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20490" windowHeight="7755" firstSheet="2" activeTab="7"/>
  </bookViews>
  <sheets>
    <sheet name="vehicles data" sheetId="15" state="hidden" r:id="rId1"/>
    <sheet name="other vehicles data" sheetId="16" state="hidden" r:id="rId2"/>
    <sheet name="plant, ,machinery" sheetId="11" r:id="rId3"/>
    <sheet name="plant machinery data" sheetId="18" state="hidden" r:id="rId4"/>
    <sheet name="structures data" sheetId="17" state="hidden" r:id="rId5"/>
    <sheet name="build data" sheetId="8" state="hidden" r:id="rId6"/>
    <sheet name="LAND DATA" sheetId="19" state="hidden" r:id="rId7"/>
    <sheet name="funiture" sheetId="14" r:id="rId8"/>
    <sheet name="furniture data" sheetId="20" state="hidden" r:id="rId9"/>
    <sheet name="ALL DISRICTS" sheetId="3" state="hidden" r:id="rId10"/>
    <sheet name="Sheet1" sheetId="21" state="hidden" r:id="rId11"/>
  </sheets>
  <externalReferences>
    <externalReference r:id="rId12"/>
    <externalReference r:id="rId13"/>
    <externalReference r:id="rId14"/>
  </externalReferences>
  <definedNames>
    <definedName name="Addalachchenai">'ALL DISRICTS'!$EG$4:$EG$35</definedName>
    <definedName name="agalawatta">'ALL DISRICTS'!$BO$4:$BO$37</definedName>
    <definedName name="Agrimec">'vehicles data'!$C$2:$C$7</definedName>
    <definedName name="Agrotech">'vehicles data'!$D$2:$D$4</definedName>
    <definedName name="Akkaraipattu">'ALL DISRICTS'!$EI$4:$EI$31</definedName>
    <definedName name="Akmeemana">'ALL DISRICTS'!$LI$4:$LI$66</definedName>
    <definedName name="akurana">'ALL DISRICTS'!$BT$4:$BT$38</definedName>
    <definedName name="Akuressa">'ALL DISRICTS'!$LR$4:$LR$49</definedName>
    <definedName name="Alawwa">'ALL DISRICTS'!$GD$4:$GD$69</definedName>
    <definedName name="Alayadiwembu">'ALL DISRICTS'!$EJ$4:$EJ$25</definedName>
    <definedName name="ambagamuwa">'ALL DISRICTS'!$DD$4:$DD$70</definedName>
    <definedName name="ambagangakorale">'ALL DISRICTS'!#REF!</definedName>
    <definedName name="Ambalangoda">'ALL DISRICTS'!$LD$4:$LD$39</definedName>
    <definedName name="Ambalantota">'ALL DISRICTS'!$MH$4:$MH$58</definedName>
    <definedName name="Ambanganga.Korale">'ALL DISRICTS'!$CT$4:$CT$23</definedName>
    <definedName name="Ambanpola">'ALL DISRICTS'!$FE$4:$FE$31</definedName>
    <definedName name="ampara">'ALL DISRICTS'!$B$4:$B$23</definedName>
    <definedName name="Ampara.">'ALL DISRICTS'!$DY$4:$DY$25</definedName>
    <definedName name="Anamaduwa">'ALL DISRICTS'!$GN$4:$GN$38</definedName>
    <definedName name="Angunakolapelessa">'ALL DISRICTS'!$MI$4:$MI$54</definedName>
    <definedName name="anuradhapura">'ALL DISRICTS'!$C$4:$C$25</definedName>
    <definedName name="Arachchikattuwa">'ALL DISRICTS'!$GP$4:$GP$36</definedName>
    <definedName name="Aranayaka">'ALL DISRICTS'!$KJ$4:$KJ$64</definedName>
    <definedName name="Asia.Wing">'vehicles data'!$E$2:$E$3</definedName>
    <definedName name="Athuraliya">'ALL DISRICTS'!$LQ$4:$LQ$31</definedName>
    <definedName name="attanagalla">'ALL DISRICTS'!$AX$4:$AX$154</definedName>
    <definedName name="Atul">'vehicles data'!$F$2:$F$3</definedName>
    <definedName name="Audi">'vehicles data'!$G$2:$G$11</definedName>
    <definedName name="Austin">'vehicles data'!$H$2:$H$5</definedName>
    <definedName name="Ayagama">'ALL DISRICTS'!$JY$4:$JY$24</definedName>
    <definedName name="B.M.W">'vehicles data'!$I$2:$I$9</definedName>
    <definedName name="Badalkumbura">'ALL DISRICTS'!$NL$4:$NL$44</definedName>
    <definedName name="Baddegama">'ALL DISRICTS'!$LB$4:$LB$73</definedName>
    <definedName name="badulla">'ALL DISRICTS'!$D$4:$D$18</definedName>
    <definedName name="Badulla.">'ALL DISRICTS'!$MX$4:$MX$32</definedName>
    <definedName name="Bajaj">'vehicles data'!$J$2:$J$39</definedName>
    <definedName name="Balangoda">'ALL DISRICTS'!$JU$4:$JU$56</definedName>
    <definedName name="Balapitiya">'ALL DISRICTS'!$KU$4:$KU$54</definedName>
    <definedName name="Bamunakotuwa">'ALL DISRICTS'!$FR$4:$FR$39</definedName>
    <definedName name="bandaragama">'ALL DISRICTS'!$BE$4:$BE$62</definedName>
    <definedName name="Bandarawela">'ALL DISRICTS'!$NB$4:$NB$38</definedName>
    <definedName name="batticaloa">'ALL DISRICTS'!$E$4:$E$17</definedName>
    <definedName name="Bedford">'vehicles data'!$K$2:$K$6</definedName>
    <definedName name="Beliatta">'ALL DISRICTS'!$MN$4:$MN$74</definedName>
    <definedName name="Benthota">'ALL DISRICTS'!$KT$4:$KT$55</definedName>
    <definedName name="BENTOTA">#REF!</definedName>
    <definedName name="beruwala">'ALL DISRICTS'!$BL$4:$BL$85</definedName>
    <definedName name="Bibile">'ALL DISRICTS'!$NG$4:$NG$43</definedName>
    <definedName name="Bingiriya">'ALL DISRICTS'!$FO$4:$FO$55</definedName>
    <definedName name="biyagama">'ALL DISRICTS'!$BB$4:$BB$52</definedName>
    <definedName name="Bope.Poddala">'ALL DISRICTS'!$LH$4:$LH$47</definedName>
    <definedName name="Browns">'vehicles data'!$L$2</definedName>
    <definedName name="Bulathkohupitiya">'ALL DISRICTS'!$KO$4:$KO$30</definedName>
    <definedName name="bulathsinhala">'ALL DISRICTS'!$BH$4:$BH$57</definedName>
    <definedName name="Buttala">'ALL DISRICTS'!$NN$4:$NN$32</definedName>
    <definedName name="Caterpilar">'vehicles data'!$M$2:$M$3</definedName>
    <definedName name="Ceygra">'vehicles data'!$N$2:$N$5</definedName>
    <definedName name="Chevrolet">'vehicles data'!$O$2:$O$5</definedName>
    <definedName name="Chilaw">'ALL DISRICTS'!$GQ$4:$GQ$52</definedName>
    <definedName name="Citroen">'vehicles data'!$P$2:$P$3</definedName>
    <definedName name="col">'ALL DISRICTS'!#REF!</definedName>
    <definedName name="COLO">'ALL DISRICTS'!#REF!</definedName>
    <definedName name="COLO.MBO">'ALL DISRICTS'!#REF!</definedName>
    <definedName name="colom">#REF!</definedName>
    <definedName name="colombo">'ALL DISRICTS'!$F$4:$F$17</definedName>
    <definedName name="colombo.">'ALL DISRICTS'!$AB$4:$AB$38</definedName>
    <definedName name="colomboo">'ALL DISRICTS'!#REF!</definedName>
    <definedName name="Commer">'vehicles data'!$Q$2:$Q$3</definedName>
    <definedName name="Cripto">'vehicles data'!$R$2</definedName>
    <definedName name="D.A.C">'vehicles data'!$S$2:$S$3</definedName>
    <definedName name="Daido">'vehicles data'!$T$2:$T$4</definedName>
    <definedName name="Daihatsu">'vehicles data'!$U$2:$U$10</definedName>
    <definedName name="Damana">'ALL DISRICTS'!$EK$4:$EK$36</definedName>
    <definedName name="dambulla">'ALL DISRICTS'!$CO$4:$CO$62</definedName>
    <definedName name="Dankotuwa">'ALL DISRICTS'!$GV$4:$GV$50</definedName>
    <definedName name="Datsun">'vehicles data'!$V$2:$V$6</definedName>
    <definedName name="Dave">'vehicles data'!$W$2:$W$3</definedName>
    <definedName name="David.Brown">'vehicles data'!$X$2:$X$3</definedName>
    <definedName name="dehi">#REF!</definedName>
    <definedName name="Dehiattakandiya">'ALL DISRICTS'!$DU$4:$DU$16</definedName>
    <definedName name="Dehiovita">'ALL DISRICTS'!$KQ$4:$KQ$42</definedName>
    <definedName name="dehiwala">'ALL DISRICTS'!$AK$4:$AK$18</definedName>
    <definedName name="Delft">'ALL DISRICTS'!$IQ$4:$IQ$9</definedName>
    <definedName name="delthota">'ALL DISRICTS'!$CG$4:$CG$32</definedName>
    <definedName name="Demak">'vehicles data'!$Y$2:$Y$3</definedName>
    <definedName name="Deraniyagala">'ALL DISRICTS'!$KR$4:$KR$29</definedName>
    <definedName name="Deutz.Skulde">'vehicles data'!$Z$2:$Z$3</definedName>
    <definedName name="Devinuwara">'ALL DISRICTS'!$MA$4:$MA$44</definedName>
    <definedName name="Dickwella">'ALL DISRICTS'!$MB$4:$MB$51</definedName>
    <definedName name="Dimbulagala">'ALL DISRICTS'!$HY$4:$HY$59</definedName>
    <definedName name="district">'ALL DISRICTS'!$A$4:$A$28</definedName>
    <definedName name="divulapitiya">'ALL DISRICTS'!$AR$4:$AR$128</definedName>
    <definedName name="dodangoda">'ALL DISRICTS'!$BM$4:$BM$48</definedName>
    <definedName name="doluwa">'ALL DISRICTS'!$CF$4:$CF$36</definedName>
    <definedName name="dompe">'ALL DISRICTS'!$AY$4:$AY$136</definedName>
    <definedName name="Dong.Feng">'vehicles data'!$AA$2:$AA$3</definedName>
    <definedName name="Eheliyagoda">'ALL DISRICTS'!$JP$4:$JP$45</definedName>
    <definedName name="Ehetuwewa">'ALL DISRICTS'!$FD$4:$FD$38</definedName>
    <definedName name="Eicher">'vehicles data'!$AB$2:$AB$4</definedName>
    <definedName name="Elahera">'ALL DISRICTS'!$IA$4:$IA$31</definedName>
    <definedName name="Elapatha">'ALL DISRICTS'!$JX$4:$JX$23</definedName>
    <definedName name="Ella">'ALL DISRICTS'!$NC$4:$NC$35</definedName>
    <definedName name="Elpitiya">'ALL DISRICTS'!$KW$4:$KW$54</definedName>
    <definedName name="Embilipitiya">'ALL DISRICTS'!$KE$4:$KE$43</definedName>
    <definedName name="Emei">'vehicles data'!$AC$2:$AC$5</definedName>
    <definedName name="Eravur.Pattu">'ALL DISRICTS'!$DH$4:$DH$42</definedName>
    <definedName name="Eravur.Town">'ALL DISRICTS'!$DI$4:$DI$18</definedName>
    <definedName name="Escort">'vehicles data'!$AD$2:$AD$3</definedName>
    <definedName name="Farmers">'vehicles data'!$AE$2:$AE$5</definedName>
    <definedName name="Farmtrac">'vehicles data'!$AF$2:$AF$3</definedName>
    <definedName name="Fiat">'vehicles data'!$AG$2</definedName>
    <definedName name="Ford">'vehicles data'!$AH$2:$AH$15</definedName>
    <definedName name="Fordson">'vehicles data'!$AI$2:$AI$5</definedName>
    <definedName name="Foton">'vehicles data'!$D$54:$D$55</definedName>
    <definedName name="Freight.Rover">'vehicles data'!$E$54:$E$55</definedName>
    <definedName name="Futan">'vehicles data'!$F$54:$F$55</definedName>
    <definedName name="GAL">#REF!</definedName>
    <definedName name="Galenbindunuwewa">'ALL DISRICTS'!$HF$4:$HF$44</definedName>
    <definedName name="galewela">'ALL DISRICTS'!$CN$4:$CN$62</definedName>
    <definedName name="Galgamuwa">'ALL DISRICTS'!$FC$4:$FC$65</definedName>
    <definedName name="Galigamuwa">'ALL DISRICTS'!$KL$4:$KL$54</definedName>
    <definedName name="galle">'ALL DISRICTS'!$G$4:$G$22</definedName>
    <definedName name="Galle.Four.Gravets">'ALL DISRICTS'!$LG$4:$LG$53</definedName>
    <definedName name="Galnewa">'ALL DISRICTS'!$HR$4:$HR$33</definedName>
    <definedName name="gama">'ALL DISRICTS'!#REF!</definedName>
    <definedName name="gampa">'ALL DISRICTS'!#REF!</definedName>
    <definedName name="gampaha">'ALL DISRICTS'!$H$4:$H$16</definedName>
    <definedName name="Gampaha.">'ALL DISRICTS'!$AW$4:$AW$104</definedName>
    <definedName name="Ganewatta">'ALL DISRICTS'!$FL$4:$FL$45</definedName>
    <definedName name="ganga.ihala.korale">'ALL DISRICTS'!$CI$4:$CI$34</definedName>
    <definedName name="gangaihala">'ALL DISRICTS'!#REF!</definedName>
    <definedName name="Giribawa">'ALL DISRICTS'!$FB$4:$FB$38</definedName>
    <definedName name="Godakawela">'ALL DISRICTS'!$KC$4:$KC$47</definedName>
    <definedName name="Gomarankadawala">'ALL DISRICTS'!$ER$4:$ER$13</definedName>
    <definedName name="Gonapeenuwala">'ALL DISRICTS'!$LE$4:$LE$22</definedName>
    <definedName name="H.M.T">'vehicles data'!$G$54:$G$55</definedName>
    <definedName name="Habaraduwa">'ALL DISRICTS'!$LL$4:$LL$62</definedName>
    <definedName name="haguranketha">'ALL DISRICTS'!#REF!</definedName>
    <definedName name="Hakmana">'ALL DISRICTS'!$LV$4:$LV$37</definedName>
    <definedName name="Haldummulla">'ALL DISRICTS'!$NE$4:$NE$42</definedName>
    <definedName name="Hali.Ela">'ALL DISRICTS'!$MY$4:$MY$60</definedName>
    <definedName name="hamagama">'ALL DISRICTS'!#REF!</definedName>
    <definedName name="hambanthota">'ALL DISRICTS'!#REF!</definedName>
    <definedName name="Hambantota">'ALL DISRICTS'!$I$4:$I$15</definedName>
    <definedName name="Hambantota.">'ALL DISRICTS'!$MG$4:$MG$33</definedName>
    <definedName name="Hanguranketha">'ALL DISRICTS'!$DA$4:$DA$134</definedName>
    <definedName name="Haputale">'ALL DISRICTS'!$ND$4:$ND$29</definedName>
    <definedName name="harispattuwa">'ALL DISRICTS'!$CB$4:$CB$87</definedName>
    <definedName name="hatharaliyadda">'ALL DISRICTS'!$CC$4:$CC$60</definedName>
    <definedName name="hathraliyadda">'ALL DISRICTS'!#REF!</definedName>
    <definedName name="Hero">'vehicles data'!$H$54:$H$58</definedName>
    <definedName name="Hero.Honda">'vehicles data'!$I$54:$I$71</definedName>
    <definedName name="Hikkaduwa">'ALL DISRICTS'!$LF$4:$LF$100</definedName>
    <definedName name="Hingurakgoda">'ALL DISRICTS'!$HU$4:$HU$56</definedName>
    <definedName name="Hino">'vehicles data'!$J$54:$J$59</definedName>
    <definedName name="Holden">'vehicles data'!$K$54:$K$55</definedName>
    <definedName name="homa">#REF!</definedName>
    <definedName name="homagama">'ALL DISRICTS'!$AE$4:$AE$84</definedName>
    <definedName name="Honda">'vehicles data'!$L$54:$L$105</definedName>
    <definedName name="Honsan">'vehicles data'!$M$54:$M$55</definedName>
    <definedName name="horana">'ALL DISRICTS'!$BF$4:$BF$64</definedName>
    <definedName name="Horowpothana">'ALL DISRICTS'!$HE$4:$HE$41</definedName>
    <definedName name="Huanghe">'vehicles data'!$N$54:$N$55</definedName>
    <definedName name="Hyundai">'vehicles data'!$O$54:$O$64</definedName>
    <definedName name="I.M.T">'vehicles data'!$P$54:$P$55</definedName>
    <definedName name="Ibbagamuwa">'ALL DISRICTS'!$FK$4:$FK$77</definedName>
    <definedName name="Imaduwa">'ALL DISRICTS'!$LK$4:$LK$46</definedName>
    <definedName name="Imbulpe">'ALL DISRICTS'!$JT$4:$JT$53</definedName>
    <definedName name="ingiriya">'ALL DISRICTS'!$BG$4:$BG$34</definedName>
    <definedName name="International">'vehicles data'!$Q$54:$Q$61</definedName>
    <definedName name="Ipalogama">'ALL DISRICTS'!$HQ$4:$HQ$35</definedName>
    <definedName name="Irakkamam">'ALL DISRICTS'!$EH$4:$EH$15</definedName>
    <definedName name="Iseki">'vehicles data'!$R$54:$R$63</definedName>
    <definedName name="Island.North.Kayts">'ALL DISRICTS'!$IC$4:$IC$18</definedName>
    <definedName name="Island.South.Velanai">'ALL DISRICTS'!$IP$4:$IP$33</definedName>
    <definedName name="Isuzu">'vehicles data'!$S$54:$S$109</definedName>
    <definedName name="Ja.ela">'ALL DISRICTS'!$AV$4:$AV$60</definedName>
    <definedName name="jaela">'ALL DISRICTS'!#REF!</definedName>
    <definedName name="jaffna">'ALL DISRICTS'!$J$4:$J$18</definedName>
    <definedName name="Jaffna.">'ALL DISRICTS'!$IO$4:$IO$31</definedName>
    <definedName name="Jaguar">'vehicles data'!$T$54:$T$61</definedName>
    <definedName name="Jawa">'vehicles data'!$AI$54:$AI$55</definedName>
    <definedName name="jayawaradanapura">#REF!</definedName>
    <definedName name="jayawardanapura">#REF!</definedName>
    <definedName name="John.Deere">'vehicles data'!$V$54:$V$58</definedName>
    <definedName name="kadu">#REF!</definedName>
    <definedName name="kaduwela">'ALL DISRICTS'!$AD$4:$AD$60</definedName>
    <definedName name="Kahatagasdigiliya">'ALL DISRICTS'!$HD$4:$HD$43</definedName>
    <definedName name="Kahawatta">'ALL DISRICTS'!$KB$4:$KB$24</definedName>
    <definedName name="Kaiser">'vehicles data'!$W$54:$W$56</definedName>
    <definedName name="Kalawana">'ALL DISRICTS'!$JZ$4:$JZ$36</definedName>
    <definedName name="Kalmunai">'ALL DISRICTS'!$EC$4:$EC$32</definedName>
    <definedName name="Kalmunai.Tamil.Division">'ALL DISRICTS'!$EB$4:$EB$32</definedName>
    <definedName name="Kalpitiya">'ALL DISRICTS'!$GG$4:$GG$34</definedName>
    <definedName name="kalutara">'ALL DISRICTS'!$K$4:$K$17</definedName>
    <definedName name="kalutara.">'ALL DISRICTS'!$BK$4:$BK$90</definedName>
    <definedName name="kaluthara">'ALL DISRICTS'!#REF!</definedName>
    <definedName name="Kamburupitiya">'ALL DISRICTS'!$LU$4:$LU$42</definedName>
    <definedName name="Kandaketiya">'ALL DISRICTS'!$MT$4:$MT$29</definedName>
    <definedName name="Kandavalai">'ALL DISRICTS'!$JL$4:$JL$19</definedName>
    <definedName name="kandy">'ALL DISRICTS'!$L$4:$L$23</definedName>
    <definedName name="Kandy.Four.Gravets.and.Gangawata.Korale">'ALL DISRICTS'!$CA$4:$CA$67</definedName>
    <definedName name="kandyfour">'ALL DISRICTS'!#REF!</definedName>
    <definedName name="Kantale">'ALL DISRICTS'!$EV$4:$EV$26</definedName>
    <definedName name="Karachchi">'ALL DISRICTS'!$JM$4:$JM$45</definedName>
    <definedName name="Karainagar">'ALL DISRICTS'!$ID$4:$ID$12</definedName>
    <definedName name="Karaitheevu">'ALL DISRICTS'!$EE$4:$EE$20</definedName>
    <definedName name="Karandeniya">'ALL DISRICTS'!$KV$4:$KV$43</definedName>
    <definedName name="Karuwalagaswewa">'ALL DISRICTS'!$GI$4:$GI$29</definedName>
    <definedName name="katana">'ALL DISRICTS'!$AQ$4:$AQ$82</definedName>
    <definedName name="Katharagama">'ALL DISRICTS'!$NO$4:$NO$8</definedName>
    <definedName name="Kattankudy">'ALL DISRICTS'!$DL$4:$DL$21</definedName>
    <definedName name="Katuwana">'ALL DISRICTS'!$MK$4:$MK$59</definedName>
    <definedName name="Kawasaki">'vehicles data'!$X$54:$X$57</definedName>
    <definedName name="Kawasaki.Bajaj">'vehicles data'!$Y$54:$Y$57</definedName>
    <definedName name="Kebithigollewa">'ALL DISRICTS'!$GY$4:$GY$29</definedName>
    <definedName name="kegalla">'ALL DISRICTS'!#REF!</definedName>
    <definedName name="Kegalle">'ALL DISRICTS'!$M$4:$M$14</definedName>
    <definedName name="Kegalle.">'ALL DISRICTS'!$KK$4:$KK$64</definedName>
    <definedName name="Kekirawa">'ALL DISRICTS'!$HO$4:$HO$56</definedName>
    <definedName name="kelaniya">'ALL DISRICTS'!$BA$4:$BA$40</definedName>
    <definedName name="Kenbo">'vehicles data'!$Z$54:$Z$55</definedName>
    <definedName name="kesbawa">'ALL DISRICTS'!#REF!</definedName>
    <definedName name="kesbewa">'ALL DISRICTS'!$AN$4:$AN$76</definedName>
    <definedName name="Kia">'vehicles data'!$AA$54:$AA$61</definedName>
    <definedName name="Kia.Master">'vehicles data'!$AB$54:$AB$55</definedName>
    <definedName name="kilinochchi">'ALL DISRICTS'!$N$4:$N$7</definedName>
    <definedName name="Kinetic">'vehicles data'!$AC$54:$AC$56</definedName>
    <definedName name="King.Long">'vehicles data'!$AD$54:$AD$55</definedName>
    <definedName name="Kinniya">'ALL DISRICTS'!$EW$4:$EW$34</definedName>
    <definedName name="Kiriella">'ALL DISRICTS'!$JR$4:$JR$22</definedName>
    <definedName name="Kirinda.Puhulwella">'ALL DISRICTS'!$LW$4:$LW$28</definedName>
    <definedName name="Kobeigane">'ALL DISRICTS'!$FN$4:$FN$38</definedName>
    <definedName name="Kolonna">'ALL DISRICTS'!$KF$4:$KF$32</definedName>
    <definedName name="kolonnawa">'ALL DISRICTS'!$AC$4:$AC$49</definedName>
    <definedName name="Koralai.Pattu">'ALL DISRICTS'!$DF$4:$DF$15</definedName>
    <definedName name="Koralai.Pattu.Central">'ALL DISRICTS'!$DR$4:$DR$12</definedName>
    <definedName name="Koralai.Pattu.North">'ALL DISRICTS'!#REF!</definedName>
    <definedName name="Koralai.Pattu.North.">'ALL DISRICTS'!$DQ$4:$DQ$19</definedName>
    <definedName name="Koralai.Pattu.South">'ALL DISRICTS'!$DG$4:$DG$21</definedName>
    <definedName name="Koralai.Pattu.West">'ALL DISRICTS'!$DS$4:$DS$19</definedName>
    <definedName name="Kotapola">'ALL DISRICTS'!$LO$4:$LO$83</definedName>
    <definedName name="Kotavehera">'ALL DISRICTS'!$FF$4:$FF$34</definedName>
    <definedName name="kothmale">'ALL DISRICTS'!$CZ$4:$CZ$99</definedName>
    <definedName name="Kubota">'vehicles data'!$AE$54:$AE$72</definedName>
    <definedName name="Kuchchaveli">'ALL DISRICTS'!$EQ$4:$EQ$27</definedName>
    <definedName name="Kukje">'vehicles data'!$AF$54:$AF$55</definedName>
    <definedName name="Kuliyapitiya.East">'ALL DISRICTS'!$FY$4:$FY$48</definedName>
    <definedName name="Kuliyapitiya.West">'ALL DISRICTS'!$FZ$4:$FZ$71</definedName>
    <definedName name="kundasale">'ALL DISRICTS'!$BZ$4:$BZ$83</definedName>
    <definedName name="Kurunegala">'ALL DISRICTS'!$O$4:$O$33</definedName>
    <definedName name="Kurunegala.">'ALL DISRICTS'!$FT$4:$FT$57</definedName>
    <definedName name="kurunegalla">'ALL DISRICTS'!#REF!</definedName>
    <definedName name="Kuruvita">'ALL DISRICTS'!$JQ$4:$JQ$42</definedName>
    <definedName name="laggala">'ALL DISRICTS'!#REF!</definedName>
    <definedName name="Laggala.Pallegama">'ALL DISRICTS'!$CU$4:$CU$40</definedName>
    <definedName name="Lahugala">'ALL DISRICTS'!$EN$4:$EN$15</definedName>
    <definedName name="Lambretta">'vehicles data'!$AG$54:$AG$55</definedName>
    <definedName name="LAND">[1]Sheet1!$G$5:$G$29</definedName>
    <definedName name="Land.Master">'vehicles data'!$AH$54:$AH$57</definedName>
    <definedName name="Land.Rover">'vehicles data'!$D$120:$D$123</definedName>
    <definedName name="Lanka.Ashok.Leyland">'vehicles data'!$E$120:$E$124</definedName>
    <definedName name="Lankapura">'ALL DISRICTS'!$HW$4:$HW$31</definedName>
    <definedName name="Laurel">'vehicles data'!$F$120:$F$121</definedName>
    <definedName name="Leyland">'vehicles data'!$G$120:$G$121</definedName>
    <definedName name="LML">'vehicles data'!$H$120:$H$121</definedName>
    <definedName name="Locally.Built">'vehicles data'!$I$120:$I$123</definedName>
    <definedName name="Loncin">'vehicles data'!$J$120:$J$122</definedName>
    <definedName name="Lonfang">'vehicles data'!$K$120:$K$121</definedName>
    <definedName name="Lunugala">'ALL DISRICTS'!$MW$4:$MW$31</definedName>
    <definedName name="Lunugamvehera">'ALL DISRICTS'!$ME$4:$ME$39</definedName>
    <definedName name="Madampe">'ALL DISRICTS'!$GR$4:$GR$52</definedName>
    <definedName name="Madhu">'ALL DISRICTS'!$IU$4:$IU$20</definedName>
    <definedName name="Madulla">'ALL DISRICTS'!$NH$4:$NH$41</definedName>
    <definedName name="madurawala">'ALL DISRICTS'!$BI$4:$BI$36</definedName>
    <definedName name="Mahakumbukkadawala">'ALL DISRICTS'!$GM$4:$GM$28</definedName>
    <definedName name="Mahaoya">'ALL DISRICTS'!$DW$4:$DW$20</definedName>
    <definedName name="mahara">'ALL DISRICTS'!$AZ$4:$AZ$95</definedName>
    <definedName name="maharagama">'ALL DISRICTS'!$AH$4:$AH$44</definedName>
    <definedName name="Mahaweli.Agro.Mech">'vehicles data'!$L$120:$L$121</definedName>
    <definedName name="Mahawewa">'ALL DISRICTS'!$GS$4:$GS$50</definedName>
    <definedName name="Mahawilachchiya">'ALL DISRICTS'!$HA$4:$HA$20</definedName>
    <definedName name="Mahendra.and.Mahe">'vehicles data'!$M$120:$M$122</definedName>
    <definedName name="Mahindra">'vehicles data'!$N$120:$N$130</definedName>
    <definedName name="Mahiyanganaya">'ALL DISRICTS'!$MQ$4:$MQ$38</definedName>
    <definedName name="Maho">'ALL DISRICTS'!$FI$4:$FI$71</definedName>
    <definedName name="Malimbada">'ALL DISRICTS'!$LT$4:$LT$32</definedName>
    <definedName name="Mallawapitiya">'ALL DISRICTS'!$FU$4:$FU$48</definedName>
    <definedName name="Manmunai.North">'ALL DISRICTS'!$DJ$4:$DJ$51</definedName>
    <definedName name="Manmunai.Pattu">'ALL DISRICTS'!$DM$4:$DM$30</definedName>
    <definedName name="Manmunai.South.and.Eruvil.Pattu">'ALL DISRICTS'!$DP$4:$DP$48</definedName>
    <definedName name="Manmunai.South.West">'ALL DISRICTS'!$DN$4:$DN$27</definedName>
    <definedName name="Manmunai.West">'ALL DISRICTS'!$DK$4:$DK$27</definedName>
    <definedName name="mannar">'ALL DISRICTS'!$P$4:$P$8</definedName>
    <definedName name="Mannar.Town">'ALL DISRICTS'!$IS$4:$IS$52</definedName>
    <definedName name="Manthai.East">'ALL DISRICTS'!$JE$4:$JE$18</definedName>
    <definedName name="Manthai.West">'ALL DISRICTS'!$IT$4:$IT$39</definedName>
    <definedName name="Maritimepattu">'ALL DISRICTS'!$JH$4:$JH$49</definedName>
    <definedName name="Maruti">'vehicles data'!$O$120:$O$127</definedName>
    <definedName name="Maspotha">'ALL DISRICTS'!$FS$4:$FS$36</definedName>
    <definedName name="Massey.Ferguson">'vehicles data'!$P$120:$P$131</definedName>
    <definedName name="Matadore">'vehicles data'!$Q$120</definedName>
    <definedName name="matala">'ALL DISRICTS'!#REF!</definedName>
    <definedName name="matale">'ALL DISRICTS'!$Q$4:$Q$14</definedName>
    <definedName name="matale.">'ALL DISRICTS'!$CS$4:$CS$55</definedName>
    <definedName name="matara">'ALL DISRICTS'!$R$4:$R$18</definedName>
    <definedName name="Matara.Four.Gravets">'ALL DISRICTS'!$LZ$4:$LZ$69</definedName>
    <definedName name="mathale">'ALL DISRICTS'!#REF!</definedName>
    <definedName name="mathugama">'ALL DISRICTS'!$BN$4:$BN$60</definedName>
    <definedName name="Mawanella">'ALL DISRICTS'!$KI$4:$KI$135</definedName>
    <definedName name="Mawathagama">'ALL DISRICTS'!$FV$4:$FV$74</definedName>
    <definedName name="Mccomic">'vehicles data'!$R$120:$R$123</definedName>
    <definedName name="medadumbara">'ALL DISRICTS'!$BY$4:$BY$96</definedName>
    <definedName name="Medagama">'ALL DISRICTS'!$NI$4:$NI$38</definedName>
    <definedName name="Medawachchiya">'ALL DISRICTS'!$GZ$4:$GZ$40</definedName>
    <definedName name="Medirigiriya">'ALL DISRICTS'!$HV$4:$HV$48</definedName>
    <definedName name="Meegahakivula">'ALL DISRICTS'!$MS$4:$MS$22</definedName>
    <definedName name="Mercedes.Benz">'vehicles data'!$S$120:$S$131</definedName>
    <definedName name="Micro">'vehicles data'!$T$120:$T$122</definedName>
    <definedName name="Micro.Ssangyong">'vehicles data'!$U$120:$U$123</definedName>
    <definedName name="Mihinthale">'ALL DISRICTS'!$HG$4:$HG$28</definedName>
    <definedName name="millaitivu">'ALL DISRICTS'!#REF!</definedName>
    <definedName name="millaniya">'ALL DISRICTS'!$BJ$4:$BJ$47</definedName>
    <definedName name="minipe">'ALL DISRICTS'!$BX$4:$BX$51</definedName>
    <definedName name="Minnelli">'vehicles data'!$V$120:$V$122</definedName>
    <definedName name="minuwangoda">'ALL DISRICTS'!$AT$4:$AT$124</definedName>
    <definedName name="mirigama">'ALL DISRICTS'!$AS$4:$AS$150</definedName>
    <definedName name="Mitsubishi">'vehicles data'!$W$120:$W$162</definedName>
    <definedName name="moneragala">'ALL DISRICTS'!$S$4:$S$14</definedName>
    <definedName name="Moneragala.">'ALL DISRICTS'!$NK$4:$NK$29</definedName>
    <definedName name="moratuwa">'ALL DISRICTS'!$AM$4:$AM$45</definedName>
    <definedName name="Morawewa">'ALL DISRICTS'!$ES$4:$ES$13</definedName>
    <definedName name="Morris">'vehicles data'!$X$120:$X$121</definedName>
    <definedName name="Morris.Commercia">'vehicles data'!$Y$120:$Y$124</definedName>
    <definedName name="Mubota">'vehicles data'!$Z$120:$Z$121</definedName>
    <definedName name="Mulatiyana">'ALL DISRICTS'!$LP$4:$LP$51</definedName>
    <definedName name="Mullaitivu">'ALL DISRICTS'!$T$4:$T$9</definedName>
    <definedName name="Mundel">'ALL DISRICTS'!$GL$4:$GL$34</definedName>
    <definedName name="Musali">'ALL DISRICTS'!$IW$4:$IW$23</definedName>
    <definedName name="Muttur">'ALL DISRICTS'!$EX$4:$EX$45</definedName>
    <definedName name="Nachchaduwa">'ALL DISRICTS'!$HI$4:$HI$22</definedName>
    <definedName name="Nagoda">'ALL DISRICTS'!$LA$4:$LA$56</definedName>
    <definedName name="Nallur">'ALL DISRICTS'!$IN$4:$IN$43</definedName>
    <definedName name="Nanattan">'ALL DISRICTS'!$IV$4:$IV$34</definedName>
    <definedName name="Narammala">'ALL DISRICTS'!$GC$4:$GC$57</definedName>
    <definedName name="Nattandiya">'ALL DISRICTS'!$GT$4:$GT$50</definedName>
    <definedName name="naula">'ALL DISRICTS'!$CP$4:$CP$55</definedName>
    <definedName name="Navithanveli">'ALL DISRICTS'!$DZ$4:$DZ$23</definedName>
    <definedName name="Nawagattegama">'ALL DISRICTS'!$GJ$4:$GJ$22</definedName>
    <definedName name="negambo">'ALL DISRICTS'!#REF!</definedName>
    <definedName name="negombo">'ALL DISRICTS'!$AP$4:$AP$23</definedName>
    <definedName name="Neluwa">'ALL DISRICTS'!$KZ$4:$KZ$37</definedName>
    <definedName name="Nikaweratiya">'ALL DISRICTS'!$FH$4:$FH$45</definedName>
    <definedName name="Niku">'vehicles data'!$AA$120:$AA$122</definedName>
    <definedName name="Ninthavur">'ALL DISRICTS'!$EF$4:$EF$28</definedName>
    <definedName name="Nirosh.Trailer">'vehicles data'!$AB$120:$AB$122</definedName>
    <definedName name="Nissan">'vehicles data'!$D$179:$D$209</definedName>
    <definedName name="Nivithigala">'ALL DISRICTS'!$KA$4:$KA$27</definedName>
    <definedName name="Niyagama">'ALL DISRICTS'!$KX$4:$KX$37</definedName>
    <definedName name="Nochchiyagama">'ALL DISRICTS'!$HJ$4:$HJ$39</definedName>
    <definedName name="NTM">'vehicles data'!$E$179:$E$180</definedName>
    <definedName name="nuwara..eliya">'ALL DISRICTS'!$DC$4:$DC$75</definedName>
    <definedName name="nuwara.eliya">'ALL DISRICTS'!$U$4:$U$8</definedName>
    <definedName name="nuwaraeliya">'ALL DISRICTS'!#REF!</definedName>
    <definedName name="Nuwaragam.Palatha.Central">'ALL DISRICTS'!$HB$4:$HB$43</definedName>
    <definedName name="Nuwaragam.Palatha.East">'ALL DISRICTS'!$HH$4:$HH$32</definedName>
    <definedName name="Oddusuddan">'ALL DISRICTS'!$JG$4:$JG$30</definedName>
    <definedName name="Okewela">'ALL DISRICTS'!$MM$4:$MM$30</definedName>
    <definedName name="Opanayake">'ALL DISRICTS'!$JV$4:$JV$23</definedName>
    <definedName name="Opel">'vehicles data'!$F$179:$F$180</definedName>
    <definedName name="Pachchilaipalli">'ALL DISRICTS'!$JK$4:$JK$21</definedName>
    <definedName name="Padavi.Sri.Pura">'ALL DISRICTS'!$EP$4:$EP$13</definedName>
    <definedName name="Padaviya">'ALL DISRICTS'!$GX$4:$GX$18</definedName>
    <definedName name="Padiyathalawa">'ALL DISRICTS'!$DV$4:$DV$23</definedName>
    <definedName name="padukka">'ALL DISRICTS'!$AG$4:$AG$49</definedName>
    <definedName name="pahathhewahata">'ALL DISRICTS'!#REF!</definedName>
    <definedName name="Palagala">'ALL DISRICTS'!$HS$4:$HS$38</definedName>
    <definedName name="palindanuwara">'ALL DISRICTS'!$BP$4:$BP$46</definedName>
    <definedName name="Pallama">'ALL DISRICTS'!$GO$4:$GO$21</definedName>
    <definedName name="pallepola">'ALL DISRICTS'!$CQ$4:$CQ$47</definedName>
    <definedName name="Palugaswewa">'ALL DISRICTS'!$HP$4:$HP$19</definedName>
    <definedName name="panadura">'ALL DISRICTS'!$BD$4:$BD$75</definedName>
    <definedName name="Panduwasnuwara.East">'ALL DISRICTS'!$FQ$4:$FQ$39</definedName>
    <definedName name="Panduwasnuwara.West">'ALL DISRICTS'!$FP$4:$FP$70</definedName>
    <definedName name="Pannala">'ALL DISRICTS'!$GB$4:$GB$90</definedName>
    <definedName name="panvila">'ALL DISRICTS'!$BV$4:$BV$17</definedName>
    <definedName name="Pasbage.Korale">'ALL DISRICTS'!$CL$4:$CL$32</definedName>
    <definedName name="pasbagekorale">'ALL DISRICTS'!#REF!</definedName>
    <definedName name="Passara">'ALL DISRICTS'!$MV$4:$MV$44</definedName>
    <definedName name="pathadumbara">'ALL DISRICTS'!$BU$4:$BU$55</definedName>
    <definedName name="Pathahewaheta">'ALL DISRICTS'!$CJ$4:$CJ$76</definedName>
    <definedName name="Pelmadulla">'ALL DISRICTS'!$JW$4:$JW$40</definedName>
    <definedName name="Pendt">'vehicles data'!$G$179</definedName>
    <definedName name="Peng.Shou">'vehicles data'!$H$179:$H$180</definedName>
    <definedName name="Peugeot">'vehicles data'!$I$179:$I$185</definedName>
    <definedName name="Piaggio">'vehicles data'!$J$179:$J$180</definedName>
    <definedName name="Pitabeddara">'ALL DISRICTS'!$LN$4:$LN$43</definedName>
    <definedName name="pNduraa">'ALL DISRICTS'!$BD$4:$BD$75</definedName>
    <definedName name="Polgahawela">'ALL DISRICTS'!$GE$4:$GE$87</definedName>
    <definedName name="polonnaruwa">'ALL DISRICTS'!$V$4:$V$10</definedName>
    <definedName name="Polpithigama">'ALL DISRICTS'!$FJ$4:$FJ$85</definedName>
    <definedName name="Poonakary">'ALL DISRICTS'!$JN$4:$JN$22</definedName>
    <definedName name="Poratheevu.Pattu">'ALL DISRICTS'!$DO$4:$DO$46</definedName>
    <definedName name="Pottuvil">'ALL DISRICTS'!$EM$4:$EM$30</definedName>
    <definedName name="_xlnm.Print_Area" localSheetId="2">'plant, ,machinery'!$A$1:$K$51</definedName>
    <definedName name="pujapitiya">'ALL DISRICTS'!$BS$4:$BS$70</definedName>
    <definedName name="Puthukkudiyiruppu">'ALL DISRICTS'!$JF$4:$JF$22</definedName>
    <definedName name="puttalam">'ALL DISRICTS'!$W$4:$W$19</definedName>
    <definedName name="Puttalam.">'ALL DISRICTS'!$GK$4:$GK$25</definedName>
    <definedName name="R.M.Trailer">'vehicles data'!$K$179</definedName>
    <definedName name="Rajanganaya">'ALL DISRICTS'!$HK$4:$HK$24</definedName>
    <definedName name="Rambewa">'ALL DISRICTS'!$HC$4:$HC$41</definedName>
    <definedName name="Rambukkana">'ALL DISRICTS'!$KH$4:$KH$92</definedName>
    <definedName name="Range.Rover">'vehicles data'!$L$179:$L$180</definedName>
    <definedName name="Ranomoto">'vehicles data'!$M$179:$M$180</definedName>
    <definedName name="Rasnayakapura">'ALL DISRICTS'!$FG$4:$FG$31</definedName>
    <definedName name="ratanapura">'ALL DISRICTS'!#REF!</definedName>
    <definedName name="rathmalana">#REF!</definedName>
    <definedName name="ratmalana">'ALL DISRICTS'!$AL$4:$AL$16</definedName>
    <definedName name="Ratnapura">'ALL DISRICTS'!$X$4:$X$20</definedName>
    <definedName name="Ratnapura.">'ALL DISRICTS'!$JS$4:$JS$56</definedName>
    <definedName name="rattota">'ALL DISRICTS'!$CW$4:$CW$57</definedName>
    <definedName name="Renault">'vehicles data'!$N$179:$N$180</definedName>
    <definedName name="Rideegama">'ALL DISRICTS'!$FW$4:$FW$116</definedName>
    <definedName name="Rideemaliyadda">'ALL DISRICTS'!$MR$4:$MR$46</definedName>
    <definedName name="Road.Master">'vehicles data'!$O$179:$O$180</definedName>
    <definedName name="Ruwanwella">'ALL DISRICTS'!$KN$4:$KN$41</definedName>
    <definedName name="Sainthamarathu">'ALL DISRICTS'!$ED$4:$ED$20</definedName>
    <definedName name="Samanthurai">'ALL DISRICTS'!$EA$4:$EA$54</definedName>
    <definedName name="Same">'vehicles data'!$P$179:$P$180</definedName>
    <definedName name="seethawaka">'ALL DISRICTS'!$AF$4:$AF$71</definedName>
    <definedName name="Seruvila">'ALL DISRICTS'!$EY$4:$EY$19</definedName>
    <definedName name="Sevanagala">'ALL DISRICTS'!$NQ$4:$NQ$17</definedName>
    <definedName name="Sifang">'vehicles data'!$Q$179:$Q$182</definedName>
    <definedName name="Sikifu">'vehicles data'!$R$179:$R$182</definedName>
    <definedName name="Simca">'vehicles data'!$S$179</definedName>
    <definedName name="Sinchuan">'vehicles data'!$T$179:$T$181</definedName>
    <definedName name="Siyambalanduwa">'ALL DISRICTS'!$NJ$4:$NJ$51</definedName>
    <definedName name="Sooriyawewa">'ALL DISRICTS'!$MD$4:$MD$24</definedName>
    <definedName name="Soranathota">'ALL DISRICTS'!$MU$4:$MU$28</definedName>
    <definedName name="sri.jayawardanapura.kotte">'ALL DISRICTS'!$AI$4:$AI$23</definedName>
    <definedName name="Sri.Trak">'vehicles data'!$U$179:$U$181</definedName>
    <definedName name="srijayawardanapura">'ALL DISRICTS'!#REF!</definedName>
    <definedName name="struc">'[2]ALL DISRICTS'!$A$4:$A$28</definedName>
    <definedName name="Suzuki">'vehicles data'!$V$179:$V$186</definedName>
    <definedName name="Tafe">'vehicles data'!$W$179:$W$180</definedName>
    <definedName name="Tangalle">'ALL DISRICTS'!$MO$4:$MO$75</definedName>
    <definedName name="Tata">'vehicles data'!$X$179:$X$196</definedName>
    <definedName name="TCM">'vehicles data'!$Y$179:$Y$180</definedName>
    <definedName name="Technip">'vehicles data'!$Z$179:$Z$180</definedName>
    <definedName name="Thalawa">'ALL DISRICTS'!$HM$4:$HM$42</definedName>
    <definedName name="Thamankaduwa">'ALL DISRICTS'!$HZ$4:$HZ$58</definedName>
    <definedName name="Thambalagamuwa">'ALL DISRICTS'!$EU$4:$EU$15</definedName>
    <definedName name="Thambuttegama">'ALL DISRICTS'!$HL$4:$HL$29</definedName>
    <definedName name="Thanamalvila">'ALL DISRICTS'!$NP$4:$NP$17</definedName>
    <definedName name="Thawalama">'ALL DISRICTS'!$KY$4:$KY$39</definedName>
    <definedName name="Thegero">'vehicles data'!$AA$179:$AA$180</definedName>
    <definedName name="Thenmarachchy.Chavakachcheri">'ALL DISRICTS'!$IM$4:$IM$63</definedName>
    <definedName name="Thihagoda">'ALL DISRICTS'!$LX$4:$LX$43</definedName>
    <definedName name="thimbirigasyaya">'ALL DISRICTS'!$AJ$4:$AJ$23</definedName>
    <definedName name="Thirappane">'ALL DISRICTS'!$HN$4:$HN$44</definedName>
    <definedName name="Thirukkovil">'ALL DISRICTS'!$EL$4:$EL$25</definedName>
    <definedName name="Thissamaharama">'ALL DISRICTS'!$MF$4:$MF$47</definedName>
    <definedName name="Thumpane">'ALL DISRICTS'!$CK$4:$CK$70</definedName>
    <definedName name="Thunukkai">'ALL DISRICTS'!$JD$4:$JD$23</definedName>
    <definedName name="Tough">'vehicles data'!$AB$179:$AB$180</definedName>
    <definedName name="Toyota">'vehicles data'!$AC$179:$AC$219</definedName>
    <definedName name="trincomalee">'ALL DISRICTS'!$Y$4:$Y$14</definedName>
    <definedName name="Trincomalee.Town.and.Gravets">'ALL DISRICTS'!$ET$4:$ET$45</definedName>
    <definedName name="TVS">'vehicles data'!$AD$179:$AD$192</definedName>
    <definedName name="type">[3]Sheet1!$AB$2:$AB$9</definedName>
    <definedName name="udadumbara">'ALL DISRICTS'!$BW$4:$BW$66</definedName>
    <definedName name="udapalatha">'ALL DISRICTS'!$CH$4:$CH$52</definedName>
    <definedName name="Udubaddawa">'ALL DISRICTS'!$GA$4:$GA$46</definedName>
    <definedName name="udunuwara">'ALL DISRICTS'!$CE$4:$CE$127</definedName>
    <definedName name="Uhana">'ALL DISRICTS'!$DX$4:$DX$54</definedName>
    <definedName name="ukuwela">'ALL DISRICTS'!$CX$4:$CX$76</definedName>
    <definedName name="Unimo">'vehicles data'!$AE$179:$AE$180</definedName>
    <definedName name="Universal.450">'vehicles data'!$AF$179:$AF$180</definedName>
    <definedName name="Uva.Paranagama">'ALL DISRICTS'!$MZ$4:$MZ$71</definedName>
    <definedName name="V">'vehicles data'!$U$54:$U$60</definedName>
    <definedName name="Vadamarachchy.East">'ALL DISRICTS'!$IK$4:$IK$21</definedName>
    <definedName name="Vadamarachchy.North.Pointpedro">'ALL DISRICTS'!$IL$4:$IL$38</definedName>
    <definedName name="Vadamarachchy.South.west.Karaveddy">'ALL DISRICTS'!$IJ$4:$IJ$38</definedName>
    <definedName name="Valikamam.East.Kopay">'ALL DISRICTS'!$II$4:$II$34</definedName>
    <definedName name="Valikamam.North">'ALL DISRICTS'!$IG$4:$IG$48</definedName>
    <definedName name="Valikamam.South.Uduvil">'ALL DISRICTS'!$IH$4:$IH$33</definedName>
    <definedName name="Valikamam.South.West.Sandilipay">'ALL DISRICTS'!$IF$4:$IF$31</definedName>
    <definedName name="Valikamam.West.Chankanai.">'ALL DISRICTS'!$IE$4:$IE$28</definedName>
    <definedName name="Vanathawilluwa">'ALL DISRICTS'!$GH$4:$GH$20</definedName>
    <definedName name="vavuniya">'ALL DISRICTS'!$AA$4:$AA$7</definedName>
    <definedName name="Vavuniya.">'ALL DISRICTS'!$JA$4:$JA$45</definedName>
    <definedName name="Vavuniya.North">'ALL DISRICTS'!$IY$4:$IY$23</definedName>
    <definedName name="Vavuniya.South">'ALL DISRICTS'!$IZ$4:$IZ$23</definedName>
    <definedName name="Vengalacheddikulam">'ALL DISRICTS'!$JB$4:$JB$23</definedName>
    <definedName name="Verugal..Eachchilampattu">'ALL DISRICTS'!$EZ$4:$EZ$13</definedName>
    <definedName name="Vespa">'vehicles data'!$AG$179:$AG$182</definedName>
    <definedName name="Volkswagon">'vehicles data'!$AH$179:$AH$184</definedName>
    <definedName name="Volvo">'vehicles data'!$D$215:$D$220</definedName>
    <definedName name="Walallavita">'ALL DISRICTS'!$BQ$4:$BQ$63</definedName>
    <definedName name="walapana">'ALL DISRICTS'!#REF!</definedName>
    <definedName name="Walapane">'ALL DISRICTS'!$DB$4:$DB$128</definedName>
    <definedName name="Walasmulla">'ALL DISRICTS'!$ML$4:$ML$56</definedName>
    <definedName name="wallalavita">'ALL DISRICTS'!#REF!</definedName>
    <definedName name="Warakapola">'ALL DISRICTS'!$KM$4:$KM$81</definedName>
    <definedName name="Wariyapola">'ALL DISRICTS'!$FM$4:$FM$57</definedName>
    <definedName name="wattala">'ALL DISRICTS'!$AU$4:$AU$49</definedName>
    <definedName name="Weeraketiya">'ALL DISRICTS'!$MJ$4:$MJ$63</definedName>
    <definedName name="Weerambugedara">'ALL DISRICTS'!$FX$4:$FX$41</definedName>
    <definedName name="Weligama">'ALL DISRICTS'!$LY$4:$LY$51</definedName>
    <definedName name="Weligepola">'ALL DISRICTS'!$KD$4:$KD$33</definedName>
    <definedName name="Welikanda">'ALL DISRICTS'!$HX$4:$HX$33</definedName>
    <definedName name="Welimada">'ALL DISRICTS'!$NA$4:$NA$67</definedName>
    <definedName name="Welioya">'ALL DISRICTS'!$JI$4:$JI$12</definedName>
    <definedName name="Welipitiya">'ALL DISRICTS'!$LS$4:$LS$41</definedName>
    <definedName name="Welivitiya.Divithura">'ALL DISRICTS'!$LC$4:$LC$23</definedName>
    <definedName name="Wellawaya">'ALL DISRICTS'!$NM$4:$NM$32</definedName>
    <definedName name="Wennappuwa">'ALL DISRICTS'!$GU$4:$GU$55</definedName>
    <definedName name="wilgamuwa">'ALL DISRICTS'!$CV$4:$CV$42</definedName>
    <definedName name="Wimal">'vehicles data'!$E$215:$E$218</definedName>
    <definedName name="Wimala">'vehicles data'!$F$215:$F$216</definedName>
    <definedName name="Wyllys">'vehicles data'!$G$215:$G$221</definedName>
    <definedName name="Yakkalamulla">'ALL DISRICTS'!$LJ$4:$LJ$47</definedName>
    <definedName name="Yale">'vehicles data'!$H$215:$H$216</definedName>
    <definedName name="Yamaha">'vehicles data'!$I$215:$I$252</definedName>
    <definedName name="Yamaha.Escorts">'vehicles data'!$J$215:$J$216</definedName>
    <definedName name="Yanmar">'vehicles data'!$K$215:$K$228</definedName>
    <definedName name="yatawatta">'ALL DISRICTS'!$CR$4:$CR$59</definedName>
    <definedName name="yatinuwara">'ALL DISRICTS'!$CD$4:$CD$98</definedName>
    <definedName name="Yatiyanthota">'ALL DISRICTS'!$KP$4:$KP$35</definedName>
    <definedName name="Yuejin">'vehicles data'!$L$215:$L$216</definedName>
    <definedName name="Zastava">'vehicles data'!$M$215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1"/>
  <c r="E66"/>
  <c r="L15" i="16" l="1"/>
  <c r="L14"/>
  <c r="L13"/>
  <c r="L12"/>
  <c r="L11"/>
  <c r="L10"/>
  <c r="L9"/>
  <c r="L8"/>
  <c r="L7"/>
  <c r="L6"/>
  <c r="L5"/>
  <c r="L4"/>
  <c r="L3"/>
  <c r="L2"/>
  <c r="AU4" i="15" l="1"/>
  <c r="AU5"/>
  <c r="AU6"/>
  <c r="AU7"/>
  <c r="AU8"/>
  <c r="AU9"/>
  <c r="AU10"/>
  <c r="AU11"/>
  <c r="AU12"/>
  <c r="AU13"/>
  <c r="AU14"/>
  <c r="AU15"/>
  <c r="AU16"/>
  <c r="AU3"/>
  <c r="D2" i="19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C4" i="17" l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"/>
  <c r="I1" i="8" l="1"/>
  <c r="I9" l="1"/>
  <c r="I17" l="1"/>
  <c r="I18"/>
  <c r="I19"/>
  <c r="I20"/>
  <c r="I21"/>
  <c r="I22"/>
  <c r="I15"/>
  <c r="I16"/>
  <c r="I14"/>
  <c r="I13"/>
  <c r="I12"/>
  <c r="I11"/>
  <c r="I10"/>
  <c r="I8"/>
  <c r="I7"/>
  <c r="I6"/>
  <c r="I5"/>
  <c r="I4"/>
  <c r="I3"/>
  <c r="I2"/>
</calcChain>
</file>

<file path=xl/sharedStrings.xml><?xml version="1.0" encoding="utf-8"?>
<sst xmlns="http://schemas.openxmlformats.org/spreadsheetml/2006/main" count="20108" uniqueCount="17615">
  <si>
    <t>District</t>
  </si>
  <si>
    <t>Ampara</t>
  </si>
  <si>
    <t>Anuradhapura</t>
  </si>
  <si>
    <t>Badulla</t>
  </si>
  <si>
    <t>Batticaloa</t>
  </si>
  <si>
    <t>Colombo</t>
  </si>
  <si>
    <t>Galle</t>
  </si>
  <si>
    <t>Gampaha</t>
  </si>
  <si>
    <t>Hambantota</t>
  </si>
  <si>
    <t>Jaffna</t>
  </si>
  <si>
    <t>Kalutara</t>
  </si>
  <si>
    <t>Kandy</t>
  </si>
  <si>
    <t>Kegalle</t>
  </si>
  <si>
    <t>Kilinochchi</t>
  </si>
  <si>
    <t>Kurunegala</t>
  </si>
  <si>
    <t>Mannar</t>
  </si>
  <si>
    <t>Matale</t>
  </si>
  <si>
    <t>Matara</t>
  </si>
  <si>
    <t>Moneragala</t>
  </si>
  <si>
    <t>Mullaitivu</t>
  </si>
  <si>
    <t>Nuwara Eliya</t>
  </si>
  <si>
    <t>Polonnaruwa</t>
  </si>
  <si>
    <t>Puttalam</t>
  </si>
  <si>
    <t>Ratnapura</t>
  </si>
  <si>
    <t>Trincomalee</t>
  </si>
  <si>
    <t>Vavuniya</t>
  </si>
  <si>
    <t>Dehiattakandiya</t>
  </si>
  <si>
    <t>Galenbindunuwewa</t>
  </si>
  <si>
    <t>Akmeemana</t>
  </si>
  <si>
    <t>Negombo</t>
  </si>
  <si>
    <t>Sooriyawewa</t>
  </si>
  <si>
    <t>Delft</t>
  </si>
  <si>
    <t>Panadura</t>
  </si>
  <si>
    <t>Akurana</t>
  </si>
  <si>
    <t>Rambukkana</t>
  </si>
  <si>
    <t>Pachchilaipalli</t>
  </si>
  <si>
    <t>Alawwa</t>
  </si>
  <si>
    <t>Galewela</t>
  </si>
  <si>
    <t>Pitabeddara</t>
  </si>
  <si>
    <t>Bibile</t>
  </si>
  <si>
    <t>Thunukkai</t>
  </si>
  <si>
    <t>Kothmale</t>
  </si>
  <si>
    <t>Hingurakgoda</t>
  </si>
  <si>
    <t>Kalpitiya</t>
  </si>
  <si>
    <t>Ayagama</t>
  </si>
  <si>
    <t>Addalachchenai</t>
  </si>
  <si>
    <t>Galnewa</t>
  </si>
  <si>
    <t>Bandarawela</t>
  </si>
  <si>
    <t>Dehiwala</t>
  </si>
  <si>
    <t>Ambalangoda</t>
  </si>
  <si>
    <t>Attanagalla</t>
  </si>
  <si>
    <t>Ambalantota</t>
  </si>
  <si>
    <t>Agalawatta</t>
  </si>
  <si>
    <t>Delthota</t>
  </si>
  <si>
    <t>Aranayaka</t>
  </si>
  <si>
    <t>Kandavalai</t>
  </si>
  <si>
    <t>Ambanpola</t>
  </si>
  <si>
    <t>Madhu</t>
  </si>
  <si>
    <t>Akuressa</t>
  </si>
  <si>
    <t>Badalkumbura</t>
  </si>
  <si>
    <t>Ambagamuwa</t>
  </si>
  <si>
    <t>Dimbulagala</t>
  </si>
  <si>
    <t>Anamaduwa</t>
  </si>
  <si>
    <t>Balangoda</t>
  </si>
  <si>
    <t>Gomarankadawala</t>
  </si>
  <si>
    <t>Akkaraipattu</t>
  </si>
  <si>
    <t>Horowpothana</t>
  </si>
  <si>
    <t>Ella</t>
  </si>
  <si>
    <t>Kattankudy</t>
  </si>
  <si>
    <t>Homagama</t>
  </si>
  <si>
    <t>Baddegama</t>
  </si>
  <si>
    <t>Biyagama</t>
  </si>
  <si>
    <t>Angunakolapelessa</t>
  </si>
  <si>
    <t>Bandaragama</t>
  </si>
  <si>
    <t>Doluwa</t>
  </si>
  <si>
    <t>Bulathkohupitiya</t>
  </si>
  <si>
    <t>Karachchi</t>
  </si>
  <si>
    <t>Bamunakotuwa</t>
  </si>
  <si>
    <t>Dambulla</t>
  </si>
  <si>
    <t>Athuraliya</t>
  </si>
  <si>
    <t>Buttala</t>
  </si>
  <si>
    <t>Maritimepattu</t>
  </si>
  <si>
    <t>Hanguranketha</t>
  </si>
  <si>
    <t>Elahera</t>
  </si>
  <si>
    <t>Arachchikattuwa</t>
  </si>
  <si>
    <t>Eheliyagoda</t>
  </si>
  <si>
    <t>Kantale</t>
  </si>
  <si>
    <t>Alayadiwembu</t>
  </si>
  <si>
    <t>Ipalogama</t>
  </si>
  <si>
    <t>Haldummulla</t>
  </si>
  <si>
    <t>Kaduwela</t>
  </si>
  <si>
    <t>Balapitiya</t>
  </si>
  <si>
    <t>Divulapitiya</t>
  </si>
  <si>
    <t>Beliatta</t>
  </si>
  <si>
    <t>Beruwala</t>
  </si>
  <si>
    <t>Dehiovita</t>
  </si>
  <si>
    <t>Poonakary</t>
  </si>
  <si>
    <t>Bingiriya</t>
  </si>
  <si>
    <t>Musali</t>
  </si>
  <si>
    <t>Devinuwara</t>
  </si>
  <si>
    <t>Katharagama</t>
  </si>
  <si>
    <t>Oddusuddan</t>
  </si>
  <si>
    <t>Lankapura</t>
  </si>
  <si>
    <t>Chilaw</t>
  </si>
  <si>
    <t>Elapatha</t>
  </si>
  <si>
    <t>Kinniya</t>
  </si>
  <si>
    <t>Vengalacheddikulam</t>
  </si>
  <si>
    <t>Kahatagasdigiliya</t>
  </si>
  <si>
    <t>Hali-Ela</t>
  </si>
  <si>
    <t>Kesbewa</t>
  </si>
  <si>
    <t>Benthota</t>
  </si>
  <si>
    <t>Dompe</t>
  </si>
  <si>
    <t>Karainagar</t>
  </si>
  <si>
    <t>Bulathsinhala</t>
  </si>
  <si>
    <t>Harispattuwa</t>
  </si>
  <si>
    <t>Deraniyagala</t>
  </si>
  <si>
    <t>Ehetuwewa</t>
  </si>
  <si>
    <t>Nanattan</t>
  </si>
  <si>
    <t>Dickwella</t>
  </si>
  <si>
    <t>Madulla</t>
  </si>
  <si>
    <t>Puthukkudiyiruppu</t>
  </si>
  <si>
    <t>Walapane</t>
  </si>
  <si>
    <t>Medirigiriya</t>
  </si>
  <si>
    <t>Dankotuwa</t>
  </si>
  <si>
    <t>Embilipitiya</t>
  </si>
  <si>
    <t>Kuchchaveli</t>
  </si>
  <si>
    <t>Damana</t>
  </si>
  <si>
    <t>Kebithigollewa</t>
  </si>
  <si>
    <t>Haputale</t>
  </si>
  <si>
    <t>Kolonnawa</t>
  </si>
  <si>
    <t>Katuwana</t>
  </si>
  <si>
    <t>Nallur</t>
  </si>
  <si>
    <t>Dodangoda</t>
  </si>
  <si>
    <t>Hatharaliyadda</t>
  </si>
  <si>
    <t>Galigamuwa</t>
  </si>
  <si>
    <t>Galgamuwa</t>
  </si>
  <si>
    <t>Naula</t>
  </si>
  <si>
    <t>Hakmana</t>
  </si>
  <si>
    <t>Medagama</t>
  </si>
  <si>
    <t>Welioya</t>
  </si>
  <si>
    <t>Thamankaduwa</t>
  </si>
  <si>
    <t>Karuwalagaswewa</t>
  </si>
  <si>
    <t>Godakawela</t>
  </si>
  <si>
    <t>Morawewa</t>
  </si>
  <si>
    <t>Irakkamam</t>
  </si>
  <si>
    <t>Kekirawa</t>
  </si>
  <si>
    <t>Kandaketiya</t>
  </si>
  <si>
    <t>Maharagama</t>
  </si>
  <si>
    <t>Elpitiya</t>
  </si>
  <si>
    <t>Lunugamvehera</t>
  </si>
  <si>
    <t>Horana</t>
  </si>
  <si>
    <t>Ganewatta</t>
  </si>
  <si>
    <t>Pallepola</t>
  </si>
  <si>
    <t>Kamburupitiya</t>
  </si>
  <si>
    <t>Welikanda</t>
  </si>
  <si>
    <t>Madampe</t>
  </si>
  <si>
    <t>Imbulpe</t>
  </si>
  <si>
    <t>Muttur</t>
  </si>
  <si>
    <t>Kalmunai</t>
  </si>
  <si>
    <t>Mahawilachchiya</t>
  </si>
  <si>
    <t>Lunugala</t>
  </si>
  <si>
    <t>Moratuwa</t>
  </si>
  <si>
    <t>Katana</t>
  </si>
  <si>
    <t>Okewela</t>
  </si>
  <si>
    <t>Ingiriya</t>
  </si>
  <si>
    <t>Kundasale</t>
  </si>
  <si>
    <t>Mawanella</t>
  </si>
  <si>
    <t>Giribawa</t>
  </si>
  <si>
    <t>Rattota</t>
  </si>
  <si>
    <t>Sevanagala</t>
  </si>
  <si>
    <t>Mahakumbukkadawala</t>
  </si>
  <si>
    <t>Kahawatta</t>
  </si>
  <si>
    <t>Seruvila</t>
  </si>
  <si>
    <t>Medawachchiya</t>
  </si>
  <si>
    <t>Mahiyanganaya</t>
  </si>
  <si>
    <t>Gonapeenuwala</t>
  </si>
  <si>
    <t>Kelaniya</t>
  </si>
  <si>
    <t>Tangalle</t>
  </si>
  <si>
    <t>Medadumbara</t>
  </si>
  <si>
    <t>Ruwanwella</t>
  </si>
  <si>
    <t>Ibbagamuwa</t>
  </si>
  <si>
    <t>Ukuwela</t>
  </si>
  <si>
    <t>Kotapola</t>
  </si>
  <si>
    <t>Siyambalanduwa</t>
  </si>
  <si>
    <t>Mahawewa</t>
  </si>
  <si>
    <t>Kalawana</t>
  </si>
  <si>
    <t>Thambalagamuwa</t>
  </si>
  <si>
    <t>Karaitheevu</t>
  </si>
  <si>
    <t>Mihinthale</t>
  </si>
  <si>
    <t>Meegahakivula</t>
  </si>
  <si>
    <t>Padukka</t>
  </si>
  <si>
    <t>Habaraduwa</t>
  </si>
  <si>
    <t>Mahara</t>
  </si>
  <si>
    <t>Thissamaharama</t>
  </si>
  <si>
    <t>Madurawala</t>
  </si>
  <si>
    <t>Minipe</t>
  </si>
  <si>
    <t>Warakapola</t>
  </si>
  <si>
    <t>Kobeigane</t>
  </si>
  <si>
    <t>Wilgamuwa</t>
  </si>
  <si>
    <t>Malimbada</t>
  </si>
  <si>
    <t>Thanamalvila</t>
  </si>
  <si>
    <t>Mundel</t>
  </si>
  <si>
    <t>Kiriella</t>
  </si>
  <si>
    <t>Lahugala</t>
  </si>
  <si>
    <t>Nachchaduwa</t>
  </si>
  <si>
    <t>Passara</t>
  </si>
  <si>
    <t>Ratmalana</t>
  </si>
  <si>
    <t>Hikkaduwa</t>
  </si>
  <si>
    <t>Minuwangoda</t>
  </si>
  <si>
    <t>Walasmulla</t>
  </si>
  <si>
    <t>Mathugama</t>
  </si>
  <si>
    <t>Panvila</t>
  </si>
  <si>
    <t>Yatiyanthota</t>
  </si>
  <si>
    <t>Kotavehera</t>
  </si>
  <si>
    <t>Yatawatta</t>
  </si>
  <si>
    <t>Wellawaya</t>
  </si>
  <si>
    <t>Nattandiya</t>
  </si>
  <si>
    <t>Kolonna</t>
  </si>
  <si>
    <t>Mahaoya</t>
  </si>
  <si>
    <t>Nochchiyagama</t>
  </si>
  <si>
    <t>Rideemaliyadda</t>
  </si>
  <si>
    <t>Seethawaka</t>
  </si>
  <si>
    <t>Imaduwa</t>
  </si>
  <si>
    <t>Mirigama</t>
  </si>
  <si>
    <t>Weeraketiya</t>
  </si>
  <si>
    <t>Millaniya</t>
  </si>
  <si>
    <t>Mulatiyana</t>
  </si>
  <si>
    <t>Nawagattegama</t>
  </si>
  <si>
    <t>Kuruvita</t>
  </si>
  <si>
    <t>Navithanveli</t>
  </si>
  <si>
    <t>Soranathota</t>
  </si>
  <si>
    <t>Karandeniya</t>
  </si>
  <si>
    <t>Wattala</t>
  </si>
  <si>
    <t>Palindanuwara</t>
  </si>
  <si>
    <t>Pathadumbara</t>
  </si>
  <si>
    <t>Thihagoda</t>
  </si>
  <si>
    <t>Pallama</t>
  </si>
  <si>
    <t>Nivithigala</t>
  </si>
  <si>
    <t>Ninthavur</t>
  </si>
  <si>
    <t>Thimbirigasyaya</t>
  </si>
  <si>
    <t>Nagoda</t>
  </si>
  <si>
    <t>Walallavita</t>
  </si>
  <si>
    <t>Pathahewaheta</t>
  </si>
  <si>
    <t>Weligama</t>
  </si>
  <si>
    <t>Opanayake</t>
  </si>
  <si>
    <t>Padiyathalawa</t>
  </si>
  <si>
    <t>Padaviya</t>
  </si>
  <si>
    <t>Welimada</t>
  </si>
  <si>
    <t>Neluwa</t>
  </si>
  <si>
    <t>Pujapitiya</t>
  </si>
  <si>
    <t>Maho</t>
  </si>
  <si>
    <t>Welipitiya</t>
  </si>
  <si>
    <t>Vanathawilluwa</t>
  </si>
  <si>
    <t>Pelmadulla</t>
  </si>
  <si>
    <t>Pottuvil</t>
  </si>
  <si>
    <t>Palagala</t>
  </si>
  <si>
    <t>Niyagama</t>
  </si>
  <si>
    <t>Thumpane</t>
  </si>
  <si>
    <t>Mallawapitiya</t>
  </si>
  <si>
    <t>Wennappuwa</t>
  </si>
  <si>
    <t>Sainthamarathu</t>
  </si>
  <si>
    <t>Palugaswewa</t>
  </si>
  <si>
    <t>Thawalama</t>
  </si>
  <si>
    <t>Udadumbara</t>
  </si>
  <si>
    <t>Maspotha</t>
  </si>
  <si>
    <t>Weligepola</t>
  </si>
  <si>
    <t>Samanthurai</t>
  </si>
  <si>
    <t>Rajanganaya</t>
  </si>
  <si>
    <t>Udapalatha</t>
  </si>
  <si>
    <t>Mawathagama</t>
  </si>
  <si>
    <t>Thirukkovil</t>
  </si>
  <si>
    <t>Rambewa</t>
  </si>
  <si>
    <t>Yakkalamulla</t>
  </si>
  <si>
    <t>Udunuwara</t>
  </si>
  <si>
    <t>Narammala</t>
  </si>
  <si>
    <t>Uhana</t>
  </si>
  <si>
    <t>Thalawa</t>
  </si>
  <si>
    <t>Yatinuwara</t>
  </si>
  <si>
    <t>Nikaweratiya</t>
  </si>
  <si>
    <t>Thambuttegama</t>
  </si>
  <si>
    <t>Thirappane</t>
  </si>
  <si>
    <t>Pannala</t>
  </si>
  <si>
    <t>Polgahawela</t>
  </si>
  <si>
    <t>Polpithigama</t>
  </si>
  <si>
    <t>Rasnayakapura</t>
  </si>
  <si>
    <t>Rideegama</t>
  </si>
  <si>
    <t>Udubaddawa</t>
  </si>
  <si>
    <t>Wariyapola</t>
  </si>
  <si>
    <t>Weerambugedara</t>
  </si>
  <si>
    <t>Mahawatta</t>
  </si>
  <si>
    <t>Hunupitiya</t>
  </si>
  <si>
    <t>Suduwella</t>
  </si>
  <si>
    <t>Keselwatta</t>
  </si>
  <si>
    <t>Maradana</t>
  </si>
  <si>
    <t>Welivita</t>
  </si>
  <si>
    <t>Raggahawatta</t>
  </si>
  <si>
    <t>Hewagama</t>
  </si>
  <si>
    <t>Pahala Bomiriya</t>
  </si>
  <si>
    <t>Ihala Bomiriya</t>
  </si>
  <si>
    <t>Wekewatta</t>
  </si>
  <si>
    <t>Nawagamuwa</t>
  </si>
  <si>
    <t>Pahala Bomiriya B</t>
  </si>
  <si>
    <t>Welihinda</t>
  </si>
  <si>
    <t>Kothalawala</t>
  </si>
  <si>
    <t>Mahadeniya</t>
  </si>
  <si>
    <t>Thalahena North</t>
  </si>
  <si>
    <t>Malabe North</t>
  </si>
  <si>
    <t>Thunadahena</t>
  </si>
  <si>
    <t>Korathota</t>
  </si>
  <si>
    <t>Nawagamuwa South</t>
  </si>
  <si>
    <t>Batewela</t>
  </si>
  <si>
    <t>Ranala</t>
  </si>
  <si>
    <t>Dedigamuwa</t>
  </si>
  <si>
    <t>Embilladeniya</t>
  </si>
  <si>
    <t>Welipillewa</t>
  </si>
  <si>
    <t>Shanthalokagama</t>
  </si>
  <si>
    <t>Pore</t>
  </si>
  <si>
    <t>Malabe East</t>
  </si>
  <si>
    <t>Malabe West</t>
  </si>
  <si>
    <t>Thalangama North B</t>
  </si>
  <si>
    <t>Thalahena South</t>
  </si>
  <si>
    <t>Muttettugoda</t>
  </si>
  <si>
    <t>Thalangama North A</t>
  </si>
  <si>
    <t>Walpola</t>
  </si>
  <si>
    <t>Kalapaluwawa</t>
  </si>
  <si>
    <t>Kotuwegoda</t>
  </si>
  <si>
    <t>Subhoothipura</t>
  </si>
  <si>
    <t>Udumulla</t>
  </si>
  <si>
    <t>Battaramulla North</t>
  </si>
  <si>
    <t>Batapotha</t>
  </si>
  <si>
    <t>Pothuarawa</t>
  </si>
  <si>
    <t>Hokandara North</t>
  </si>
  <si>
    <t>Oruwala</t>
  </si>
  <si>
    <t>Athurugiriya</t>
  </si>
  <si>
    <t>Thaldiyawala</t>
  </si>
  <si>
    <t>Boralugoda</t>
  </si>
  <si>
    <t>Hokandara East</t>
  </si>
  <si>
    <t>Arangala</t>
  </si>
  <si>
    <t>Evarihena</t>
  </si>
  <si>
    <t>Kumaragewatta</t>
  </si>
  <si>
    <t>Jayawadanagama</t>
  </si>
  <si>
    <t>Aruppitiya</t>
  </si>
  <si>
    <t>Asiri Uyana</t>
  </si>
  <si>
    <t>Battaramulla South</t>
  </si>
  <si>
    <t>Rajamalwatta</t>
  </si>
  <si>
    <t>Pahalawela</t>
  </si>
  <si>
    <t>Wickramasinghapura</t>
  </si>
  <si>
    <t>Wellangiriya</t>
  </si>
  <si>
    <t>Hokandara South</t>
  </si>
  <si>
    <t>Athurugiriya South</t>
  </si>
  <si>
    <t>Jalthara</t>
  </si>
  <si>
    <t>Henpita</t>
  </si>
  <si>
    <t>Atigala West</t>
  </si>
  <si>
    <t>Atigala East</t>
  </si>
  <si>
    <t>Batawala</t>
  </si>
  <si>
    <t>Walpita</t>
  </si>
  <si>
    <t>Nawalamulla</t>
  </si>
  <si>
    <t>Meegasmulla</t>
  </si>
  <si>
    <t>Habarakada North</t>
  </si>
  <si>
    <t>Mullegama North</t>
  </si>
  <si>
    <t>Mullegama South</t>
  </si>
  <si>
    <t>Habarakada South</t>
  </si>
  <si>
    <t>Panagoda Town</t>
  </si>
  <si>
    <t>Henawatta</t>
  </si>
  <si>
    <t>Meegoda North</t>
  </si>
  <si>
    <t>Panaluwa</t>
  </si>
  <si>
    <t>Watareka North</t>
  </si>
  <si>
    <t>Meegoda South</t>
  </si>
  <si>
    <t>Godagama North</t>
  </si>
  <si>
    <t>Panagoda West</t>
  </si>
  <si>
    <t>Panagoda East</t>
  </si>
  <si>
    <t>Habarakada Watta</t>
  </si>
  <si>
    <t>Homagama North</t>
  </si>
  <si>
    <t>Homagama West</t>
  </si>
  <si>
    <t>Homagama South</t>
  </si>
  <si>
    <t>Galavilawatta North</t>
  </si>
  <si>
    <t>Homagama Town</t>
  </si>
  <si>
    <t>Homagama East</t>
  </si>
  <si>
    <t>Pitipana Town</t>
  </si>
  <si>
    <t>Godagama South</t>
  </si>
  <si>
    <t>Kurunduwatta</t>
  </si>
  <si>
    <t>Gehenuwala</t>
  </si>
  <si>
    <t>Watareka South</t>
  </si>
  <si>
    <t>Ovitigama</t>
  </si>
  <si>
    <t>Kandanawatta</t>
  </si>
  <si>
    <t>Kiriberiyakele</t>
  </si>
  <si>
    <t>Mawathgama</t>
  </si>
  <si>
    <t>Galavilawatta South</t>
  </si>
  <si>
    <t>Niyandagala</t>
  </si>
  <si>
    <t>Hiripitiya</t>
  </si>
  <si>
    <t>Mambulgoda</t>
  </si>
  <si>
    <t>Kithulhena</t>
  </si>
  <si>
    <t>Siddamulla North</t>
  </si>
  <si>
    <t>Siddamulla South</t>
  </si>
  <si>
    <t>Mattegoda West</t>
  </si>
  <si>
    <t>Mattegoda Central 'A'</t>
  </si>
  <si>
    <t>Mattegoda East</t>
  </si>
  <si>
    <t>Brahmanagama</t>
  </si>
  <si>
    <t>Deepangoda</t>
  </si>
  <si>
    <t>Magammana West</t>
  </si>
  <si>
    <t>Magammana East</t>
  </si>
  <si>
    <t>Uduwana</t>
  </si>
  <si>
    <t>Prasannapura</t>
  </si>
  <si>
    <t>Pitipana North</t>
  </si>
  <si>
    <t>Suwapubudugama</t>
  </si>
  <si>
    <t>Pitipana South</t>
  </si>
  <si>
    <t>Dolahena</t>
  </si>
  <si>
    <t>Diyagama East</t>
  </si>
  <si>
    <t>Diyagama West</t>
  </si>
  <si>
    <t>Kirigampamunuwa</t>
  </si>
  <si>
    <t>Mattegoda Central 'B'</t>
  </si>
  <si>
    <t>Siyambalagoda North</t>
  </si>
  <si>
    <t>Kudamaduwa</t>
  </si>
  <si>
    <t>Sangharama</t>
  </si>
  <si>
    <t>Siyambalagoda South</t>
  </si>
  <si>
    <t>Rilawala</t>
  </si>
  <si>
    <t>Kahathuduwa West</t>
  </si>
  <si>
    <t>Kiriwattuduwa South</t>
  </si>
  <si>
    <t>Kiriwattuduwa North</t>
  </si>
  <si>
    <t>Moonamale - Yakahaluwa</t>
  </si>
  <si>
    <t>Kithulavila</t>
  </si>
  <si>
    <t>Kahathuduwa North</t>
  </si>
  <si>
    <t>Kahathuduwa East</t>
  </si>
  <si>
    <t>Kahathuduwa South</t>
  </si>
  <si>
    <t>Undurugoda</t>
  </si>
  <si>
    <t>Wethara</t>
  </si>
  <si>
    <t>Heraliyawala</t>
  </si>
  <si>
    <t>Palagama</t>
  </si>
  <si>
    <t>Weniwelkola</t>
  </si>
  <si>
    <t>Sri Saranankara</t>
  </si>
  <si>
    <t>Vilawala</t>
  </si>
  <si>
    <t>Dutugemunu</t>
  </si>
  <si>
    <t>Kohuwala</t>
  </si>
  <si>
    <t>Kalubovila</t>
  </si>
  <si>
    <t>Hathbodhiya</t>
  </si>
  <si>
    <t>Galwala</t>
  </si>
  <si>
    <t>Dehiwala West</t>
  </si>
  <si>
    <t>Dehiwala East</t>
  </si>
  <si>
    <t>Udyanaya</t>
  </si>
  <si>
    <t>Nedimala</t>
  </si>
  <si>
    <t>Malwatta</t>
  </si>
  <si>
    <t>Jayathilaka</t>
  </si>
  <si>
    <t>Karagampitiya</t>
  </si>
  <si>
    <t>Kawdana East</t>
  </si>
  <si>
    <t>Welihena</t>
  </si>
  <si>
    <t>Ganegoda</t>
  </si>
  <si>
    <t>Weliketiya</t>
  </si>
  <si>
    <t>Yatagama</t>
  </si>
  <si>
    <t>Polwatta</t>
  </si>
  <si>
    <t>Thalgasgoda</t>
  </si>
  <si>
    <t>Godahena</t>
  </si>
  <si>
    <t>Walakada</t>
  </si>
  <si>
    <t>Gothatuwa</t>
  </si>
  <si>
    <t>Pituwalgoda</t>
  </si>
  <si>
    <t>Wadumulla</t>
  </si>
  <si>
    <t>Bogahawatta</t>
  </si>
  <si>
    <t>Galagama</t>
  </si>
  <si>
    <t>Kaikawala</t>
  </si>
  <si>
    <t>Miriswatta</t>
  </si>
  <si>
    <t>Mahagoda</t>
  </si>
  <si>
    <t>Wadulla</t>
  </si>
  <si>
    <t>Bollathawa</t>
  </si>
  <si>
    <t>Pinnawala North</t>
  </si>
  <si>
    <t>Mirihana South</t>
  </si>
  <si>
    <t>Obsekarapura</t>
  </si>
  <si>
    <t>Kollupitiya</t>
  </si>
  <si>
    <t>Mount Lavinia</t>
  </si>
  <si>
    <t>Angulana North</t>
  </si>
  <si>
    <t>Pepiliyana West</t>
  </si>
  <si>
    <t>Sedawatta</t>
  </si>
  <si>
    <t>Kanampella West</t>
  </si>
  <si>
    <t>Pinnawala South</t>
  </si>
  <si>
    <t>Mirihana North</t>
  </si>
  <si>
    <t>Welikada West</t>
  </si>
  <si>
    <t>Bambalapitiya</t>
  </si>
  <si>
    <t>Kawdana West</t>
  </si>
  <si>
    <t>Kaldemulla</t>
  </si>
  <si>
    <t>Pepiliyana East</t>
  </si>
  <si>
    <t>Halmulla</t>
  </si>
  <si>
    <t>Kanampella East</t>
  </si>
  <si>
    <t>Waga North</t>
  </si>
  <si>
    <t>Madiwela</t>
  </si>
  <si>
    <t>Welikada East</t>
  </si>
  <si>
    <t>Watarappala</t>
  </si>
  <si>
    <t>Soysapura North</t>
  </si>
  <si>
    <t>Divulpitiya East</t>
  </si>
  <si>
    <t>Kotuvila</t>
  </si>
  <si>
    <t>Manakada</t>
  </si>
  <si>
    <t>Waga East</t>
  </si>
  <si>
    <t>Thalawathugoda West</t>
  </si>
  <si>
    <t>Rajagiriya</t>
  </si>
  <si>
    <t>Kuppiyawatta West</t>
  </si>
  <si>
    <t>Wathumulla</t>
  </si>
  <si>
    <t>Soysapura South</t>
  </si>
  <si>
    <t>Divulpitiya West</t>
  </si>
  <si>
    <t>Veheragoda</t>
  </si>
  <si>
    <t>Eswatta North</t>
  </si>
  <si>
    <t>Thummodara</t>
  </si>
  <si>
    <t>Thalawathugoda East</t>
  </si>
  <si>
    <t>Welikada North</t>
  </si>
  <si>
    <t>Kuppiyawatta East</t>
  </si>
  <si>
    <t>Katukurunduwatta</t>
  </si>
  <si>
    <t>Dahampura</t>
  </si>
  <si>
    <t>Bellanvila</t>
  </si>
  <si>
    <t>Orugodawatta</t>
  </si>
  <si>
    <t>Kiriwandala North</t>
  </si>
  <si>
    <t>Waga South</t>
  </si>
  <si>
    <t>Kalalgoda</t>
  </si>
  <si>
    <t>Nawala West</t>
  </si>
  <si>
    <t>Dematagoda</t>
  </si>
  <si>
    <t>Attidiya North</t>
  </si>
  <si>
    <t>Thelawala North</t>
  </si>
  <si>
    <t>Boralesgamuwa West A</t>
  </si>
  <si>
    <t>Meethotamulla</t>
  </si>
  <si>
    <t>Kudagama</t>
  </si>
  <si>
    <t>Siyambalawa</t>
  </si>
  <si>
    <t>Kottawa East</t>
  </si>
  <si>
    <t>Koswatta</t>
  </si>
  <si>
    <t>Wanathamulla</t>
  </si>
  <si>
    <t>Attidiya South</t>
  </si>
  <si>
    <t>Borupana</t>
  </si>
  <si>
    <t>Boralesgamuwa West C</t>
  </si>
  <si>
    <t>Welewatta</t>
  </si>
  <si>
    <t>Weralupitiya</t>
  </si>
  <si>
    <t>Pahala Bope</t>
  </si>
  <si>
    <t>Rukmale West</t>
  </si>
  <si>
    <t>Ethulkotte West</t>
  </si>
  <si>
    <t>Borella North</t>
  </si>
  <si>
    <t>Piriwena</t>
  </si>
  <si>
    <t>Thelawala South</t>
  </si>
  <si>
    <t>Rattanapitiya</t>
  </si>
  <si>
    <t>Kittampahuwa</t>
  </si>
  <si>
    <t>Seethagama</t>
  </si>
  <si>
    <t>Halpe</t>
  </si>
  <si>
    <t>Rukmale East A</t>
  </si>
  <si>
    <t>Ethulkotte</t>
  </si>
  <si>
    <t>Borella South</t>
  </si>
  <si>
    <t>Wedikanda</t>
  </si>
  <si>
    <t>Lakshapathiya North</t>
  </si>
  <si>
    <t>Egodawatta</t>
  </si>
  <si>
    <t>Wennawatta</t>
  </si>
  <si>
    <t>Avissawella</t>
  </si>
  <si>
    <t>Waga West</t>
  </si>
  <si>
    <t>Rukmale East B</t>
  </si>
  <si>
    <t>Pitakotte East</t>
  </si>
  <si>
    <t>Gothamipura</t>
  </si>
  <si>
    <t>Vihara</t>
  </si>
  <si>
    <t>Lakshapathiya Central</t>
  </si>
  <si>
    <t>Boralesgamuwa East A</t>
  </si>
  <si>
    <t>Maha Buthgamuwa B</t>
  </si>
  <si>
    <t>Ukwatta</t>
  </si>
  <si>
    <t>Uggalla</t>
  </si>
  <si>
    <t>Liyanagoda</t>
  </si>
  <si>
    <t>Pitakotte</t>
  </si>
  <si>
    <t>Narahenpita</t>
  </si>
  <si>
    <t>Rathmalana West</t>
  </si>
  <si>
    <t>Angulana South</t>
  </si>
  <si>
    <t>Boralesgamuwa West B</t>
  </si>
  <si>
    <t>Kuda Buthgamuwa</t>
  </si>
  <si>
    <t>Agra Pedesa</t>
  </si>
  <si>
    <t>Wewelpanawa</t>
  </si>
  <si>
    <t>Kottawa North</t>
  </si>
  <si>
    <t>Pitakotte West</t>
  </si>
  <si>
    <t>Rathmalana East</t>
  </si>
  <si>
    <t>Uyana South</t>
  </si>
  <si>
    <t>Werahera North</t>
  </si>
  <si>
    <t>Kelanimulla</t>
  </si>
  <si>
    <t>Eswatta South</t>
  </si>
  <si>
    <t>Pitumpe North</t>
  </si>
  <si>
    <t>Depanama</t>
  </si>
  <si>
    <t>Nawala East</t>
  </si>
  <si>
    <t>Milagiriya</t>
  </si>
  <si>
    <t>Kandawala</t>
  </si>
  <si>
    <t>Uyana North</t>
  </si>
  <si>
    <t>Boralesgamuwa East B</t>
  </si>
  <si>
    <t>Ambathale</t>
  </si>
  <si>
    <t>Ihala Kosgama North</t>
  </si>
  <si>
    <t>Pitumpe South</t>
  </si>
  <si>
    <t>Nugegoda West</t>
  </si>
  <si>
    <t>Havelock Town</t>
  </si>
  <si>
    <t>Rawathawatta South</t>
  </si>
  <si>
    <t>Neelammahara</t>
  </si>
  <si>
    <t>Mulleriyawa North</t>
  </si>
  <si>
    <t>Thawalgoda</t>
  </si>
  <si>
    <t>Galagedara East</t>
  </si>
  <si>
    <t>Pamunuwa</t>
  </si>
  <si>
    <t>Pagoda</t>
  </si>
  <si>
    <t>Kirula</t>
  </si>
  <si>
    <t>Rawathawatta East</t>
  </si>
  <si>
    <t>Katuwawala North</t>
  </si>
  <si>
    <t>Belagama</t>
  </si>
  <si>
    <t>Muruthagama</t>
  </si>
  <si>
    <t>Galagedara North</t>
  </si>
  <si>
    <t>Thalapathpitiya</t>
  </si>
  <si>
    <t>Nugegoda</t>
  </si>
  <si>
    <t>Kirulapone</t>
  </si>
  <si>
    <t>Lakshapathiya South</t>
  </si>
  <si>
    <t>Vishwakalawa</t>
  </si>
  <si>
    <t>Kotikawatta East</t>
  </si>
  <si>
    <t>Akaravita</t>
  </si>
  <si>
    <t>Galagedara South</t>
  </si>
  <si>
    <t>Pragathipura</t>
  </si>
  <si>
    <t>Pagoda East</t>
  </si>
  <si>
    <t>Wellawatta North</t>
  </si>
  <si>
    <t>Kuduwamulla</t>
  </si>
  <si>
    <t>Werahera South</t>
  </si>
  <si>
    <t>Maha Buthgamuwa A</t>
  </si>
  <si>
    <t>Kahatapitiya</t>
  </si>
  <si>
    <t>Udahamulla East</t>
  </si>
  <si>
    <t>Gangodavila North</t>
  </si>
  <si>
    <t>Wellawatta South</t>
  </si>
  <si>
    <t>Katubedda</t>
  </si>
  <si>
    <t>Katuwawala South</t>
  </si>
  <si>
    <t>Maha Buthgamuwa C</t>
  </si>
  <si>
    <t>Kalu Aggala</t>
  </si>
  <si>
    <t>Arukwatta North</t>
  </si>
  <si>
    <t>Udahamulla West</t>
  </si>
  <si>
    <t>Gangodavila South</t>
  </si>
  <si>
    <t>Pamankada West</t>
  </si>
  <si>
    <t>Molpe</t>
  </si>
  <si>
    <t>Niwanthidiya</t>
  </si>
  <si>
    <t>Wellampitiya</t>
  </si>
  <si>
    <t>Salawa</t>
  </si>
  <si>
    <t>Arukwatta South</t>
  </si>
  <si>
    <t>Pathiragoda</t>
  </si>
  <si>
    <t>Gangodavila East</t>
  </si>
  <si>
    <t>Pamankada East</t>
  </si>
  <si>
    <t>Moratumulla North</t>
  </si>
  <si>
    <t>Erewwala West</t>
  </si>
  <si>
    <t>Kuruniyawatta</t>
  </si>
  <si>
    <t>Pahala Kosgama West</t>
  </si>
  <si>
    <t>Maharagama East</t>
  </si>
  <si>
    <t>Kadalana</t>
  </si>
  <si>
    <t>Erewwala North</t>
  </si>
  <si>
    <t>Pahala Kosgama East</t>
  </si>
  <si>
    <t>Angampitiya</t>
  </si>
  <si>
    <t>Maharagama West</t>
  </si>
  <si>
    <t>Rawathawatta West</t>
  </si>
  <si>
    <t>Erewwala East</t>
  </si>
  <si>
    <t>Ihala Kosgama South</t>
  </si>
  <si>
    <t>Weragala</t>
  </si>
  <si>
    <t>Dambahena</t>
  </si>
  <si>
    <t>Idama</t>
  </si>
  <si>
    <t>Rathmaldeniya</t>
  </si>
  <si>
    <t>Singhapura</t>
  </si>
  <si>
    <t>Angamuwa</t>
  </si>
  <si>
    <t>Pannipitiya North</t>
  </si>
  <si>
    <t>Uswatta</t>
  </si>
  <si>
    <t>Mahalwarawa</t>
  </si>
  <si>
    <t>Megoda Kolonnawa</t>
  </si>
  <si>
    <t>Aluth Ambalama</t>
  </si>
  <si>
    <t>Kottawa West</t>
  </si>
  <si>
    <t>Moratuwella South</t>
  </si>
  <si>
    <t>Bangalawatta</t>
  </si>
  <si>
    <t>Bopetta</t>
  </si>
  <si>
    <t>Kiriwandala South</t>
  </si>
  <si>
    <t>Poregedara</t>
  </si>
  <si>
    <t>Kottawa South</t>
  </si>
  <si>
    <t>Indibedda West</t>
  </si>
  <si>
    <t>Pelenwatta East</t>
  </si>
  <si>
    <t>Batalandahena</t>
  </si>
  <si>
    <t>Kotahera</t>
  </si>
  <si>
    <t>Pahala Padukka</t>
  </si>
  <si>
    <t>Malapalla West</t>
  </si>
  <si>
    <t>Moratumulla East</t>
  </si>
  <si>
    <t>Pelenwatta North</t>
  </si>
  <si>
    <t>Kotikawatta West</t>
  </si>
  <si>
    <t>Liyanwala</t>
  </si>
  <si>
    <t>Malapalla East</t>
  </si>
  <si>
    <t>Moratumulla West</t>
  </si>
  <si>
    <t>Pelenwatta West</t>
  </si>
  <si>
    <t>Mulleriyawa South</t>
  </si>
  <si>
    <t>Aradhana Kanda</t>
  </si>
  <si>
    <t>Kurugala</t>
  </si>
  <si>
    <t>Makumbura North</t>
  </si>
  <si>
    <t>Villorawatta East</t>
  </si>
  <si>
    <t>Paligedara</t>
  </si>
  <si>
    <t>Malgama</t>
  </si>
  <si>
    <t>Puwakpitiya South</t>
  </si>
  <si>
    <t>Madulawa South</t>
  </si>
  <si>
    <t>Makumbura South</t>
  </si>
  <si>
    <t>Villorawatta West</t>
  </si>
  <si>
    <t>Kaliyammahara</t>
  </si>
  <si>
    <t>Udumulla North</t>
  </si>
  <si>
    <t>Puwakpitiya</t>
  </si>
  <si>
    <t>Madulawa North</t>
  </si>
  <si>
    <t>Kottawa Town</t>
  </si>
  <si>
    <t>Indibedda East</t>
  </si>
  <si>
    <t>Bokundara</t>
  </si>
  <si>
    <t>Maligagodella</t>
  </si>
  <si>
    <t>Egodagama</t>
  </si>
  <si>
    <t>Horakandawala</t>
  </si>
  <si>
    <t>Pannipitiya South</t>
  </si>
  <si>
    <t>Moratuwella North</t>
  </si>
  <si>
    <t>Thumbovila South</t>
  </si>
  <si>
    <t>Rajasinghagama</t>
  </si>
  <si>
    <t>Weragolla North</t>
  </si>
  <si>
    <t>Dampe</t>
  </si>
  <si>
    <t>Maharagama Town</t>
  </si>
  <si>
    <t>Moratuwella West</t>
  </si>
  <si>
    <t>Thumbovila North</t>
  </si>
  <si>
    <t>Udumulla South</t>
  </si>
  <si>
    <t>Hingurala</t>
  </si>
  <si>
    <t>Beruketiya</t>
  </si>
  <si>
    <t>Godigamuwa South</t>
  </si>
  <si>
    <t>Koralawella North</t>
  </si>
  <si>
    <t>Wewala West</t>
  </si>
  <si>
    <t>Himbutana East</t>
  </si>
  <si>
    <t>Kadugoda North</t>
  </si>
  <si>
    <t>Horagala West</t>
  </si>
  <si>
    <t>Godigamuwa South B</t>
  </si>
  <si>
    <t>Koralawella East</t>
  </si>
  <si>
    <t>Wewala East</t>
  </si>
  <si>
    <t>Himbutana West</t>
  </si>
  <si>
    <t>Mawalgama</t>
  </si>
  <si>
    <t>Horagala East</t>
  </si>
  <si>
    <t>Godigamuwa North</t>
  </si>
  <si>
    <t>Koralawella West</t>
  </si>
  <si>
    <t>Thumbovila West</t>
  </si>
  <si>
    <t>Malpura</t>
  </si>
  <si>
    <t>Beliattavila</t>
  </si>
  <si>
    <t>Wattegedara</t>
  </si>
  <si>
    <t>Koralawella South</t>
  </si>
  <si>
    <t>Mampe North</t>
  </si>
  <si>
    <t>Gothatuwa New Town</t>
  </si>
  <si>
    <t>Gira Imbula</t>
  </si>
  <si>
    <t>Miriyagalla</t>
  </si>
  <si>
    <t>Navinna</t>
  </si>
  <si>
    <t>Katukurunda North</t>
  </si>
  <si>
    <t>Makuludoowa</t>
  </si>
  <si>
    <t>Kajugahawatta</t>
  </si>
  <si>
    <t>Walawwatta</t>
  </si>
  <si>
    <t>Malagala</t>
  </si>
  <si>
    <t>Wijerama</t>
  </si>
  <si>
    <t>Katukurunda South</t>
  </si>
  <si>
    <t>Gorakapitiya</t>
  </si>
  <si>
    <t>Pahala Hanwella</t>
  </si>
  <si>
    <t>Kahawala</t>
  </si>
  <si>
    <t>Gangodavila South B</t>
  </si>
  <si>
    <t>Egoda Uyana North</t>
  </si>
  <si>
    <t>Nampamunuwa</t>
  </si>
  <si>
    <t>Salamulla</t>
  </si>
  <si>
    <t>Hanwella Town</t>
  </si>
  <si>
    <t>Yatawathura</t>
  </si>
  <si>
    <t>Jambugasmulla</t>
  </si>
  <si>
    <t>Egoda Uyana Central</t>
  </si>
  <si>
    <t>Mavittara North</t>
  </si>
  <si>
    <t>Wijayapura</t>
  </si>
  <si>
    <t>Ihala Hanwella North</t>
  </si>
  <si>
    <t>Mahingala</t>
  </si>
  <si>
    <t>Egoda Uyana South</t>
  </si>
  <si>
    <t>Mampe East</t>
  </si>
  <si>
    <t>Gajabapura</t>
  </si>
  <si>
    <t>Niripola</t>
  </si>
  <si>
    <t>Ihala Bope</t>
  </si>
  <si>
    <t>Bodhirajapura</t>
  </si>
  <si>
    <t>Madinnagoda</t>
  </si>
  <si>
    <t>Brandigampala</t>
  </si>
  <si>
    <t>Gurulana</t>
  </si>
  <si>
    <t>Mampe West</t>
  </si>
  <si>
    <t>Elhena</t>
  </si>
  <si>
    <t>Kadugoda South</t>
  </si>
  <si>
    <t>Udagama</t>
  </si>
  <si>
    <t>Mampe South</t>
  </si>
  <si>
    <t>Dodamgahahena</t>
  </si>
  <si>
    <t>Weragolla South</t>
  </si>
  <si>
    <t>Dambora</t>
  </si>
  <si>
    <t>Kolamunna</t>
  </si>
  <si>
    <t>Digana</t>
  </si>
  <si>
    <t>Suwarapola East</t>
  </si>
  <si>
    <t>Lahirugama</t>
  </si>
  <si>
    <t>Suwarapola West</t>
  </si>
  <si>
    <t>Mambula</t>
  </si>
  <si>
    <t>Hedigama</t>
  </si>
  <si>
    <t>Welikanna</t>
  </si>
  <si>
    <t>Batakettara North</t>
  </si>
  <si>
    <t>Kahahena</t>
  </si>
  <si>
    <t>Kesbewa North</t>
  </si>
  <si>
    <t>Neluwattuduwa</t>
  </si>
  <si>
    <t>Kesbewa East</t>
  </si>
  <si>
    <t>Diddeniya North</t>
  </si>
  <si>
    <t>Mavittara South</t>
  </si>
  <si>
    <t>Ihala Hanwella South</t>
  </si>
  <si>
    <t>Honnanthara North</t>
  </si>
  <si>
    <t>Pahathgama</t>
  </si>
  <si>
    <t>Honnanthara South</t>
  </si>
  <si>
    <t>Jayaweeragoda</t>
  </si>
  <si>
    <t>Makandana East</t>
  </si>
  <si>
    <t>Koodaluvila</t>
  </si>
  <si>
    <t>Kesbewa South</t>
  </si>
  <si>
    <t>Thunnana East</t>
  </si>
  <si>
    <t>Batakettara South</t>
  </si>
  <si>
    <t>Diddeniya South</t>
  </si>
  <si>
    <t>Madapatha</t>
  </si>
  <si>
    <t>Elamalawala</t>
  </si>
  <si>
    <t>Delthara West</t>
  </si>
  <si>
    <t>Ilukovita</t>
  </si>
  <si>
    <t>Delthara East</t>
  </si>
  <si>
    <t>Pagngnagula</t>
  </si>
  <si>
    <t>Makandana West</t>
  </si>
  <si>
    <t>Pelpola</t>
  </si>
  <si>
    <t>Nivungama</t>
  </si>
  <si>
    <t>Kudakanda</t>
  </si>
  <si>
    <t>Halpita</t>
  </si>
  <si>
    <t>Thunnana West</t>
  </si>
  <si>
    <t>Horathuduwa</t>
  </si>
  <si>
    <t>Mawathagama West</t>
  </si>
  <si>
    <t>Morenda</t>
  </si>
  <si>
    <t>Mawathagama East</t>
  </si>
  <si>
    <t>Batuwandara North</t>
  </si>
  <si>
    <t>Batuwandara South</t>
  </si>
  <si>
    <t>Jamburaliya</t>
  </si>
  <si>
    <t>Polhena</t>
  </si>
  <si>
    <t>Regidel Watta</t>
  </si>
  <si>
    <t>Kahapola</t>
  </si>
  <si>
    <t>Kammalthura</t>
  </si>
  <si>
    <t>Muruthana</t>
  </si>
  <si>
    <t>Andimulla</t>
  </si>
  <si>
    <t>Loluwagoda</t>
  </si>
  <si>
    <t>Medemulla North</t>
  </si>
  <si>
    <t>Pamunugama</t>
  </si>
  <si>
    <t>Makevita North</t>
  </si>
  <si>
    <t>Eluwapitiya West</t>
  </si>
  <si>
    <t>Maryland Colony</t>
  </si>
  <si>
    <t>Kimbulgoda</t>
  </si>
  <si>
    <t>Welegoda</t>
  </si>
  <si>
    <t>Pahala Biyanvila East</t>
  </si>
  <si>
    <t>Pallansena North</t>
  </si>
  <si>
    <t>Manaveriya</t>
  </si>
  <si>
    <t>Ambalayaya</t>
  </si>
  <si>
    <t>Delwala South</t>
  </si>
  <si>
    <t>Nilpanagoda West</t>
  </si>
  <si>
    <t>Maha Pamunugama</t>
  </si>
  <si>
    <t>Dandugama</t>
  </si>
  <si>
    <t>Makevita South</t>
  </si>
  <si>
    <t>Eluwapitiya</t>
  </si>
  <si>
    <t>Indurugalla</t>
  </si>
  <si>
    <t>Hunupitiya North</t>
  </si>
  <si>
    <t>Ihala Biyanvila North</t>
  </si>
  <si>
    <t>Kochchikade</t>
  </si>
  <si>
    <t>Udangawa</t>
  </si>
  <si>
    <t>Bolagala</t>
  </si>
  <si>
    <t>Delwala</t>
  </si>
  <si>
    <t>Nilpanagoda East</t>
  </si>
  <si>
    <t>Delathura West</t>
  </si>
  <si>
    <t>Dehiyagatha North</t>
  </si>
  <si>
    <t>Mabima</t>
  </si>
  <si>
    <t>Hiripitiya West</t>
  </si>
  <si>
    <t>Wathurugama</t>
  </si>
  <si>
    <t>Kinigama</t>
  </si>
  <si>
    <t>Nahena</t>
  </si>
  <si>
    <t>Ihala Biyanvila Central</t>
  </si>
  <si>
    <t>Pallansena South</t>
  </si>
  <si>
    <t>Thoppuwa</t>
  </si>
  <si>
    <t>Otharawadiya</t>
  </si>
  <si>
    <t>Loluwagoda South</t>
  </si>
  <si>
    <t>Nilpanagoda</t>
  </si>
  <si>
    <t>Delathura East</t>
  </si>
  <si>
    <t>Kudahakapola North</t>
  </si>
  <si>
    <t>Gonagaha II</t>
  </si>
  <si>
    <t>Hiripitiya North</t>
  </si>
  <si>
    <t>Bandaranayakapura West</t>
  </si>
  <si>
    <t>Eriyawetiya</t>
  </si>
  <si>
    <t>Mawaramandiya</t>
  </si>
  <si>
    <t>Daluwakotuwa</t>
  </si>
  <si>
    <t>Bambukuliya</t>
  </si>
  <si>
    <t>Godigamuwa West</t>
  </si>
  <si>
    <t>Madurupitiya</t>
  </si>
  <si>
    <t>Arangawa</t>
  </si>
  <si>
    <t>Bopitiyathuduwa</t>
  </si>
  <si>
    <t>Gallawatta</t>
  </si>
  <si>
    <t>Welikada</t>
  </si>
  <si>
    <t>Hiripitiya Central</t>
  </si>
  <si>
    <t>Bandaranayakapura East</t>
  </si>
  <si>
    <t>Siwralumulla</t>
  </si>
  <si>
    <t>Kiribathgoda</t>
  </si>
  <si>
    <t>Meegahawatta West</t>
  </si>
  <si>
    <t>Palangathure</t>
  </si>
  <si>
    <t>Katana North</t>
  </si>
  <si>
    <t>Godigamuwa East</t>
  </si>
  <si>
    <t>Hapugahagedara</t>
  </si>
  <si>
    <t>Horampella North</t>
  </si>
  <si>
    <t>Bopitiya</t>
  </si>
  <si>
    <t>Ekala</t>
  </si>
  <si>
    <t>Gonagaha I</t>
  </si>
  <si>
    <t>Hiripitiya East</t>
  </si>
  <si>
    <t>Mailawalana</t>
  </si>
  <si>
    <t>Pilikuttuwa</t>
  </si>
  <si>
    <t>Thalawathuhenpita North</t>
  </si>
  <si>
    <t>Meegahawatta East</t>
  </si>
  <si>
    <t>Ettukala</t>
  </si>
  <si>
    <t>Katana East</t>
  </si>
  <si>
    <t>Balawala</t>
  </si>
  <si>
    <t>Kandangamuwa</t>
  </si>
  <si>
    <t>Galkanda</t>
  </si>
  <si>
    <t>Pulluhena</t>
  </si>
  <si>
    <t>Dehiyagatha South</t>
  </si>
  <si>
    <t>Ambanvita</t>
  </si>
  <si>
    <t>Thalgasmote West</t>
  </si>
  <si>
    <t>Mailawalana South</t>
  </si>
  <si>
    <t>Yongammulla</t>
  </si>
  <si>
    <t>Thalawathuhenpita South</t>
  </si>
  <si>
    <t>Kammalwatta</t>
  </si>
  <si>
    <t>Daluwakotuwa East</t>
  </si>
  <si>
    <t>Katana West</t>
  </si>
  <si>
    <t>Badalgama</t>
  </si>
  <si>
    <t>Henegama</t>
  </si>
  <si>
    <t>Bodhipihituwala</t>
  </si>
  <si>
    <t>Paranambalama</t>
  </si>
  <si>
    <t>Kudahakapola South</t>
  </si>
  <si>
    <t>Kirindivita</t>
  </si>
  <si>
    <t>Thalgasmote</t>
  </si>
  <si>
    <t>Thimbirigama</t>
  </si>
  <si>
    <t>Ambagaspitiya</t>
  </si>
  <si>
    <t>Kendahena</t>
  </si>
  <si>
    <t>Delgoda</t>
  </si>
  <si>
    <t>Kattuwa</t>
  </si>
  <si>
    <t>Maha Ethgala</t>
  </si>
  <si>
    <t>Delpakadawara</t>
  </si>
  <si>
    <t>Maladeniya</t>
  </si>
  <si>
    <t>Watinapaha</t>
  </si>
  <si>
    <t>Nugape</t>
  </si>
  <si>
    <t>Ekala Kurunduwatta</t>
  </si>
  <si>
    <t>Thalgasmote East</t>
  </si>
  <si>
    <t>Mahal Loluwa</t>
  </si>
  <si>
    <t>Warapalana</t>
  </si>
  <si>
    <t>Egoda Eriyawetiya</t>
  </si>
  <si>
    <t>Athurumulla</t>
  </si>
  <si>
    <t>Dalupatha East</t>
  </si>
  <si>
    <t>Ethgala</t>
  </si>
  <si>
    <t>Siringapathawatta</t>
  </si>
  <si>
    <t>Kahandawa</t>
  </si>
  <si>
    <t>Mabodala West</t>
  </si>
  <si>
    <t>Kunjawatta</t>
  </si>
  <si>
    <t>Vishakawatta</t>
  </si>
  <si>
    <t>Pahalagama</t>
  </si>
  <si>
    <t>Udammita</t>
  </si>
  <si>
    <t>Millathe Ihala</t>
  </si>
  <si>
    <t>Kandumulla</t>
  </si>
  <si>
    <t>Hunupitiya East</t>
  </si>
  <si>
    <t>Kanduboda East</t>
  </si>
  <si>
    <t>Dalupatha</t>
  </si>
  <si>
    <t>Adikkandiya</t>
  </si>
  <si>
    <t>Pethigoda</t>
  </si>
  <si>
    <t>Kandalama</t>
  </si>
  <si>
    <t>Mabodala North</t>
  </si>
  <si>
    <t>Mangulpokuna</t>
  </si>
  <si>
    <t>Thudella North</t>
  </si>
  <si>
    <t>Medagama II</t>
  </si>
  <si>
    <t>Humbutiyawa West</t>
  </si>
  <si>
    <t>Pingamuwa</t>
  </si>
  <si>
    <t>Pasgammana</t>
  </si>
  <si>
    <t>Hunupitiya South</t>
  </si>
  <si>
    <t>Kanduboda West</t>
  </si>
  <si>
    <t>Kudapaduwa</t>
  </si>
  <si>
    <t>Welihena North</t>
  </si>
  <si>
    <t>Alugolla</t>
  </si>
  <si>
    <t>Walbothale</t>
  </si>
  <si>
    <t>Ihala Vithanamulla</t>
  </si>
  <si>
    <t>Elehiwatta</t>
  </si>
  <si>
    <t>Thudella West</t>
  </si>
  <si>
    <t>Ihalagama West</t>
  </si>
  <si>
    <t>Humbutiyawa</t>
  </si>
  <si>
    <t>Pahala Millathe</t>
  </si>
  <si>
    <t>Maligathenna</t>
  </si>
  <si>
    <t>Wanawasala West</t>
  </si>
  <si>
    <t>Siyambalape Watta</t>
  </si>
  <si>
    <t>Kudapaduwa North</t>
  </si>
  <si>
    <t>Welihena South</t>
  </si>
  <si>
    <t>Pirisyala</t>
  </si>
  <si>
    <t>Nalapaha</t>
  </si>
  <si>
    <t>Welisara</t>
  </si>
  <si>
    <t>Thudella South</t>
  </si>
  <si>
    <t>Ihalagama East</t>
  </si>
  <si>
    <t>Parana Veyangoda</t>
  </si>
  <si>
    <t>Millathe</t>
  </si>
  <si>
    <t>Batepola North</t>
  </si>
  <si>
    <t>Wanawasala East</t>
  </si>
  <si>
    <t>Daranagama</t>
  </si>
  <si>
    <t>Kudapaduwa South</t>
  </si>
  <si>
    <t>Pahala Kandawala</t>
  </si>
  <si>
    <t>Kamarangawa</t>
  </si>
  <si>
    <t>Pahala Vithanamulla</t>
  </si>
  <si>
    <t>Pattiyawala</t>
  </si>
  <si>
    <t>Kanuwana</t>
  </si>
  <si>
    <t>Gampaha Aluthgama North</t>
  </si>
  <si>
    <t>Kongasdeniya</t>
  </si>
  <si>
    <t>Kirindiwela</t>
  </si>
  <si>
    <t>Batepola</t>
  </si>
  <si>
    <t>Dippitigoda</t>
  </si>
  <si>
    <t>Siyambalape North</t>
  </si>
  <si>
    <t>Wellaweediya</t>
  </si>
  <si>
    <t>Ethgala South</t>
  </si>
  <si>
    <t>Mellawagedara</t>
  </si>
  <si>
    <t>Keenadeniya</t>
  </si>
  <si>
    <t>Mabodala East</t>
  </si>
  <si>
    <t>Uswetakeiyawa</t>
  </si>
  <si>
    <t>Alexendrawatta</t>
  </si>
  <si>
    <t>Karanekamulla</t>
  </si>
  <si>
    <t>Wedagama</t>
  </si>
  <si>
    <t>Amunukumbura</t>
  </si>
  <si>
    <t>Weweldoowa</t>
  </si>
  <si>
    <t>Heiyanthuduwa North</t>
  </si>
  <si>
    <t>Wellaweediya East</t>
  </si>
  <si>
    <t>Ihala Kandawala</t>
  </si>
  <si>
    <t>Diklanda</t>
  </si>
  <si>
    <t>Bothale Pahalagama North</t>
  </si>
  <si>
    <t>Mabodala South</t>
  </si>
  <si>
    <t>Mahabage</t>
  </si>
  <si>
    <t>Bandigoda</t>
  </si>
  <si>
    <t>Baduwathugoda</t>
  </si>
  <si>
    <t>Kalalpitiya</t>
  </si>
  <si>
    <t>Rambutanwatta</t>
  </si>
  <si>
    <t>Malwathuhiripitiya</t>
  </si>
  <si>
    <t>Warakanatta</t>
  </si>
  <si>
    <t>Makola South Ihala</t>
  </si>
  <si>
    <t>Periyamulla</t>
  </si>
  <si>
    <t>Kaluwarippuwa West</t>
  </si>
  <si>
    <t>Katukenda</t>
  </si>
  <si>
    <t>Maveehena</t>
  </si>
  <si>
    <t>Watinapaha South</t>
  </si>
  <si>
    <t>Elapitiwala</t>
  </si>
  <si>
    <t>Yakkaduwa</t>
  </si>
  <si>
    <t>Boraliyawatha</t>
  </si>
  <si>
    <t>Etambagahawatta</t>
  </si>
  <si>
    <t>Buthpitiya North</t>
  </si>
  <si>
    <t>Koholvila</t>
  </si>
  <si>
    <t>Makola North Ihala</t>
  </si>
  <si>
    <t>Kondagammulla</t>
  </si>
  <si>
    <t>Akarangaha</t>
  </si>
  <si>
    <t>Wankepumulla</t>
  </si>
  <si>
    <t>Horapethuduwa</t>
  </si>
  <si>
    <t>Nivandama North</t>
  </si>
  <si>
    <t>Thittalapitigoda</t>
  </si>
  <si>
    <t>Napagoda</t>
  </si>
  <si>
    <t>Kannimahara</t>
  </si>
  <si>
    <t>Uruwala East</t>
  </si>
  <si>
    <t>Dalugamgoda</t>
  </si>
  <si>
    <t>Makola North Central</t>
  </si>
  <si>
    <t>Angurukaramulla</t>
  </si>
  <si>
    <t>Katiyala</t>
  </si>
  <si>
    <t>Kehelella West</t>
  </si>
  <si>
    <t>Purana Meerigama</t>
  </si>
  <si>
    <t>Kamaragoda</t>
  </si>
  <si>
    <t>Horape</t>
  </si>
  <si>
    <t>Nivandama South</t>
  </si>
  <si>
    <t>Aluthgama Bogamuwa North</t>
  </si>
  <si>
    <t>Nittambuwa South</t>
  </si>
  <si>
    <t>Radawana North</t>
  </si>
  <si>
    <t>Uruwala West</t>
  </si>
  <si>
    <t>Nungamugoda</t>
  </si>
  <si>
    <t>Pahala Biyanvila West</t>
  </si>
  <si>
    <t>Udayarthoppuwa</t>
  </si>
  <si>
    <t>Kadirana North</t>
  </si>
  <si>
    <t>Lihiniyagammana</t>
  </si>
  <si>
    <t>Hakurukumbura</t>
  </si>
  <si>
    <t>Kudagoda</t>
  </si>
  <si>
    <t>Kurukulawa North</t>
  </si>
  <si>
    <t>Batagama North</t>
  </si>
  <si>
    <t>Aluthgama Bogamuwa South</t>
  </si>
  <si>
    <t>Nittambuwa North</t>
  </si>
  <si>
    <t>Palupelpita</t>
  </si>
  <si>
    <t>Buthpitiya South</t>
  </si>
  <si>
    <t>Dalugama</t>
  </si>
  <si>
    <t>Pahala Biyanvila Central</t>
  </si>
  <si>
    <t>K.C. De Silva Puraya</t>
  </si>
  <si>
    <t>Akaragama East</t>
  </si>
  <si>
    <t>Mugurugampala</t>
  </si>
  <si>
    <t>Horampella South</t>
  </si>
  <si>
    <t>Kurukulawa South</t>
  </si>
  <si>
    <t>Maeliya</t>
  </si>
  <si>
    <t>Mahipalagoda</t>
  </si>
  <si>
    <t>Nittambuwa East</t>
  </si>
  <si>
    <t>Kithulakanda</t>
  </si>
  <si>
    <t>Neelamahara North</t>
  </si>
  <si>
    <t>Himbutuwelgoda</t>
  </si>
  <si>
    <t>Makola North Pahala</t>
  </si>
  <si>
    <t>Thimbirigaskatuwa</t>
  </si>
  <si>
    <t>Akaragama West</t>
  </si>
  <si>
    <t>Vilwatta</t>
  </si>
  <si>
    <t>Mahagama</t>
  </si>
  <si>
    <t>Heenkenda</t>
  </si>
  <si>
    <t>Ja-ela</t>
  </si>
  <si>
    <t>Morenna</t>
  </si>
  <si>
    <t>Kolawatta</t>
  </si>
  <si>
    <t>Radawana South</t>
  </si>
  <si>
    <t>Neelamahara South</t>
  </si>
  <si>
    <t>Pattiya East</t>
  </si>
  <si>
    <t>Makola South Pahala</t>
  </si>
  <si>
    <t>Sellakanda</t>
  </si>
  <si>
    <t>Akaragama North</t>
  </si>
  <si>
    <t>Thawalampitiya</t>
  </si>
  <si>
    <t>Wegowwa South</t>
  </si>
  <si>
    <t>Thuduwegedara</t>
  </si>
  <si>
    <t>Weligampitiya North</t>
  </si>
  <si>
    <t>Weediyawatta</t>
  </si>
  <si>
    <t>Pattalagedara East</t>
  </si>
  <si>
    <t>Alliyawatta</t>
  </si>
  <si>
    <t>Aramangoda North</t>
  </si>
  <si>
    <t>Pattiya North</t>
  </si>
  <si>
    <t>Pamunuvila</t>
  </si>
  <si>
    <t>Katuwapitiya</t>
  </si>
  <si>
    <t>Pahala Madampella</t>
  </si>
  <si>
    <t>Bothale Pahalagama</t>
  </si>
  <si>
    <t>Minuwangoda East</t>
  </si>
  <si>
    <t>Galudupita</t>
  </si>
  <si>
    <t>Indivitiya</t>
  </si>
  <si>
    <t>Keselwathugoda North</t>
  </si>
  <si>
    <t>Pattalagedara</t>
  </si>
  <si>
    <t>Diyawala North</t>
  </si>
  <si>
    <t>Meegahawatta</t>
  </si>
  <si>
    <t>Gonawala East</t>
  </si>
  <si>
    <t>Mahahunupitiya West</t>
  </si>
  <si>
    <t>Bothale Pahalagama West</t>
  </si>
  <si>
    <t>Minuwangoda North</t>
  </si>
  <si>
    <t>Mattumagala</t>
  </si>
  <si>
    <t>Wewala</t>
  </si>
  <si>
    <t>Indigolla</t>
  </si>
  <si>
    <t>Hiripitiya South</t>
  </si>
  <si>
    <t>Diyawala</t>
  </si>
  <si>
    <t>Amunukumbura South</t>
  </si>
  <si>
    <t>Peliyagodawatta</t>
  </si>
  <si>
    <t>Sapugaskanda</t>
  </si>
  <si>
    <t>Mahahunupitiya East</t>
  </si>
  <si>
    <t>Kaluwarippuwa East - Uthura</t>
  </si>
  <si>
    <t>Bothale Medagama</t>
  </si>
  <si>
    <t>Medemulla South</t>
  </si>
  <si>
    <t>Kerangapokuna</t>
  </si>
  <si>
    <t>Weligampitiya South</t>
  </si>
  <si>
    <t>Gampaha Aluthgama West</t>
  </si>
  <si>
    <t>Wataddara</t>
  </si>
  <si>
    <t>Meddegama</t>
  </si>
  <si>
    <t>Balivila</t>
  </si>
  <si>
    <t>Peliyagoda Gangabada</t>
  </si>
  <si>
    <t>Heiyanthuduwa West</t>
  </si>
  <si>
    <t>Pahala Kadirana</t>
  </si>
  <si>
    <t>Kongodamulla North</t>
  </si>
  <si>
    <t>Bothale Pahalagama East</t>
  </si>
  <si>
    <t>Boragodawatta North</t>
  </si>
  <si>
    <t>Kerawalapitiya</t>
  </si>
  <si>
    <t>Thumpeliya</t>
  </si>
  <si>
    <t>Bendiyamulla North</t>
  </si>
  <si>
    <t>Wataddara West</t>
  </si>
  <si>
    <t>Vilimbula North</t>
  </si>
  <si>
    <t>Peliyagoda Gangabada East</t>
  </si>
  <si>
    <t>Heiyanthuduwa East</t>
  </si>
  <si>
    <t>Kadirana</t>
  </si>
  <si>
    <t>Kongodamulla West</t>
  </si>
  <si>
    <t>Thalagama East</t>
  </si>
  <si>
    <t>Yatiyana</t>
  </si>
  <si>
    <t>Matagoda</t>
  </si>
  <si>
    <t>Indiminna</t>
  </si>
  <si>
    <t>Medagama IV</t>
  </si>
  <si>
    <t>Magalegoda</t>
  </si>
  <si>
    <t>Vihara Kumbura</t>
  </si>
  <si>
    <t>Vilimbula South</t>
  </si>
  <si>
    <t>Pattiya West</t>
  </si>
  <si>
    <t>Siyambalape South</t>
  </si>
  <si>
    <t>Akkara 50</t>
  </si>
  <si>
    <t>Kongodamulla South</t>
  </si>
  <si>
    <t>Thalagama</t>
  </si>
  <si>
    <t>Peellawatta</t>
  </si>
  <si>
    <t>Balagala</t>
  </si>
  <si>
    <t>Medagama III</t>
  </si>
  <si>
    <t>Magalegoda South</t>
  </si>
  <si>
    <t>Kuttivila</t>
  </si>
  <si>
    <t>Aramangoda</t>
  </si>
  <si>
    <t>Wedamulla</t>
  </si>
  <si>
    <t>Yatihena</t>
  </si>
  <si>
    <t>Kadirana South</t>
  </si>
  <si>
    <t>Kongodamulla East</t>
  </si>
  <si>
    <t>Balathawa</t>
  </si>
  <si>
    <t>Unnaruwa</t>
  </si>
  <si>
    <t>Dikovita</t>
  </si>
  <si>
    <t>Hapugoda West</t>
  </si>
  <si>
    <t>Medagama I</t>
  </si>
  <si>
    <t>Heendeniya</t>
  </si>
  <si>
    <t>Thalgaswatta</t>
  </si>
  <si>
    <t>Kahatana</t>
  </si>
  <si>
    <t>Galborella</t>
  </si>
  <si>
    <t>Ulahitiwala</t>
  </si>
  <si>
    <t>Kimbulapitiya West</t>
  </si>
  <si>
    <t>Ihala Madampella North</t>
  </si>
  <si>
    <t>Makoora</t>
  </si>
  <si>
    <t>Yatiyana Central</t>
  </si>
  <si>
    <t>Palliyawatta North</t>
  </si>
  <si>
    <t>Kapuwatta</t>
  </si>
  <si>
    <t>Oruthota South</t>
  </si>
  <si>
    <t>Pattigoda</t>
  </si>
  <si>
    <t>Kendagolla</t>
  </si>
  <si>
    <t>Walgama West</t>
  </si>
  <si>
    <t>Kimbulapitiya North</t>
  </si>
  <si>
    <t>Ihala Madampella West</t>
  </si>
  <si>
    <t>Pottekanda</t>
  </si>
  <si>
    <t>Yatiyana East</t>
  </si>
  <si>
    <t>Elakanda</t>
  </si>
  <si>
    <t>Kalaeliya</t>
  </si>
  <si>
    <t>Kosovita</t>
  </si>
  <si>
    <t>Wataddara South</t>
  </si>
  <si>
    <t>Udawela</t>
  </si>
  <si>
    <t>Etikehelgalla East</t>
  </si>
  <si>
    <t>Biyagama North</t>
  </si>
  <si>
    <t>Kimbulapitiya South</t>
  </si>
  <si>
    <t>Ihala Madampella East</t>
  </si>
  <si>
    <t>Bothale Ihalagama</t>
  </si>
  <si>
    <t>Kopiwatta</t>
  </si>
  <si>
    <t>Nayakakanda North</t>
  </si>
  <si>
    <t>Nedurupitiya</t>
  </si>
  <si>
    <t>Rathmalavita</t>
  </si>
  <si>
    <t>Hiripitiya Pahala</t>
  </si>
  <si>
    <t>Kirimetiyawatta</t>
  </si>
  <si>
    <t>Etikehelgalla West</t>
  </si>
  <si>
    <t>Sinharamulla North</t>
  </si>
  <si>
    <t>Biyagama West</t>
  </si>
  <si>
    <t>Kimbulapitiya Central</t>
  </si>
  <si>
    <t>Ihalagama</t>
  </si>
  <si>
    <t>Andagalakanda</t>
  </si>
  <si>
    <t>Boragodawatta South</t>
  </si>
  <si>
    <t>Mabola</t>
  </si>
  <si>
    <t>Rilavulla</t>
  </si>
  <si>
    <t>Makilangamuwa</t>
  </si>
  <si>
    <t>Danvilana</t>
  </si>
  <si>
    <t>Hiswella</t>
  </si>
  <si>
    <t>Kirikitta North</t>
  </si>
  <si>
    <t>Pilapitiya</t>
  </si>
  <si>
    <t>Heiyanthuduwa South</t>
  </si>
  <si>
    <t>Andiambalama West</t>
  </si>
  <si>
    <t>Kehelella South</t>
  </si>
  <si>
    <t>Halugama Ihala</t>
  </si>
  <si>
    <t>Minuwangoda West</t>
  </si>
  <si>
    <t>Welikadamulla</t>
  </si>
  <si>
    <t>Kandana East</t>
  </si>
  <si>
    <t>Horagolla North</t>
  </si>
  <si>
    <t>Dadagamuwa East</t>
  </si>
  <si>
    <t>Kiriwana</t>
  </si>
  <si>
    <t>Kirikitta East</t>
  </si>
  <si>
    <t>Pethiyagoda</t>
  </si>
  <si>
    <t>Mabima East</t>
  </si>
  <si>
    <t>Kehelella North</t>
  </si>
  <si>
    <t>Kindiwala</t>
  </si>
  <si>
    <t>Meda Minuwangoda</t>
  </si>
  <si>
    <t>Kandana West</t>
  </si>
  <si>
    <t>Thibbotugoda</t>
  </si>
  <si>
    <t>Pinnagolla</t>
  </si>
  <si>
    <t>Meddegama North</t>
  </si>
  <si>
    <t>Kirikitta West</t>
  </si>
  <si>
    <t>Mewella</t>
  </si>
  <si>
    <t>Mabima West</t>
  </si>
  <si>
    <t>Andiambalama East</t>
  </si>
  <si>
    <t>Delwagura</t>
  </si>
  <si>
    <t>Halugama Pahala</t>
  </si>
  <si>
    <t>Pansilgoda</t>
  </si>
  <si>
    <t>Hendala North</t>
  </si>
  <si>
    <t>Midellavita</t>
  </si>
  <si>
    <t>Egoda Nittambuwa</t>
  </si>
  <si>
    <t>Meddegama South</t>
  </si>
  <si>
    <t>Ahugammana</t>
  </si>
  <si>
    <t>Sinharamulla</t>
  </si>
  <si>
    <t>Pattivila North</t>
  </si>
  <si>
    <t>Dewamottawa</t>
  </si>
  <si>
    <t>Wekada</t>
  </si>
  <si>
    <t>Meerigama</t>
  </si>
  <si>
    <t>Wegowwa East</t>
  </si>
  <si>
    <t>Hendala South</t>
  </si>
  <si>
    <t>Hapugoda Central</t>
  </si>
  <si>
    <t>Kudabollatha</t>
  </si>
  <si>
    <t>Horagollagama</t>
  </si>
  <si>
    <t>Werahera</t>
  </si>
  <si>
    <t>Naranwala South</t>
  </si>
  <si>
    <t>Gonawala Central</t>
  </si>
  <si>
    <t>Kovinna</t>
  </si>
  <si>
    <t>Kalumada</t>
  </si>
  <si>
    <t>Helakandana</t>
  </si>
  <si>
    <t>Nayakakanda South</t>
  </si>
  <si>
    <t>Batagama South</t>
  </si>
  <si>
    <t>Bollatha North</t>
  </si>
  <si>
    <t>Nambadaluwa West</t>
  </si>
  <si>
    <t>Pallegama South</t>
  </si>
  <si>
    <t>Naranwala</t>
  </si>
  <si>
    <t>Galedanda</t>
  </si>
  <si>
    <t>Evariwatta</t>
  </si>
  <si>
    <t>Agalegedara</t>
  </si>
  <si>
    <t>Thilinagama</t>
  </si>
  <si>
    <t>Peralanda</t>
  </si>
  <si>
    <t>Polpitimookalana</t>
  </si>
  <si>
    <t>Wewel Agara</t>
  </si>
  <si>
    <t>Nambadaluwa East</t>
  </si>
  <si>
    <t>Pallegama</t>
  </si>
  <si>
    <t>Udupila East</t>
  </si>
  <si>
    <t>Gonawala West</t>
  </si>
  <si>
    <t>Air Force Camp</t>
  </si>
  <si>
    <t>Waradala</t>
  </si>
  <si>
    <t>Vijayarajadahana</t>
  </si>
  <si>
    <t>Dewalapola</t>
  </si>
  <si>
    <t>Palliyawatta South</t>
  </si>
  <si>
    <t>Batuwatta West</t>
  </si>
  <si>
    <t>Bollatha West</t>
  </si>
  <si>
    <t>Ranpokunagama A Zone</t>
  </si>
  <si>
    <t>Anuragoda</t>
  </si>
  <si>
    <t>Udupila South</t>
  </si>
  <si>
    <t>Thalwatta</t>
  </si>
  <si>
    <t>Kurana Katunayaka West</t>
  </si>
  <si>
    <t>Kotadeniyawa</t>
  </si>
  <si>
    <t>Neligama Ihala</t>
  </si>
  <si>
    <t>Kurunduhena</t>
  </si>
  <si>
    <t>Batuwatta East</t>
  </si>
  <si>
    <t>Bollatha South</t>
  </si>
  <si>
    <t>Ellakkala West</t>
  </si>
  <si>
    <t>Weralugampala</t>
  </si>
  <si>
    <t>Udupila North</t>
  </si>
  <si>
    <t>Bollegala</t>
  </si>
  <si>
    <t>Kurana Katunayaka North</t>
  </si>
  <si>
    <t>Erabadda</t>
  </si>
  <si>
    <t>Neligama Central</t>
  </si>
  <si>
    <t>Metikotumulla</t>
  </si>
  <si>
    <t>Walpola East</t>
  </si>
  <si>
    <t>Bulugahagoda West</t>
  </si>
  <si>
    <t>Maimbula</t>
  </si>
  <si>
    <t>Nedungolla South</t>
  </si>
  <si>
    <t>Webada South</t>
  </si>
  <si>
    <t>Pattivila South</t>
  </si>
  <si>
    <t>Kurana Katunayaka South</t>
  </si>
  <si>
    <t>Diyagampala</t>
  </si>
  <si>
    <t>Neligama</t>
  </si>
  <si>
    <t>Essella</t>
  </si>
  <si>
    <t>Telangapatha</t>
  </si>
  <si>
    <t>Jayasrigama</t>
  </si>
  <si>
    <t>Bulugahagoda East</t>
  </si>
  <si>
    <t>Ranpokunagama</t>
  </si>
  <si>
    <t>Nedungolla</t>
  </si>
  <si>
    <t>Webada North</t>
  </si>
  <si>
    <t>Biyagama South</t>
  </si>
  <si>
    <t>Katunayaka North</t>
  </si>
  <si>
    <t>Koradaminna</t>
  </si>
  <si>
    <t>Lindara</t>
  </si>
  <si>
    <t>Galwetiya</t>
  </si>
  <si>
    <t>Hapugoda East</t>
  </si>
  <si>
    <t>Galahitiyawa North</t>
  </si>
  <si>
    <t>Ranpokunagama D Zone</t>
  </si>
  <si>
    <t>Nandarama Pedesa</t>
  </si>
  <si>
    <t>Webada West</t>
  </si>
  <si>
    <t>Biyagama East</t>
  </si>
  <si>
    <t>Katunayaka South</t>
  </si>
  <si>
    <t>Dimbuldeniya</t>
  </si>
  <si>
    <t>Halugama</t>
  </si>
  <si>
    <t>Naiwala North</t>
  </si>
  <si>
    <t>Hekitta</t>
  </si>
  <si>
    <t>Horagolla South</t>
  </si>
  <si>
    <t>Ranpokunagama C Zone</t>
  </si>
  <si>
    <t>Mandawala North</t>
  </si>
  <si>
    <t>Kirillawala North</t>
  </si>
  <si>
    <t>Yabaraluwa North</t>
  </si>
  <si>
    <t>Walanagoda</t>
  </si>
  <si>
    <t>Paragoda North</t>
  </si>
  <si>
    <t>Siyambalagoda</t>
  </si>
  <si>
    <t>Naiwala East</t>
  </si>
  <si>
    <t>Jayasamarugama</t>
  </si>
  <si>
    <t>Neduna</t>
  </si>
  <si>
    <t>Ranpokunagama B Zone</t>
  </si>
  <si>
    <t>Mawatha</t>
  </si>
  <si>
    <t>Kirillawala</t>
  </si>
  <si>
    <t>Yabaraluwa South</t>
  </si>
  <si>
    <t>Kalahapitiya</t>
  </si>
  <si>
    <t>Paragoda South</t>
  </si>
  <si>
    <t>Lindara Pahala</t>
  </si>
  <si>
    <t>Naiwala West</t>
  </si>
  <si>
    <t>Pahala Yagoda</t>
  </si>
  <si>
    <t>Maduwegedara</t>
  </si>
  <si>
    <t>Parakadamulla</t>
  </si>
  <si>
    <t>Kirillawala West</t>
  </si>
  <si>
    <t>Malwana Town</t>
  </si>
  <si>
    <t>Madawala</t>
  </si>
  <si>
    <t>Moragalkanda</t>
  </si>
  <si>
    <t>Pohonnaruwa</t>
  </si>
  <si>
    <t>Walpitamulla</t>
  </si>
  <si>
    <t>Podiveekumbura</t>
  </si>
  <si>
    <t>Oruthota North</t>
  </si>
  <si>
    <t>Nakandapola</t>
  </si>
  <si>
    <t>Sooriyapaluwa North</t>
  </si>
  <si>
    <t>Walgama East</t>
  </si>
  <si>
    <t>Muthuwadiya</t>
  </si>
  <si>
    <t>Nawana West</t>
  </si>
  <si>
    <t>Indiparape</t>
  </si>
  <si>
    <t>Balabowa</t>
  </si>
  <si>
    <t>Walpola West</t>
  </si>
  <si>
    <t>Moragoda 1</t>
  </si>
  <si>
    <t>Orchardwatta North</t>
  </si>
  <si>
    <t>Keragala</t>
  </si>
  <si>
    <t>Kendaliyeddapaluwa East</t>
  </si>
  <si>
    <t>Liyanagemulla North</t>
  </si>
  <si>
    <t>Hettimulla</t>
  </si>
  <si>
    <t>Kosetadeniya</t>
  </si>
  <si>
    <t>Balabowa West</t>
  </si>
  <si>
    <t>Narangodapaluwa West</t>
  </si>
  <si>
    <t>Bendiyamulla West</t>
  </si>
  <si>
    <t>Weliketiyawatta</t>
  </si>
  <si>
    <t>Kendaliyeddapaluwa North</t>
  </si>
  <si>
    <t>Liyanagemulla South</t>
  </si>
  <si>
    <t>Haloluwa</t>
  </si>
  <si>
    <t>Imbulanwala</t>
  </si>
  <si>
    <t>Pethiyagoda North</t>
  </si>
  <si>
    <t>Narangodapaluwa East</t>
  </si>
  <si>
    <t>Kidagammulla</t>
  </si>
  <si>
    <t>Thihariya North</t>
  </si>
  <si>
    <t>Dangahawela</t>
  </si>
  <si>
    <t>Amandoluwa</t>
  </si>
  <si>
    <t>Kelegedara</t>
  </si>
  <si>
    <t>Uduulla</t>
  </si>
  <si>
    <t>Gallegedara</t>
  </si>
  <si>
    <t>Thewatta</t>
  </si>
  <si>
    <t>Bendiyamulla East</t>
  </si>
  <si>
    <t>Katuwasgoda West</t>
  </si>
  <si>
    <t>Baduwatta</t>
  </si>
  <si>
    <t>Kendaliyeddapaluwa West</t>
  </si>
  <si>
    <t>Thempala</t>
  </si>
  <si>
    <t>Heeralugedara</t>
  </si>
  <si>
    <t>Gaspe</t>
  </si>
  <si>
    <t>Ganihimulla</t>
  </si>
  <si>
    <t>Ragama</t>
  </si>
  <si>
    <t>Gampaha Aluthgama East</t>
  </si>
  <si>
    <t>Katuwasgoda</t>
  </si>
  <si>
    <t>Mandawala South</t>
  </si>
  <si>
    <t>Mahara Nugegoda North</t>
  </si>
  <si>
    <t>Kuswala</t>
  </si>
  <si>
    <t>Banduragoda</t>
  </si>
  <si>
    <t>Hendimahara</t>
  </si>
  <si>
    <t>Ketagewatta</t>
  </si>
  <si>
    <t>Keselwathugoda South</t>
  </si>
  <si>
    <t>Dadagamuwa</t>
  </si>
  <si>
    <t>Anuragoda South</t>
  </si>
  <si>
    <t>Mahara Nugegoda West</t>
  </si>
  <si>
    <t>Ganepola</t>
  </si>
  <si>
    <t>Welagana</t>
  </si>
  <si>
    <t>Keppitiwalana</t>
  </si>
  <si>
    <t>Dambuwa</t>
  </si>
  <si>
    <t>Yakkala North</t>
  </si>
  <si>
    <t>Mudagamuwa</t>
  </si>
  <si>
    <t>Mahara Nugegoda East</t>
  </si>
  <si>
    <t>Heenatiyana West</t>
  </si>
  <si>
    <t>Thammita</t>
  </si>
  <si>
    <t>Gaspe Pahalagama</t>
  </si>
  <si>
    <t>Rampitiya</t>
  </si>
  <si>
    <t>Galthotamulla</t>
  </si>
  <si>
    <t>Bandarabatawala</t>
  </si>
  <si>
    <t>Pepiliyawala</t>
  </si>
  <si>
    <t>Sooriyapaluwa East</t>
  </si>
  <si>
    <t>Heenatiyana South</t>
  </si>
  <si>
    <t>Palliyapitiya West</t>
  </si>
  <si>
    <t>Galgana</t>
  </si>
  <si>
    <t>Ambagahawatta</t>
  </si>
  <si>
    <t>Yakkala West</t>
  </si>
  <si>
    <t>Pitiyegedara</t>
  </si>
  <si>
    <t>Ganihigama North</t>
  </si>
  <si>
    <t>Sooriyapaluwa South</t>
  </si>
  <si>
    <t>Heenatiyana East</t>
  </si>
  <si>
    <t>Induragara North</t>
  </si>
  <si>
    <t>Pelapitigama</t>
  </si>
  <si>
    <t>Galloluwa East</t>
  </si>
  <si>
    <t>Pepolgasdeniya</t>
  </si>
  <si>
    <t>Daraluwa</t>
  </si>
  <si>
    <t>Watawala</t>
  </si>
  <si>
    <t>Rammuthugala</t>
  </si>
  <si>
    <t>Raddolugama North A</t>
  </si>
  <si>
    <t>Induragara South</t>
  </si>
  <si>
    <t>Galloluwa</t>
  </si>
  <si>
    <t>Yakkala East</t>
  </si>
  <si>
    <t>Bemmulla</t>
  </si>
  <si>
    <t>Meethirigala</t>
  </si>
  <si>
    <t>Kirillawala South</t>
  </si>
  <si>
    <t>Raddolugama North</t>
  </si>
  <si>
    <t>Kadawala North</t>
  </si>
  <si>
    <t>Kalahugoda</t>
  </si>
  <si>
    <t>Yakkala South</t>
  </si>
  <si>
    <t>Kandaoluwawa</t>
  </si>
  <si>
    <t>Webada East</t>
  </si>
  <si>
    <t>Raddolugama South</t>
  </si>
  <si>
    <t>Kadawala</t>
  </si>
  <si>
    <t>Hiriwala</t>
  </si>
  <si>
    <t>Polwatta West</t>
  </si>
  <si>
    <t>Henarathgoda</t>
  </si>
  <si>
    <t>Raniswala</t>
  </si>
  <si>
    <t>Ganihigama South</t>
  </si>
  <si>
    <t>Gonahena East</t>
  </si>
  <si>
    <t>Raddolugama South A</t>
  </si>
  <si>
    <t>Kaluwarippuwa East - Dakuna</t>
  </si>
  <si>
    <t>Handurumulla</t>
  </si>
  <si>
    <t>Polwatta East</t>
  </si>
  <si>
    <t>Mudungoda West</t>
  </si>
  <si>
    <t>Sapugasthenna</t>
  </si>
  <si>
    <t>Dangalla North</t>
  </si>
  <si>
    <t>Gonahena North</t>
  </si>
  <si>
    <t>Raddoluwa North</t>
  </si>
  <si>
    <t>Pamunuwatta</t>
  </si>
  <si>
    <t>Pattanduwana North</t>
  </si>
  <si>
    <t>Moragoda 2</t>
  </si>
  <si>
    <t>Thiriwanegama South</t>
  </si>
  <si>
    <t>Meniklanda</t>
  </si>
  <si>
    <t>Gonahena South</t>
  </si>
  <si>
    <t>Raddoluwa West</t>
  </si>
  <si>
    <t>Dagonna North</t>
  </si>
  <si>
    <t>Lindara Ihala</t>
  </si>
  <si>
    <t>Ellangala</t>
  </si>
  <si>
    <t>Ihala Yagoda North</t>
  </si>
  <si>
    <t>Thiriwanegama North</t>
  </si>
  <si>
    <t>Pelpita</t>
  </si>
  <si>
    <t>Gonahena West</t>
  </si>
  <si>
    <t>Seeduwa</t>
  </si>
  <si>
    <t>Dagonna East</t>
  </si>
  <si>
    <t>Arukgoda</t>
  </si>
  <si>
    <t>Burullapitiya</t>
  </si>
  <si>
    <t>Mahena</t>
  </si>
  <si>
    <t>Halgampitiya</t>
  </si>
  <si>
    <t>Punchi Mandawala</t>
  </si>
  <si>
    <t>Eldeniya East</t>
  </si>
  <si>
    <t>Mookalangamuwa West</t>
  </si>
  <si>
    <t>Halgahawelawatta</t>
  </si>
  <si>
    <t>Madabavita</t>
  </si>
  <si>
    <t>Mathammana</t>
  </si>
  <si>
    <t>Ganemulla South</t>
  </si>
  <si>
    <t>Kalagedihena</t>
  </si>
  <si>
    <t>Waharaka</t>
  </si>
  <si>
    <t>Eldeniya West</t>
  </si>
  <si>
    <t>Mookalangamuwa East</t>
  </si>
  <si>
    <t>Katuwellegama North</t>
  </si>
  <si>
    <t>Madabavita Ihalagama</t>
  </si>
  <si>
    <t>Weediyawatta East</t>
  </si>
  <si>
    <t>Ganemulla North</t>
  </si>
  <si>
    <t>Thihariyagama</t>
  </si>
  <si>
    <t>Putupagala</t>
  </si>
  <si>
    <t>Puwakwetiya</t>
  </si>
  <si>
    <t>Bandarawatta East</t>
  </si>
  <si>
    <t>Kadawala South</t>
  </si>
  <si>
    <t>Newgala</t>
  </si>
  <si>
    <t>Goigama</t>
  </si>
  <si>
    <t>Galahitiyawa East</t>
  </si>
  <si>
    <t>Thihariya East</t>
  </si>
  <si>
    <t>Walaramba</t>
  </si>
  <si>
    <t>Ihala Karagahamuna South</t>
  </si>
  <si>
    <t>Bandarawatta West</t>
  </si>
  <si>
    <t>Danovita</t>
  </si>
  <si>
    <t>Ihala Udugampala</t>
  </si>
  <si>
    <t>Galahitiyawa South</t>
  </si>
  <si>
    <t>Kalotuwawa</t>
  </si>
  <si>
    <t>Demalagama</t>
  </si>
  <si>
    <t>Ihala Karagahamuna East</t>
  </si>
  <si>
    <t>Dambaduraya</t>
  </si>
  <si>
    <t>Doonagaha South</t>
  </si>
  <si>
    <t>Weweldeniya Pahalagama</t>
  </si>
  <si>
    <t>Pethiyagoda South</t>
  </si>
  <si>
    <t>Kossinna East</t>
  </si>
  <si>
    <t>Kattota</t>
  </si>
  <si>
    <t>Helummahara</t>
  </si>
  <si>
    <t>Ihala Karagahamuna North</t>
  </si>
  <si>
    <t>Raddoluwa South</t>
  </si>
  <si>
    <t>Doonagaha</t>
  </si>
  <si>
    <t>Weweldeniya Pahalagama West</t>
  </si>
  <si>
    <t>Korase</t>
  </si>
  <si>
    <t>Amunugoda North</t>
  </si>
  <si>
    <t>Orchardwatta South</t>
  </si>
  <si>
    <t>Pananwala</t>
  </si>
  <si>
    <t>Mahara Nugegoda South</t>
  </si>
  <si>
    <t>Lansiyawadiya</t>
  </si>
  <si>
    <t>Palliyapitiya East</t>
  </si>
  <si>
    <t>Henepola</t>
  </si>
  <si>
    <t>Korase Meda</t>
  </si>
  <si>
    <t>Ihala Yagoda South</t>
  </si>
  <si>
    <t>Bogoda</t>
  </si>
  <si>
    <t>Egoda Pelahela</t>
  </si>
  <si>
    <t>Kotugoda</t>
  </si>
  <si>
    <t>Hunumulla</t>
  </si>
  <si>
    <t>Palmada</t>
  </si>
  <si>
    <t>Marapola</t>
  </si>
  <si>
    <t>Mudungoda South</t>
  </si>
  <si>
    <t>Mathalana West</t>
  </si>
  <si>
    <t>Pelahela</t>
  </si>
  <si>
    <t>Pahala Karagahamuna North</t>
  </si>
  <si>
    <t>Kasagahawatta</t>
  </si>
  <si>
    <t>Hapugahagama</t>
  </si>
  <si>
    <t>Kal/ Pallewela</t>
  </si>
  <si>
    <t>Vigoda</t>
  </si>
  <si>
    <t>Mudungoda North</t>
  </si>
  <si>
    <t>Wathupitiwala</t>
  </si>
  <si>
    <t>Madurawa</t>
  </si>
  <si>
    <t>Pahala Karagahamuna East</t>
  </si>
  <si>
    <t>Udammita North</t>
  </si>
  <si>
    <t>Barawavila</t>
  </si>
  <si>
    <t>Raddalgoda</t>
  </si>
  <si>
    <t>Doranagoda East</t>
  </si>
  <si>
    <t>Godagedara</t>
  </si>
  <si>
    <t>Kajugaswatta</t>
  </si>
  <si>
    <t>Pahala Karagahamuna West</t>
  </si>
  <si>
    <t>Alawathupitiya</t>
  </si>
  <si>
    <t>Kudagammana</t>
  </si>
  <si>
    <t>Ihala Bokalagama</t>
  </si>
  <si>
    <t>Korase East</t>
  </si>
  <si>
    <t>Rathupaswala</t>
  </si>
  <si>
    <t>Haggalla</t>
  </si>
  <si>
    <t>Ihala Lunugama</t>
  </si>
  <si>
    <t>Udammita South</t>
  </si>
  <si>
    <t>Pahala Madithiyawala</t>
  </si>
  <si>
    <t>Pahala Bokalagama</t>
  </si>
  <si>
    <t>Doranagoda North</t>
  </si>
  <si>
    <t>Ellakkala</t>
  </si>
  <si>
    <t>Dalupitiya East</t>
  </si>
  <si>
    <t>Ambalammulla</t>
  </si>
  <si>
    <t>Kaluaggala</t>
  </si>
  <si>
    <t>Kukulnape</t>
  </si>
  <si>
    <t>Doranagoda West</t>
  </si>
  <si>
    <t>Belummahara</t>
  </si>
  <si>
    <t>Godagama West</t>
  </si>
  <si>
    <t>Yakambe</t>
  </si>
  <si>
    <t>Kirimetiyagara</t>
  </si>
  <si>
    <t>Kuleegedara</t>
  </si>
  <si>
    <t>Gaspe South</t>
  </si>
  <si>
    <t>Pahala Udugampola East</t>
  </si>
  <si>
    <t>Ihala Imbulgoda North</t>
  </si>
  <si>
    <t>Godagama</t>
  </si>
  <si>
    <t>Pattiyagama</t>
  </si>
  <si>
    <t>Dalupitiya South</t>
  </si>
  <si>
    <t>Nawana East</t>
  </si>
  <si>
    <t>Muddaragama</t>
  </si>
  <si>
    <t>Pahala Udugampola North</t>
  </si>
  <si>
    <t>Ihala Imbulgoda South</t>
  </si>
  <si>
    <t>Dangalla</t>
  </si>
  <si>
    <t>Dalupitiya West</t>
  </si>
  <si>
    <t>Nariyamulla</t>
  </si>
  <si>
    <t>Hanchapola</t>
  </si>
  <si>
    <t>Pahala Udugampola West</t>
  </si>
  <si>
    <t>Pahala Imbulgoda South</t>
  </si>
  <si>
    <t>Karasnagala</t>
  </si>
  <si>
    <t>Ranwala</t>
  </si>
  <si>
    <t>Pinnameda West</t>
  </si>
  <si>
    <t>Hirikuluwa</t>
  </si>
  <si>
    <t>Weediyawatta West</t>
  </si>
  <si>
    <t>Pahala Imbulgoda West</t>
  </si>
  <si>
    <t>Alawala North</t>
  </si>
  <si>
    <t>Gongithota</t>
  </si>
  <si>
    <t>Parana Halpe West</t>
  </si>
  <si>
    <t>Pathagama</t>
  </si>
  <si>
    <t>Welhena</t>
  </si>
  <si>
    <t>Amunugoda South</t>
  </si>
  <si>
    <t>Etha Udakanda</t>
  </si>
  <si>
    <t>Udugama</t>
  </si>
  <si>
    <t>Appugewatta</t>
  </si>
  <si>
    <t>Parana Halpe East</t>
  </si>
  <si>
    <t>Borukgamuwa West</t>
  </si>
  <si>
    <t>Weliya</t>
  </si>
  <si>
    <t>Parakandeniya North 1</t>
  </si>
  <si>
    <t>Alawala South</t>
  </si>
  <si>
    <t>Udakanampella South</t>
  </si>
  <si>
    <t>Gongithota West</t>
  </si>
  <si>
    <t>Gurullagama</t>
  </si>
  <si>
    <t>Borukgamuwa</t>
  </si>
  <si>
    <t>Pattanduwana</t>
  </si>
  <si>
    <t>Kossinna West 1</t>
  </si>
  <si>
    <t>Nikahetikanda</t>
  </si>
  <si>
    <t>Udakanampella</t>
  </si>
  <si>
    <t>Enderamulla South</t>
  </si>
  <si>
    <t>Kithulwala Ihala</t>
  </si>
  <si>
    <t>Pallewela</t>
  </si>
  <si>
    <t>Pattanduwana West</t>
  </si>
  <si>
    <t>Katuwalamulla North</t>
  </si>
  <si>
    <t>Karasnagala South</t>
  </si>
  <si>
    <t>Senasungoda</t>
  </si>
  <si>
    <t>Enderamulla East</t>
  </si>
  <si>
    <t>Kithulwala Pahala</t>
  </si>
  <si>
    <t>Weragoda/ Kakkele</t>
  </si>
  <si>
    <t>Yagodamulla North</t>
  </si>
  <si>
    <t>Kossinna West 2</t>
  </si>
  <si>
    <t>Palkumbura</t>
  </si>
  <si>
    <t>Poogoda</t>
  </si>
  <si>
    <t>Pinnameda</t>
  </si>
  <si>
    <t>Kithulwala North</t>
  </si>
  <si>
    <t>Hansagiriya</t>
  </si>
  <si>
    <t>Yagodamulla</t>
  </si>
  <si>
    <t>Katuwalamulla South</t>
  </si>
  <si>
    <t>Nathuduwa</t>
  </si>
  <si>
    <t>Kaluaggala Pahalagama</t>
  </si>
  <si>
    <t>Wellevilamulla North</t>
  </si>
  <si>
    <t>Uggalboda West</t>
  </si>
  <si>
    <t>Parakandeniya North 2</t>
  </si>
  <si>
    <t>Walaliyadda</t>
  </si>
  <si>
    <t>Kumarimulla</t>
  </si>
  <si>
    <t>Enderamulla West</t>
  </si>
  <si>
    <t>Wattemulla</t>
  </si>
  <si>
    <t>Wellevilamulla</t>
  </si>
  <si>
    <t>Uggalboda</t>
  </si>
  <si>
    <t>Parakandeniya</t>
  </si>
  <si>
    <t>Haggalla East</t>
  </si>
  <si>
    <t>Nathuduwa West</t>
  </si>
  <si>
    <t>Ihala Madithiyawala</t>
  </si>
  <si>
    <t>Kehelbaddara West</t>
  </si>
  <si>
    <t>Pahala Imbulgoda East</t>
  </si>
  <si>
    <t>Diyakade</t>
  </si>
  <si>
    <t>Parathapakanda</t>
  </si>
  <si>
    <t>Akbar Town</t>
  </si>
  <si>
    <t>Hangawatta</t>
  </si>
  <si>
    <t>Hapitigama</t>
  </si>
  <si>
    <t>Kehelbaddara East</t>
  </si>
  <si>
    <t>Embaraluwa North 2</t>
  </si>
  <si>
    <t>Welagedara</t>
  </si>
  <si>
    <t>Dethemulla</t>
  </si>
  <si>
    <t>Rassapana</t>
  </si>
  <si>
    <t>Makkanigoda North</t>
  </si>
  <si>
    <t>Pahala Udugampola South</t>
  </si>
  <si>
    <t>Embaraluwa North 1</t>
  </si>
  <si>
    <t>Kamburagalla</t>
  </si>
  <si>
    <t>Pahala Lunugama</t>
  </si>
  <si>
    <t>Balagalla West</t>
  </si>
  <si>
    <t>Asgiriwalpola North</t>
  </si>
  <si>
    <t>Weliweriya West</t>
  </si>
  <si>
    <t>Mathalana North</t>
  </si>
  <si>
    <t>Wanaluwawa North</t>
  </si>
  <si>
    <t>Parana Handiya</t>
  </si>
  <si>
    <t>Millawala</t>
  </si>
  <si>
    <t>Dombawala</t>
  </si>
  <si>
    <t>Nedungamuwa</t>
  </si>
  <si>
    <t>Mathalana</t>
  </si>
  <si>
    <t>Thelkekuna</t>
  </si>
  <si>
    <t>Pinnakele</t>
  </si>
  <si>
    <t>Weweldeniya Ihalagama West</t>
  </si>
  <si>
    <t>Pedipola</t>
  </si>
  <si>
    <t>Weliweriya East</t>
  </si>
  <si>
    <t>Meewala</t>
  </si>
  <si>
    <t>Indolamulla</t>
  </si>
  <si>
    <t>Pinnakele South</t>
  </si>
  <si>
    <t>Weweldeniya Ihalagama</t>
  </si>
  <si>
    <t>Doranagoda South</t>
  </si>
  <si>
    <t>Weliweriya North</t>
  </si>
  <si>
    <t>Kittammahara</t>
  </si>
  <si>
    <t>Parangoda</t>
  </si>
  <si>
    <t>Urapana</t>
  </si>
  <si>
    <t>Kotadeniya</t>
  </si>
  <si>
    <t>Weliweriya South</t>
  </si>
  <si>
    <t>Thihariya South</t>
  </si>
  <si>
    <t>Namaluwa</t>
  </si>
  <si>
    <t>Kelepitimulla</t>
  </si>
  <si>
    <t>Ilukpatha/ Weragoda</t>
  </si>
  <si>
    <t>Asgiriya North</t>
  </si>
  <si>
    <t>Embaraluwa South 1</t>
  </si>
  <si>
    <t>Pahala Thihariya</t>
  </si>
  <si>
    <t>Dekatana</t>
  </si>
  <si>
    <t>Sayakkaramulla</t>
  </si>
  <si>
    <t>Hedidenikanda</t>
  </si>
  <si>
    <t>Asgiriya South</t>
  </si>
  <si>
    <t>Embaraluwa South 2</t>
  </si>
  <si>
    <t>Thihariya West</t>
  </si>
  <si>
    <t>Narampola</t>
  </si>
  <si>
    <t>Henpitagedara</t>
  </si>
  <si>
    <t>Radawadunna</t>
  </si>
  <si>
    <t>Asgiriya</t>
  </si>
  <si>
    <t>Bogamuwa</t>
  </si>
  <si>
    <t>Kalukondayawa West</t>
  </si>
  <si>
    <t>Aluthepola West</t>
  </si>
  <si>
    <t>Bataleeya</t>
  </si>
  <si>
    <t>Asgiriya West</t>
  </si>
  <si>
    <t>Mangalathiriya</t>
  </si>
  <si>
    <t>Kalukondayawa East</t>
  </si>
  <si>
    <t>Thotillagahawatta</t>
  </si>
  <si>
    <t>Bataleeya South</t>
  </si>
  <si>
    <t>Asgiriwalpola South</t>
  </si>
  <si>
    <t>Pilankada</t>
  </si>
  <si>
    <t>Galwalagoda</t>
  </si>
  <si>
    <t>Katuwellegama South</t>
  </si>
  <si>
    <t>Bolana</t>
  </si>
  <si>
    <t>Asgiriwalpola West</t>
  </si>
  <si>
    <t>Bonegala</t>
  </si>
  <si>
    <t>Palugahawela</t>
  </si>
  <si>
    <t>Mallehewa</t>
  </si>
  <si>
    <t>Madelgamuwa East</t>
  </si>
  <si>
    <t>Meewala West</t>
  </si>
  <si>
    <t>Dagonna South</t>
  </si>
  <si>
    <t>Webadamulla</t>
  </si>
  <si>
    <t>Udugoda West</t>
  </si>
  <si>
    <t>Iddamaldeniya</t>
  </si>
  <si>
    <t>Hapuwalana South</t>
  </si>
  <si>
    <t>Weragoda</t>
  </si>
  <si>
    <t>Nedagamuwa North</t>
  </si>
  <si>
    <t>Mathalana East</t>
  </si>
  <si>
    <t>Guruwala</t>
  </si>
  <si>
    <t>Hapuwalana</t>
  </si>
  <si>
    <t>Midellawala</t>
  </si>
  <si>
    <t>Nedagamuwa South</t>
  </si>
  <si>
    <t>Udugoda</t>
  </si>
  <si>
    <t>Egoda Guruwala</t>
  </si>
  <si>
    <t>Bomugammana North</t>
  </si>
  <si>
    <t>Kendalanda</t>
  </si>
  <si>
    <t>Nedagamuwa West</t>
  </si>
  <si>
    <t>Pannila</t>
  </si>
  <si>
    <t>Wanaluwawa South</t>
  </si>
  <si>
    <t>Bomugammana South</t>
  </si>
  <si>
    <t>Nungamuwa</t>
  </si>
  <si>
    <t>Arachchiwatta</t>
  </si>
  <si>
    <t>Hunupola</t>
  </si>
  <si>
    <t>Giridara West</t>
  </si>
  <si>
    <t>Pinnalanda</t>
  </si>
  <si>
    <t>Uthuwanbogahawatta</t>
  </si>
  <si>
    <t>Yagodamulla South</t>
  </si>
  <si>
    <t>Halpandeniya</t>
  </si>
  <si>
    <t>Galpothugoda</t>
  </si>
  <si>
    <t>Maligathenna Pahala</t>
  </si>
  <si>
    <t>Samurdhigama</t>
  </si>
  <si>
    <t>Urapola</t>
  </si>
  <si>
    <t>Nikawala</t>
  </si>
  <si>
    <t>Balagalla East</t>
  </si>
  <si>
    <t>Maligathenna Central</t>
  </si>
  <si>
    <t>Opatha</t>
  </si>
  <si>
    <t>Wanduramulla</t>
  </si>
  <si>
    <t>Kapugoda</t>
  </si>
  <si>
    <t>Ullalapola East</t>
  </si>
  <si>
    <t>Wandurawa</t>
  </si>
  <si>
    <t>Kotugoda 2</t>
  </si>
  <si>
    <t>Deenapamunuwa West</t>
  </si>
  <si>
    <t>Giridara</t>
  </si>
  <si>
    <t>Ullalapola West</t>
  </si>
  <si>
    <t>Galgamuwa West</t>
  </si>
  <si>
    <t>Kotugoda 1</t>
  </si>
  <si>
    <t>Deenapamunuwa</t>
  </si>
  <si>
    <t>Malinda East</t>
  </si>
  <si>
    <t>Wewagedara</t>
  </si>
  <si>
    <t>Galgamuwa East</t>
  </si>
  <si>
    <t>Maduruvita</t>
  </si>
  <si>
    <t>Yatawaka</t>
  </si>
  <si>
    <t>Malinda</t>
  </si>
  <si>
    <t>Horagasmulla</t>
  </si>
  <si>
    <t>Kumbaloluwa</t>
  </si>
  <si>
    <t>Siyambalapitiya</t>
  </si>
  <si>
    <t>Palugama</t>
  </si>
  <si>
    <t>Assennawatta East</t>
  </si>
  <si>
    <t>Kumbaloluwa Ihala</t>
  </si>
  <si>
    <t>Madelgamuwa West</t>
  </si>
  <si>
    <t>Bopagama</t>
  </si>
  <si>
    <t>Degawatta</t>
  </si>
  <si>
    <t>Hapuwalana North</t>
  </si>
  <si>
    <t>Kumbaloluwa Pahala</t>
  </si>
  <si>
    <t>Thammita West</t>
  </si>
  <si>
    <t>Bopagama East</t>
  </si>
  <si>
    <t>Pahala Dompe</t>
  </si>
  <si>
    <t>Assennawatta West</t>
  </si>
  <si>
    <t>Dumunnegedara South</t>
  </si>
  <si>
    <t>Meevitigammana</t>
  </si>
  <si>
    <t>Malwana</t>
  </si>
  <si>
    <t>Weragodamulla</t>
  </si>
  <si>
    <t>Dumunnegedara</t>
  </si>
  <si>
    <t>Bopetta South</t>
  </si>
  <si>
    <t>Pahala Mapitigama</t>
  </si>
  <si>
    <t>Aluthepola East</t>
  </si>
  <si>
    <t>Pasyala</t>
  </si>
  <si>
    <t>Morahena</t>
  </si>
  <si>
    <t>Nalla</t>
  </si>
  <si>
    <t>Pasyala West</t>
  </si>
  <si>
    <t>Kimbulvilawatta</t>
  </si>
  <si>
    <t>Giriullagama</t>
  </si>
  <si>
    <t>Muruthawala</t>
  </si>
  <si>
    <t>Kurawalana</t>
  </si>
  <si>
    <t>Udamapitigama</t>
  </si>
  <si>
    <t>Kithanawatta</t>
  </si>
  <si>
    <t>Kahatovita</t>
  </si>
  <si>
    <t>Udamapitigama South</t>
  </si>
  <si>
    <t>Kammalpitiya</t>
  </si>
  <si>
    <t>Kahatovita West</t>
  </si>
  <si>
    <t>Palugama West</t>
  </si>
  <si>
    <t>Radawadunna Central</t>
  </si>
  <si>
    <t>Ogodapola North</t>
  </si>
  <si>
    <t>Welgama</t>
  </si>
  <si>
    <t>Imbulgasovita</t>
  </si>
  <si>
    <t>Ogodapola</t>
  </si>
  <si>
    <t>Lansiyahena</t>
  </si>
  <si>
    <t>Radawadunna Pahala</t>
  </si>
  <si>
    <t>Kahambilihena</t>
  </si>
  <si>
    <t>Samanabedda North</t>
  </si>
  <si>
    <t>Weerasooriyakanda</t>
  </si>
  <si>
    <t>Udatuttiripitiya</t>
  </si>
  <si>
    <t>Mahawalawatta</t>
  </si>
  <si>
    <t>Pasyala East</t>
  </si>
  <si>
    <t>Mattagoda</t>
  </si>
  <si>
    <t>Thittapattara</t>
  </si>
  <si>
    <t>Weerangula</t>
  </si>
  <si>
    <t>Samanabedda</t>
  </si>
  <si>
    <t>Panawala</t>
  </si>
  <si>
    <t>Weerangula South</t>
  </si>
  <si>
    <t>Delgahamedilla</t>
  </si>
  <si>
    <t>Koskandawala North</t>
  </si>
  <si>
    <t>Mottunna West</t>
  </si>
  <si>
    <t>Kirikittamulla</t>
  </si>
  <si>
    <t>Mottunna</t>
  </si>
  <si>
    <t>Kirikittamulla South</t>
  </si>
  <si>
    <t>Koskandawala</t>
  </si>
  <si>
    <t>Kureekotuwa</t>
  </si>
  <si>
    <t>Opathella</t>
  </si>
  <si>
    <t>Hakwadunna</t>
  </si>
  <si>
    <t>Paranagama</t>
  </si>
  <si>
    <t>Kureekotuwa Pahala</t>
  </si>
  <si>
    <t>Paranagama East</t>
  </si>
  <si>
    <t>Ellalamulla</t>
  </si>
  <si>
    <t>Aruppassa</t>
  </si>
  <si>
    <t>Debahera</t>
  </si>
  <si>
    <t>Madakotuwa West</t>
  </si>
  <si>
    <t>Mawathahena</t>
  </si>
  <si>
    <t>Madakotuwa</t>
  </si>
  <si>
    <t>Meevitiya</t>
  </si>
  <si>
    <t>Rathambale</t>
  </si>
  <si>
    <t>Ketakalapitiya</t>
  </si>
  <si>
    <t>Walgammulla</t>
  </si>
  <si>
    <t>Dambutuwa</t>
  </si>
  <si>
    <t>Ruwanpura</t>
  </si>
  <si>
    <t>Lavulupitiya</t>
  </si>
  <si>
    <t>Galboda</t>
  </si>
  <si>
    <t>Dematalanda</t>
  </si>
  <si>
    <t>Happitiya</t>
  </si>
  <si>
    <t>Horethuduwa North</t>
  </si>
  <si>
    <t>Kidelpitiya West</t>
  </si>
  <si>
    <t>Kotigamgoda</t>
  </si>
  <si>
    <t>Menerigama</t>
  </si>
  <si>
    <t>Ihala Naragala</t>
  </si>
  <si>
    <t>Ilimba</t>
  </si>
  <si>
    <t>Gungamuwa</t>
  </si>
  <si>
    <t>Mestiya</t>
  </si>
  <si>
    <t>Kuda Payagala North</t>
  </si>
  <si>
    <t>Koholana North</t>
  </si>
  <si>
    <t>Iddagoda West</t>
  </si>
  <si>
    <t>Girikola</t>
  </si>
  <si>
    <t>Kosgulana</t>
  </si>
  <si>
    <t>Pannila South</t>
  </si>
  <si>
    <t>Horethuduwa</t>
  </si>
  <si>
    <t>Kidelpitiya East</t>
  </si>
  <si>
    <t>Pahala Millewa North</t>
  </si>
  <si>
    <t>Arakavila</t>
  </si>
  <si>
    <t>Kobawaka North</t>
  </si>
  <si>
    <t>Kandana North</t>
  </si>
  <si>
    <t>Bellanthudawa</t>
  </si>
  <si>
    <t>Maha Gonadoowa</t>
  </si>
  <si>
    <t>Mehimulla</t>
  </si>
  <si>
    <t>Iddagoda East</t>
  </si>
  <si>
    <t>Pimbura</t>
  </si>
  <si>
    <t>Kelinkanda</t>
  </si>
  <si>
    <t>Pannila East</t>
  </si>
  <si>
    <t>Horethuduwa Central</t>
  </si>
  <si>
    <t>Senapura</t>
  </si>
  <si>
    <t>Pahala Millewa South</t>
  </si>
  <si>
    <t>Kandanapitiya</t>
  </si>
  <si>
    <t>Diwalakada</t>
  </si>
  <si>
    <t>Kandana South</t>
  </si>
  <si>
    <t>Kelesgamuwa</t>
  </si>
  <si>
    <t>Kuda Gonadoowa</t>
  </si>
  <si>
    <t>Pambe</t>
  </si>
  <si>
    <t>Bolossagama</t>
  </si>
  <si>
    <t>Hiriketiya</t>
  </si>
  <si>
    <t>Omatta</t>
  </si>
  <si>
    <t>Kelinkanda Colony</t>
  </si>
  <si>
    <t>Uragoda West</t>
  </si>
  <si>
    <t>Horethuduwa South</t>
  </si>
  <si>
    <t>Newdawa</t>
  </si>
  <si>
    <t>Ihala Millewa North</t>
  </si>
  <si>
    <t>Kottiyawatta</t>
  </si>
  <si>
    <t>Meegahakumbura</t>
  </si>
  <si>
    <t>Elawella</t>
  </si>
  <si>
    <t>Welikala</t>
  </si>
  <si>
    <t>Moronthuduwa North</t>
  </si>
  <si>
    <t>Hirigalgodella</t>
  </si>
  <si>
    <t>Remunagoda North</t>
  </si>
  <si>
    <t>Panthiya</t>
  </si>
  <si>
    <t>Omatta East</t>
  </si>
  <si>
    <t>Uragoda East</t>
  </si>
  <si>
    <t>Gorakana</t>
  </si>
  <si>
    <t>Aluthgama</t>
  </si>
  <si>
    <t>Ihala Millewa South</t>
  </si>
  <si>
    <t>Kurana North</t>
  </si>
  <si>
    <t>Yahalawatta</t>
  </si>
  <si>
    <t>Bellapitiya West</t>
  </si>
  <si>
    <t>Mawala</t>
  </si>
  <si>
    <t>Malegoda</t>
  </si>
  <si>
    <t>Pelapitiyagoda</t>
  </si>
  <si>
    <t>Welimanana</t>
  </si>
  <si>
    <t>Kapugedara</t>
  </si>
  <si>
    <t>Lihiniyawa West</t>
  </si>
  <si>
    <t>Gorakana South</t>
  </si>
  <si>
    <t>Alothiyawa</t>
  </si>
  <si>
    <t>Thalagala East</t>
  </si>
  <si>
    <t>Kurana South</t>
  </si>
  <si>
    <t>Bothale Gamgoda</t>
  </si>
  <si>
    <t>Mahena South</t>
  </si>
  <si>
    <t>Lenawara</t>
  </si>
  <si>
    <t>Melegama North</t>
  </si>
  <si>
    <t>Kuda Payagala South</t>
  </si>
  <si>
    <t>Pelapitiyagoda North</t>
  </si>
  <si>
    <t>Bopitiya East</t>
  </si>
  <si>
    <t>Kekulandala South</t>
  </si>
  <si>
    <t>Galahitiya</t>
  </si>
  <si>
    <t>Lihiniyawa East</t>
  </si>
  <si>
    <t>Paratta West</t>
  </si>
  <si>
    <t>Walgama North</t>
  </si>
  <si>
    <t>Thalagala North</t>
  </si>
  <si>
    <t>Kotigala</t>
  </si>
  <si>
    <t>Kongasthenna</t>
  </si>
  <si>
    <t>Bellapitiya East</t>
  </si>
  <si>
    <t>Halthota</t>
  </si>
  <si>
    <t>Melegama South</t>
  </si>
  <si>
    <t>Payagala North</t>
  </si>
  <si>
    <t>Pahala Nebada</t>
  </si>
  <si>
    <t>Yattovita</t>
  </si>
  <si>
    <t>Halovita</t>
  </si>
  <si>
    <t>Ilukpatha</t>
  </si>
  <si>
    <t>Moragala</t>
  </si>
  <si>
    <t>Paratta</t>
  </si>
  <si>
    <t>Rerukana</t>
  </si>
  <si>
    <t>Thalagala West</t>
  </si>
  <si>
    <t>Handapangoda East</t>
  </si>
  <si>
    <t>Halwathura</t>
  </si>
  <si>
    <t>Langana</t>
  </si>
  <si>
    <t>Habaralagahalanda</t>
  </si>
  <si>
    <t>Pinidiyamulla</t>
  </si>
  <si>
    <t>Nebada</t>
  </si>
  <si>
    <t>Mathugama West</t>
  </si>
  <si>
    <t>Pelenda West</t>
  </si>
  <si>
    <t>Meegahathenna</t>
  </si>
  <si>
    <t>Diggala</t>
  </si>
  <si>
    <t>Samaranayakapura</t>
  </si>
  <si>
    <t>Olaboduwa North</t>
  </si>
  <si>
    <t>Handapangoda West</t>
  </si>
  <si>
    <t>Amaragedara North</t>
  </si>
  <si>
    <t>Werawatta</t>
  </si>
  <si>
    <t>Deldorawatta</t>
  </si>
  <si>
    <t>Pohoddaramulla West</t>
  </si>
  <si>
    <t>Viharakanda</t>
  </si>
  <si>
    <t>Nebada West</t>
  </si>
  <si>
    <t>Mathugama North</t>
  </si>
  <si>
    <t>Helamba</t>
  </si>
  <si>
    <t>Pelenda</t>
  </si>
  <si>
    <t>Mallawachchigoda Gangabada</t>
  </si>
  <si>
    <t>Koralaima</t>
  </si>
  <si>
    <t>Kekuladola</t>
  </si>
  <si>
    <t>Bothale</t>
  </si>
  <si>
    <t>Peramunagama</t>
  </si>
  <si>
    <t>Pohoddaramulla East</t>
  </si>
  <si>
    <t>Palayangoda</t>
  </si>
  <si>
    <t>Thebuwana East</t>
  </si>
  <si>
    <t>Gurudola</t>
  </si>
  <si>
    <t>Yatiyana West</t>
  </si>
  <si>
    <t>Bampara</t>
  </si>
  <si>
    <t>Bothalawa</t>
  </si>
  <si>
    <t>Sarikkamulla</t>
  </si>
  <si>
    <t>Veedagama East</t>
  </si>
  <si>
    <t>Handapangoda South</t>
  </si>
  <si>
    <t>Bulathsinhala North</t>
  </si>
  <si>
    <t>Weliketella</t>
  </si>
  <si>
    <t>Raddegoda</t>
  </si>
  <si>
    <t>Pothupitiya East</t>
  </si>
  <si>
    <t>Thebuwana West</t>
  </si>
  <si>
    <t>Wettewa</t>
  </si>
  <si>
    <t>Gorokgoda</t>
  </si>
  <si>
    <t>Ambegoda</t>
  </si>
  <si>
    <t>Kumbadoowa</t>
  </si>
  <si>
    <t>Henamulla</t>
  </si>
  <si>
    <t>Walgama South</t>
  </si>
  <si>
    <t>Halapitiya</t>
  </si>
  <si>
    <t>Batugampala</t>
  </si>
  <si>
    <t>Egaloya</t>
  </si>
  <si>
    <t>Remuna</t>
  </si>
  <si>
    <t>Delkada</t>
  </si>
  <si>
    <t>Mawala South</t>
  </si>
  <si>
    <t>Katukurundugahalanda East</t>
  </si>
  <si>
    <t>Remunagoda South</t>
  </si>
  <si>
    <t>Mathugama East</t>
  </si>
  <si>
    <t>Beragama</t>
  </si>
  <si>
    <t>Morapitiya North</t>
  </si>
  <si>
    <t>Maddegama</t>
  </si>
  <si>
    <t>Wattalpola</t>
  </si>
  <si>
    <t>Gammanpila</t>
  </si>
  <si>
    <t>Welmilla</t>
  </si>
  <si>
    <t>Raigam Watta</t>
  </si>
  <si>
    <t>Kobawaka South</t>
  </si>
  <si>
    <t>Mahayala East</t>
  </si>
  <si>
    <t>Paragasthota</t>
  </si>
  <si>
    <t>Maharekma</t>
  </si>
  <si>
    <t>Katukurundugahalanda West</t>
  </si>
  <si>
    <t>Gamagoda East</t>
  </si>
  <si>
    <t>Mathugama South</t>
  </si>
  <si>
    <t>Morapitiya</t>
  </si>
  <si>
    <t>Bogodakanda</t>
  </si>
  <si>
    <t>Miriyawatta</t>
  </si>
  <si>
    <t>Maha Ingiriya</t>
  </si>
  <si>
    <t>Ihala Naragala South</t>
  </si>
  <si>
    <t>Kananvila</t>
  </si>
  <si>
    <t>Dikhena</t>
  </si>
  <si>
    <t>Nandoowa</t>
  </si>
  <si>
    <t>Pothuvila East</t>
  </si>
  <si>
    <t>Serupita East</t>
  </si>
  <si>
    <t>Naravila</t>
  </si>
  <si>
    <t>Kekulandala North</t>
  </si>
  <si>
    <t>Midalana West</t>
  </si>
  <si>
    <t>Halwalakele Malwathukanda</t>
  </si>
  <si>
    <t>Thotawatta</t>
  </si>
  <si>
    <t>Alubomulla East</t>
  </si>
  <si>
    <t>Palannoruwa</t>
  </si>
  <si>
    <t>Nambapana</t>
  </si>
  <si>
    <t>Govinna North</t>
  </si>
  <si>
    <t>Mahayala West</t>
  </si>
  <si>
    <t>Arakagoda</t>
  </si>
  <si>
    <t>Moronthuduwa South</t>
  </si>
  <si>
    <t>Mahagammedda</t>
  </si>
  <si>
    <t>Serupita West</t>
  </si>
  <si>
    <t>Bopitiya West</t>
  </si>
  <si>
    <t>Dapiligoda</t>
  </si>
  <si>
    <t>Maragahadeniya</t>
  </si>
  <si>
    <t>Uthumgama</t>
  </si>
  <si>
    <t>Kuda Aruggoda East</t>
  </si>
  <si>
    <t>Olaboduwa South</t>
  </si>
  <si>
    <t>Urugala East</t>
  </si>
  <si>
    <t>Pahala Naragala</t>
  </si>
  <si>
    <t>Hallankanda</t>
  </si>
  <si>
    <t>Kennanthudawa</t>
  </si>
  <si>
    <t>Kalapugama</t>
  </si>
  <si>
    <t>Maha Payagala</t>
  </si>
  <si>
    <t>Koholana South</t>
  </si>
  <si>
    <t>Diyagala</t>
  </si>
  <si>
    <t>Wandurabba</t>
  </si>
  <si>
    <t>Lathpandura East</t>
  </si>
  <si>
    <t>Kuda Mathugama</t>
  </si>
  <si>
    <t>Pallimulla</t>
  </si>
  <si>
    <t>Maha Aruggoda</t>
  </si>
  <si>
    <t>Olaboduwa East</t>
  </si>
  <si>
    <t>Ingiriya East</t>
  </si>
  <si>
    <t>Dewamulla</t>
  </si>
  <si>
    <t>Koodella</t>
  </si>
  <si>
    <t>Kalapugama West</t>
  </si>
  <si>
    <t>Pothuvila West</t>
  </si>
  <si>
    <t>Adhikarigoda</t>
  </si>
  <si>
    <t>Thambaretiya</t>
  </si>
  <si>
    <t>Bellana East</t>
  </si>
  <si>
    <t>Pareigama North</t>
  </si>
  <si>
    <t>Gorakapola</t>
  </si>
  <si>
    <t>Kuda Aruggoda West</t>
  </si>
  <si>
    <t>Thalagala South</t>
  </si>
  <si>
    <t>Ingiriya North</t>
  </si>
  <si>
    <t>Govinna South</t>
  </si>
  <si>
    <t>Madurawala East</t>
  </si>
  <si>
    <t>Yalagala</t>
  </si>
  <si>
    <t>Ariyagama</t>
  </si>
  <si>
    <t>Munasinghagoda</t>
  </si>
  <si>
    <t>Gamagoda West</t>
  </si>
  <si>
    <t>Yatadolawatta East</t>
  </si>
  <si>
    <t>Pinnagoda</t>
  </si>
  <si>
    <t>Viharagama</t>
  </si>
  <si>
    <t>Halwala</t>
  </si>
  <si>
    <t>Walana North</t>
  </si>
  <si>
    <t>Batadombathuduwa</t>
  </si>
  <si>
    <t>Nimalagama</t>
  </si>
  <si>
    <t>Retiyala</t>
  </si>
  <si>
    <t>Kudayala</t>
  </si>
  <si>
    <t>Labugama</t>
  </si>
  <si>
    <t>Deldoowa</t>
  </si>
  <si>
    <t>Diyalagoda</t>
  </si>
  <si>
    <t>Bombuwala North - West</t>
  </si>
  <si>
    <t>Yatadolawatta West</t>
  </si>
  <si>
    <t>Bodhiyakanda</t>
  </si>
  <si>
    <t>Kapugama</t>
  </si>
  <si>
    <t>Ambalanduwa</t>
  </si>
  <si>
    <t>Eduragala</t>
  </si>
  <si>
    <t>Galahena</t>
  </si>
  <si>
    <t>Pahala Karannagoda</t>
  </si>
  <si>
    <t>Pethigamuwa North</t>
  </si>
  <si>
    <t>Nugagoda</t>
  </si>
  <si>
    <t>Bombuwala North - Central</t>
  </si>
  <si>
    <t>Aluthgamgoda</t>
  </si>
  <si>
    <t>Bellana</t>
  </si>
  <si>
    <t>Galthude North</t>
  </si>
  <si>
    <t>Wanduramulla West</t>
  </si>
  <si>
    <t>Uduwa North</t>
  </si>
  <si>
    <t>Maputugala</t>
  </si>
  <si>
    <t>Bulathsinhala South</t>
  </si>
  <si>
    <t>Anguruwathota</t>
  </si>
  <si>
    <t>Pethigamuwa South</t>
  </si>
  <si>
    <t>Pothupitiya South</t>
  </si>
  <si>
    <t>Halkandavila</t>
  </si>
  <si>
    <t>Bombuwala North - East</t>
  </si>
  <si>
    <t>Navuttuduwa</t>
  </si>
  <si>
    <t>Ridirekhagama</t>
  </si>
  <si>
    <t>Yakupitiya</t>
  </si>
  <si>
    <t>Ittapana North</t>
  </si>
  <si>
    <t>Galthude</t>
  </si>
  <si>
    <t>Pinwala East</t>
  </si>
  <si>
    <t>Kidelpitiya</t>
  </si>
  <si>
    <t>Pelpitigoda</t>
  </si>
  <si>
    <t>Madurawala West</t>
  </si>
  <si>
    <t>Weniwelpitiya</t>
  </si>
  <si>
    <t>Pothupitiya North</t>
  </si>
  <si>
    <t>Yovungama</t>
  </si>
  <si>
    <t>Bombuwala South - West</t>
  </si>
  <si>
    <t>Keeranthidiya</t>
  </si>
  <si>
    <t>Kithulgoda</t>
  </si>
  <si>
    <t>Lathpandura</t>
  </si>
  <si>
    <t>Malambehena</t>
  </si>
  <si>
    <t>Hirana West</t>
  </si>
  <si>
    <t>Pinwala West</t>
  </si>
  <si>
    <t>Rathmalgoda East</t>
  </si>
  <si>
    <t>Bulathsinhala Central</t>
  </si>
  <si>
    <t>Keselhenawa</t>
  </si>
  <si>
    <t>Millagaspola</t>
  </si>
  <si>
    <t>Pothupitiya West</t>
  </si>
  <si>
    <t>Doowegoda</t>
  </si>
  <si>
    <t>Bombuwala South - Central</t>
  </si>
  <si>
    <t>Pussalamulla</t>
  </si>
  <si>
    <t>Kithulgoda South</t>
  </si>
  <si>
    <t>Kamburawala</t>
  </si>
  <si>
    <t>Ittapana West</t>
  </si>
  <si>
    <t>Hirana</t>
  </si>
  <si>
    <t>Wanduramulla East</t>
  </si>
  <si>
    <t>Dambara</t>
  </si>
  <si>
    <t>Rathmalgoda West</t>
  </si>
  <si>
    <t>Amaragedara South</t>
  </si>
  <si>
    <t>Karannagoda</t>
  </si>
  <si>
    <t>Boralessa</t>
  </si>
  <si>
    <t>Meda Pothupitiya</t>
  </si>
  <si>
    <t>Kendagahavila</t>
  </si>
  <si>
    <t>Bombuwala South - East</t>
  </si>
  <si>
    <t>Kolehekada</t>
  </si>
  <si>
    <t>Kuda Kalupahana</t>
  </si>
  <si>
    <t>Baduraliya</t>
  </si>
  <si>
    <t>Ittapana South</t>
  </si>
  <si>
    <t>Thanthirimulla East</t>
  </si>
  <si>
    <t>Mahavila</t>
  </si>
  <si>
    <t>Handupelpola</t>
  </si>
  <si>
    <t>Poruwadanda West</t>
  </si>
  <si>
    <t>Delmella</t>
  </si>
  <si>
    <t>Ihala Karannagoda</t>
  </si>
  <si>
    <t>Kuda Waskaduwa West</t>
  </si>
  <si>
    <t>Munhena</t>
  </si>
  <si>
    <t>Thudugala East</t>
  </si>
  <si>
    <t>Kotagedara</t>
  </si>
  <si>
    <t>Kalupahana</t>
  </si>
  <si>
    <t>Diggoda</t>
  </si>
  <si>
    <t>Ittapana East</t>
  </si>
  <si>
    <t>Thanthirimulla</t>
  </si>
  <si>
    <t>Kuda Uduwa</t>
  </si>
  <si>
    <t>Poruwadanda East</t>
  </si>
  <si>
    <t>Udugalakanda</t>
  </si>
  <si>
    <t>Katuhena</t>
  </si>
  <si>
    <t>Imbulahena</t>
  </si>
  <si>
    <t>Kuda Waskaduwa North</t>
  </si>
  <si>
    <t>Maggona East</t>
  </si>
  <si>
    <t>Wellatha</t>
  </si>
  <si>
    <t>Kevitiyagala North</t>
  </si>
  <si>
    <t>Midalana</t>
  </si>
  <si>
    <t>Loolbadduwa</t>
  </si>
  <si>
    <t>Bekkegama</t>
  </si>
  <si>
    <t>Alubomulla West</t>
  </si>
  <si>
    <t>Maha Uduwa</t>
  </si>
  <si>
    <t>Wagawatta</t>
  </si>
  <si>
    <t>Niggaha</t>
  </si>
  <si>
    <t>Warakagoda North</t>
  </si>
  <si>
    <t>Punsiripura</t>
  </si>
  <si>
    <t>Kuda Waskaduwa East</t>
  </si>
  <si>
    <t>Akkaramale</t>
  </si>
  <si>
    <t>Ihala Nebada</t>
  </si>
  <si>
    <t>Badugama</t>
  </si>
  <si>
    <t>Diyapattugama</t>
  </si>
  <si>
    <t>Morapitiya South</t>
  </si>
  <si>
    <t>Pareigama South</t>
  </si>
  <si>
    <t>Walana South</t>
  </si>
  <si>
    <t>Rambukkana North</t>
  </si>
  <si>
    <t>Kananvila North</t>
  </si>
  <si>
    <t>Kekulaliya</t>
  </si>
  <si>
    <t>Yatagampitiya</t>
  </si>
  <si>
    <t>Warakagoda West</t>
  </si>
  <si>
    <t>Galpatha West</t>
  </si>
  <si>
    <t>Kapuhena</t>
  </si>
  <si>
    <t>Maggona West</t>
  </si>
  <si>
    <t>Wattahena</t>
  </si>
  <si>
    <t>Ovitigala</t>
  </si>
  <si>
    <t>Kurupita</t>
  </si>
  <si>
    <t>Athwelthota</t>
  </si>
  <si>
    <t>Gulavita North</t>
  </si>
  <si>
    <t>Walana</t>
  </si>
  <si>
    <t>Kamburugoda West</t>
  </si>
  <si>
    <t>Batuvita North</t>
  </si>
  <si>
    <t>Dombagaskanda</t>
  </si>
  <si>
    <t>Karaldekma</t>
  </si>
  <si>
    <t>Warakagoda South</t>
  </si>
  <si>
    <t>Galpatha East</t>
  </si>
  <si>
    <t>Usgodella</t>
  </si>
  <si>
    <t>Idiriligoda</t>
  </si>
  <si>
    <t>Nehinna</t>
  </si>
  <si>
    <t>Sandasirigama</t>
  </si>
  <si>
    <t>Harankahapatha</t>
  </si>
  <si>
    <t>Diganna</t>
  </si>
  <si>
    <t>Wedawatta</t>
  </si>
  <si>
    <t>Udahamulla</t>
  </si>
  <si>
    <t>Kamburugoda East</t>
  </si>
  <si>
    <t>Kumbuka East</t>
  </si>
  <si>
    <t>Ingiriya West</t>
  </si>
  <si>
    <t>Bulathsinhala East</t>
  </si>
  <si>
    <t>Warakagoda East</t>
  </si>
  <si>
    <t>Batagoda</t>
  </si>
  <si>
    <t>Panapitiya North</t>
  </si>
  <si>
    <t>Kuda Magalkanda</t>
  </si>
  <si>
    <t>Wadugama</t>
  </si>
  <si>
    <t>Badugama New Colony</t>
  </si>
  <si>
    <t>Kevitiyagala</t>
  </si>
  <si>
    <t>Batahena</t>
  </si>
  <si>
    <t>Katukele Welmeegoda</t>
  </si>
  <si>
    <t>Punchideniya</t>
  </si>
  <si>
    <t>Veedagama West</t>
  </si>
  <si>
    <t>Kumbuka South</t>
  </si>
  <si>
    <t>Urugala West</t>
  </si>
  <si>
    <t>Damparadugoda</t>
  </si>
  <si>
    <t>Nahalla</t>
  </si>
  <si>
    <t>Mulkadakanda</t>
  </si>
  <si>
    <t>Paraduwa</t>
  </si>
  <si>
    <t>Magalkanda North</t>
  </si>
  <si>
    <t>Thudugala West</t>
  </si>
  <si>
    <t>Horawala East</t>
  </si>
  <si>
    <t>Polgampala</t>
  </si>
  <si>
    <t>Hedigalla</t>
  </si>
  <si>
    <t>Ranepuragoda</t>
  </si>
  <si>
    <t>Malamulla West</t>
  </si>
  <si>
    <t>Gelanigama</t>
  </si>
  <si>
    <t>Kumbuka North</t>
  </si>
  <si>
    <t>Pahala Welgama</t>
  </si>
  <si>
    <t>Pahalagoda</t>
  </si>
  <si>
    <t>Dodammulla</t>
  </si>
  <si>
    <t>Magalkanda South</t>
  </si>
  <si>
    <t>Dodangoda East - North</t>
  </si>
  <si>
    <t>Horawala North</t>
  </si>
  <si>
    <t>Polgampala East</t>
  </si>
  <si>
    <t>Magura East</t>
  </si>
  <si>
    <t>Mandagala</t>
  </si>
  <si>
    <t>Kiriberiya</t>
  </si>
  <si>
    <t>Raigama South</t>
  </si>
  <si>
    <t>Kumbuka West</t>
  </si>
  <si>
    <t>Bulathsinhala West</t>
  </si>
  <si>
    <t>Ihalagoda</t>
  </si>
  <si>
    <t>Dombagoda</t>
  </si>
  <si>
    <t>Diyagama</t>
  </si>
  <si>
    <t>Akkara Asoowa</t>
  </si>
  <si>
    <t>Dodangoda West - North</t>
  </si>
  <si>
    <t>Horawala</t>
  </si>
  <si>
    <t>Rathmale East</t>
  </si>
  <si>
    <t>Magura West</t>
  </si>
  <si>
    <t>Yattapatha</t>
  </si>
  <si>
    <t>Malamulla</t>
  </si>
  <si>
    <t>Raigama West</t>
  </si>
  <si>
    <t>Pokunuvita</t>
  </si>
  <si>
    <t>Diyakaduwa East</t>
  </si>
  <si>
    <t>Uduwara North</t>
  </si>
  <si>
    <t>Panapitiya South</t>
  </si>
  <si>
    <t>Bubulalanda</t>
  </si>
  <si>
    <t>Dodangoda West - North West</t>
  </si>
  <si>
    <t>Horawala West</t>
  </si>
  <si>
    <t>Rathmale</t>
  </si>
  <si>
    <t>Addaragoda</t>
  </si>
  <si>
    <t>Pahala Hewessa North</t>
  </si>
  <si>
    <t>Kuruppumulla</t>
  </si>
  <si>
    <t>Raigama East</t>
  </si>
  <si>
    <t>Batuvita South</t>
  </si>
  <si>
    <t>Diyakaduwa West</t>
  </si>
  <si>
    <t>Uduwara West</t>
  </si>
  <si>
    <t>Rannungala</t>
  </si>
  <si>
    <t>Kadurugasmulla</t>
  </si>
  <si>
    <t>Dodangoda West</t>
  </si>
  <si>
    <t>Welipenna East - South</t>
  </si>
  <si>
    <t>Penigala</t>
  </si>
  <si>
    <t>Pahala Hewessa South</t>
  </si>
  <si>
    <t>Etambagoda</t>
  </si>
  <si>
    <t>Raigama North</t>
  </si>
  <si>
    <t>Meemana</t>
  </si>
  <si>
    <t>Uduwara East</t>
  </si>
  <si>
    <t>Uggalbada West</t>
  </si>
  <si>
    <t>Bandanagoda</t>
  </si>
  <si>
    <t>Dodangoda West - Central</t>
  </si>
  <si>
    <t>Welipenna West</t>
  </si>
  <si>
    <t>Kalugala</t>
  </si>
  <si>
    <t>Pelawatta East</t>
  </si>
  <si>
    <t>Kolamediriya North</t>
  </si>
  <si>
    <t>Kananvila South</t>
  </si>
  <si>
    <t>Mahagama North</t>
  </si>
  <si>
    <t>Uduwara South</t>
  </si>
  <si>
    <t>Dediyawala</t>
  </si>
  <si>
    <t>Kalavilakanda</t>
  </si>
  <si>
    <t>Dodangoda West - South</t>
  </si>
  <si>
    <t>Welipenna East - North</t>
  </si>
  <si>
    <t>Athale</t>
  </si>
  <si>
    <t>Pelawatta</t>
  </si>
  <si>
    <t>Bazaar North</t>
  </si>
  <si>
    <t>Bandaragama East</t>
  </si>
  <si>
    <t>Uduwa South</t>
  </si>
  <si>
    <t>Demodarawatta</t>
  </si>
  <si>
    <t>Pathakada</t>
  </si>
  <si>
    <t>Kuda Waskaduwa South</t>
  </si>
  <si>
    <t>Walathara</t>
  </si>
  <si>
    <t>Dodangoda East - South</t>
  </si>
  <si>
    <t>Dippita</t>
  </si>
  <si>
    <t>Ingurudaluwa</t>
  </si>
  <si>
    <t>Pelawatta West North</t>
  </si>
  <si>
    <t>Sagara Place</t>
  </si>
  <si>
    <t>Kirigalahena</t>
  </si>
  <si>
    <t>Thennahena</t>
  </si>
  <si>
    <t>Panagoda</t>
  </si>
  <si>
    <t>Mahawaskaduwa South</t>
  </si>
  <si>
    <t>Sapugahawatta</t>
  </si>
  <si>
    <t>Lewwanduwa North</t>
  </si>
  <si>
    <t>Bollunna</t>
  </si>
  <si>
    <t>Makalandawa</t>
  </si>
  <si>
    <t>Bazaar West</t>
  </si>
  <si>
    <t>Rambukkana South</t>
  </si>
  <si>
    <t>Meewanapalana West</t>
  </si>
  <si>
    <t>Ihala Welgama</t>
  </si>
  <si>
    <t>Yatawara South</t>
  </si>
  <si>
    <t>Mahawaskaduwa North</t>
  </si>
  <si>
    <t>Cheenakotuwa</t>
  </si>
  <si>
    <t>Puhambugoda East</t>
  </si>
  <si>
    <t>Kalukandawa</t>
  </si>
  <si>
    <t>Makalandawa South</t>
  </si>
  <si>
    <t>Bazaar</t>
  </si>
  <si>
    <t>Bolgoda</t>
  </si>
  <si>
    <t>Meewanapalana East</t>
  </si>
  <si>
    <t>Paragoda West</t>
  </si>
  <si>
    <t>Mahadurupitiya</t>
  </si>
  <si>
    <t>Vilegoda North</t>
  </si>
  <si>
    <t>Akkaragoda</t>
  </si>
  <si>
    <t>Dodangoda East</t>
  </si>
  <si>
    <t>Galmatta</t>
  </si>
  <si>
    <t>Batagodavila</t>
  </si>
  <si>
    <t>Gulavita South</t>
  </si>
  <si>
    <t>Walapala Pattiya</t>
  </si>
  <si>
    <t>Mahabellana</t>
  </si>
  <si>
    <t>Gurugoda</t>
  </si>
  <si>
    <t>Paragoda East</t>
  </si>
  <si>
    <t>Karandagoda</t>
  </si>
  <si>
    <t>Dodangoda East - Central</t>
  </si>
  <si>
    <t>Walagedara North</t>
  </si>
  <si>
    <t>Walapala</t>
  </si>
  <si>
    <t>Imbulliha</t>
  </si>
  <si>
    <t>Munagama East</t>
  </si>
  <si>
    <t>Molkawa</t>
  </si>
  <si>
    <t>Yatawara North</t>
  </si>
  <si>
    <t>Wijerathnawatta</t>
  </si>
  <si>
    <t>Marakkalahawatta</t>
  </si>
  <si>
    <t>Puhambugoda West</t>
  </si>
  <si>
    <t>Warakatholla</t>
  </si>
  <si>
    <t>Thiniyawala</t>
  </si>
  <si>
    <t>Karapagala</t>
  </si>
  <si>
    <t>Eluvila</t>
  </si>
  <si>
    <t>Diganathuduwa</t>
  </si>
  <si>
    <t>Midellamulahena</t>
  </si>
  <si>
    <t>Begamuwa Thalahitiya</t>
  </si>
  <si>
    <t>Uggalbada East</t>
  </si>
  <si>
    <t>Polkotuwa</t>
  </si>
  <si>
    <t>Eladoowa</t>
  </si>
  <si>
    <t>Nugagahalanda</t>
  </si>
  <si>
    <t>Gammana East</t>
  </si>
  <si>
    <t>Wekada East</t>
  </si>
  <si>
    <t>Madupitiya</t>
  </si>
  <si>
    <t>Ovitiyagala</t>
  </si>
  <si>
    <t>Mahagama East</t>
  </si>
  <si>
    <t>Thekkawatta</t>
  </si>
  <si>
    <t>Paranakade</t>
  </si>
  <si>
    <t>Galpottavila</t>
  </si>
  <si>
    <t>Keppetiyagahalanda</t>
  </si>
  <si>
    <t>Gammana West</t>
  </si>
  <si>
    <t>Wekada North</t>
  </si>
  <si>
    <t>Aramanagolla</t>
  </si>
  <si>
    <t>Polegoda West</t>
  </si>
  <si>
    <t>Jawatta</t>
  </si>
  <si>
    <t>Bondupitiya</t>
  </si>
  <si>
    <t>Gorakadoowa</t>
  </si>
  <si>
    <t>Wekada West</t>
  </si>
  <si>
    <t>Bandaragama West</t>
  </si>
  <si>
    <t>Werullahena</t>
  </si>
  <si>
    <t>Mahagama West</t>
  </si>
  <si>
    <t>Botnikwatta</t>
  </si>
  <si>
    <t>Hettiyakanda</t>
  </si>
  <si>
    <t>Andawala</t>
  </si>
  <si>
    <t>Yagirala</t>
  </si>
  <si>
    <t>Pattiya</t>
  </si>
  <si>
    <t>Kulupana</t>
  </si>
  <si>
    <t>Pahala Kudaligama</t>
  </si>
  <si>
    <t>Kalutara North</t>
  </si>
  <si>
    <t>Massalgoda</t>
  </si>
  <si>
    <t>Katudora</t>
  </si>
  <si>
    <t>Uyankele</t>
  </si>
  <si>
    <t>Wevita</t>
  </si>
  <si>
    <t>Kanewala</t>
  </si>
  <si>
    <t>Ihala Kudaligama</t>
  </si>
  <si>
    <t>Deshasthra Kalutara</t>
  </si>
  <si>
    <t>Kankanamgoda</t>
  </si>
  <si>
    <t>Indigasthuduwa</t>
  </si>
  <si>
    <t>Magurumasvila</t>
  </si>
  <si>
    <t>Pattiya South</t>
  </si>
  <si>
    <t>Atulugama East</t>
  </si>
  <si>
    <t>Weyangalla West</t>
  </si>
  <si>
    <t>Deshasthra Kalutara West</t>
  </si>
  <si>
    <t>Ambepitiya</t>
  </si>
  <si>
    <t>Ladduwa</t>
  </si>
  <si>
    <t>Walallavita East</t>
  </si>
  <si>
    <t>Kaludewala</t>
  </si>
  <si>
    <t>Panape</t>
  </si>
  <si>
    <t>Gal Edandugoda</t>
  </si>
  <si>
    <t>Weyangalla East</t>
  </si>
  <si>
    <t>Vidyasara</t>
  </si>
  <si>
    <t>Pinhena</t>
  </si>
  <si>
    <t>Meegama</t>
  </si>
  <si>
    <t>Pelawatta West South</t>
  </si>
  <si>
    <t>Kaludewala East</t>
  </si>
  <si>
    <t>Galgemandiya</t>
  </si>
  <si>
    <t>Horana North</t>
  </si>
  <si>
    <t>Mahagama South</t>
  </si>
  <si>
    <t>Thotupala</t>
  </si>
  <si>
    <t>Pinhena Colony</t>
  </si>
  <si>
    <t>Dewagoda</t>
  </si>
  <si>
    <t>Moravinna</t>
  </si>
  <si>
    <t>Atulugama West</t>
  </si>
  <si>
    <t>Munagama West</t>
  </si>
  <si>
    <t>Muduna</t>
  </si>
  <si>
    <t>Ethanamadala</t>
  </si>
  <si>
    <t>Kalavila</t>
  </si>
  <si>
    <t>Walagedara South</t>
  </si>
  <si>
    <t>Nallooruwa North</t>
  </si>
  <si>
    <t>Bamunumulla (Muslim)</t>
  </si>
  <si>
    <t>Dikhenagama</t>
  </si>
  <si>
    <t>Gamagewatta</t>
  </si>
  <si>
    <t>Palathota</t>
  </si>
  <si>
    <t>Malewangoda</t>
  </si>
  <si>
    <t>Kurudippita</t>
  </si>
  <si>
    <t>Thundola</t>
  </si>
  <si>
    <t>Nallooruwa</t>
  </si>
  <si>
    <t>Bamunumulla</t>
  </si>
  <si>
    <t>Narthanagala</t>
  </si>
  <si>
    <t>Welapura</t>
  </si>
  <si>
    <t>Padagoda</t>
  </si>
  <si>
    <t>Lewwanduwa West</t>
  </si>
  <si>
    <t>Weerakanda</t>
  </si>
  <si>
    <t>Dibbedda</t>
  </si>
  <si>
    <t>Epitamulla</t>
  </si>
  <si>
    <t>Horana South</t>
  </si>
  <si>
    <t>Kalutara South</t>
  </si>
  <si>
    <t>Lewwanduwa East</t>
  </si>
  <si>
    <t>Gulanawatta</t>
  </si>
  <si>
    <t>Dibbedda North</t>
  </si>
  <si>
    <t>Korawala</t>
  </si>
  <si>
    <t>Kuda Heenatiyangala</t>
  </si>
  <si>
    <t>Kankotawatta</t>
  </si>
  <si>
    <t>Narampitiya</t>
  </si>
  <si>
    <t>Halthotiyawatta</t>
  </si>
  <si>
    <t>Ilukwatta</t>
  </si>
  <si>
    <t>Maligahena</t>
  </si>
  <si>
    <t>Ihala Hewessa</t>
  </si>
  <si>
    <t>Pinwatta</t>
  </si>
  <si>
    <t>Kimmanthudawa</t>
  </si>
  <si>
    <t>Vilegoda South</t>
  </si>
  <si>
    <t>Moragalla</t>
  </si>
  <si>
    <t>Walallavita South</t>
  </si>
  <si>
    <t>Pinwatta West</t>
  </si>
  <si>
    <t>Godaparagahahena</t>
  </si>
  <si>
    <t>Mullapitiya</t>
  </si>
  <si>
    <t>Thotaha</t>
  </si>
  <si>
    <t>Thalpitiya North</t>
  </si>
  <si>
    <t>Horana East</t>
  </si>
  <si>
    <t>Kithulawa</t>
  </si>
  <si>
    <t>Gammedda</t>
  </si>
  <si>
    <t>Thalpitiya South</t>
  </si>
  <si>
    <t>Alwiswatta</t>
  </si>
  <si>
    <t>Kaluwamodara North</t>
  </si>
  <si>
    <t>Pallimankada</t>
  </si>
  <si>
    <t>Etavila</t>
  </si>
  <si>
    <t>Galhena</t>
  </si>
  <si>
    <t>Wadduwa West</t>
  </si>
  <si>
    <t>Alakadupitiya</t>
  </si>
  <si>
    <t>Wadduwa East</t>
  </si>
  <si>
    <t>Maha Wadduwa</t>
  </si>
  <si>
    <t>Kalutara South A</t>
  </si>
  <si>
    <t>Pathirajagoda</t>
  </si>
  <si>
    <t>Pattieliya</t>
  </si>
  <si>
    <t>Kalapuwa</t>
  </si>
  <si>
    <t>Kadiyawatta</t>
  </si>
  <si>
    <t>Kuda Wadduwa</t>
  </si>
  <si>
    <t>Wettumakada</t>
  </si>
  <si>
    <t>Malewana</t>
  </si>
  <si>
    <t>Wadduwa South</t>
  </si>
  <si>
    <t>Adikarigoda</t>
  </si>
  <si>
    <t>Molligoda</t>
  </si>
  <si>
    <t>Maha Heenatiyangala</t>
  </si>
  <si>
    <t>Nakandalagoda</t>
  </si>
  <si>
    <t>Molligoda North</t>
  </si>
  <si>
    <t>Wattamulla</t>
  </si>
  <si>
    <t>Danwattagoda</t>
  </si>
  <si>
    <t>Molligoda South</t>
  </si>
  <si>
    <t>Alubogahalanda</t>
  </si>
  <si>
    <t>Kotapitiya</t>
  </si>
  <si>
    <t>Rajawatta Aluth Kotasa</t>
  </si>
  <si>
    <t>Warapitiya</t>
  </si>
  <si>
    <t>Rajawatta Parana Kotasa</t>
  </si>
  <si>
    <t>Dharga Town East</t>
  </si>
  <si>
    <t>Pulartan</t>
  </si>
  <si>
    <t>Ganga Addara</t>
  </si>
  <si>
    <t>Dharga Town</t>
  </si>
  <si>
    <t>Katukurunda</t>
  </si>
  <si>
    <t>Kaluwamodara East</t>
  </si>
  <si>
    <t>Kalamulla North</t>
  </si>
  <si>
    <t>Kaluwamodara West</t>
  </si>
  <si>
    <t>Nagoda West</t>
  </si>
  <si>
    <t>Ganegama</t>
  </si>
  <si>
    <t>Kajudoowawatta</t>
  </si>
  <si>
    <t>Seenawatta</t>
  </si>
  <si>
    <t>Nagoda South</t>
  </si>
  <si>
    <t>Aluthgama East</t>
  </si>
  <si>
    <t>Weniwelketiya</t>
  </si>
  <si>
    <t>Aluthgama West</t>
  </si>
  <si>
    <t>Gallassa</t>
  </si>
  <si>
    <t>Kalamulla East</t>
  </si>
  <si>
    <t>Kalamulla South</t>
  </si>
  <si>
    <t>Ethagama West</t>
  </si>
  <si>
    <t>Ethagama East</t>
  </si>
  <si>
    <t>Egodamulla North</t>
  </si>
  <si>
    <t>Rambuke Ela</t>
  </si>
  <si>
    <t>Yatawara</t>
  </si>
  <si>
    <t>Kelebokka</t>
  </si>
  <si>
    <t>Meemure</t>
  </si>
  <si>
    <t>Galamuduna</t>
  </si>
  <si>
    <t>Elliyadda</t>
  </si>
  <si>
    <t>Dunuhappawa</t>
  </si>
  <si>
    <t>Mavilmada</t>
  </si>
  <si>
    <t>Amuwathdeniya</t>
  </si>
  <si>
    <t>Paragoda</t>
  </si>
  <si>
    <t>Alagalla Watta</t>
  </si>
  <si>
    <t>Gangoda</t>
  </si>
  <si>
    <t>Galoya</t>
  </si>
  <si>
    <t>Uduwelawatta Colony</t>
  </si>
  <si>
    <t>Perawatta West</t>
  </si>
  <si>
    <t>Egoda Kalugamuwa</t>
  </si>
  <si>
    <t>Kohowala</t>
  </si>
  <si>
    <t>Ihalamulla</t>
  </si>
  <si>
    <t>Vilana Udagama</t>
  </si>
  <si>
    <t>Yatawara Kandagama</t>
  </si>
  <si>
    <t>Watakele</t>
  </si>
  <si>
    <t>Kumbukgolla</t>
  </si>
  <si>
    <t>Dungolla</t>
  </si>
  <si>
    <t>Thunisgala</t>
  </si>
  <si>
    <t>Naranpanawa West</t>
  </si>
  <si>
    <t>Siyambalagasthenna</t>
  </si>
  <si>
    <t>Doranegama</t>
  </si>
  <si>
    <t>Aludeniya North</t>
  </si>
  <si>
    <t>Kirimetiya Watta</t>
  </si>
  <si>
    <t>Gangoda North</t>
  </si>
  <si>
    <t>Haloya</t>
  </si>
  <si>
    <t>Galthenna</t>
  </si>
  <si>
    <t>Perawatta East</t>
  </si>
  <si>
    <t>Udovita</t>
  </si>
  <si>
    <t>Polmalagama</t>
  </si>
  <si>
    <t>Warakawa</t>
  </si>
  <si>
    <t>Dehiwatta</t>
  </si>
  <si>
    <t>Vilana Pallegama</t>
  </si>
  <si>
    <t>Ihala Yatawara</t>
  </si>
  <si>
    <t>Mahapathana</t>
  </si>
  <si>
    <t>Thotillagas Ella</t>
  </si>
  <si>
    <t>Gonawala</t>
  </si>
  <si>
    <t>Kandekumbura</t>
  </si>
  <si>
    <t>Pitakanda Gama</t>
  </si>
  <si>
    <t>Ihagama</t>
  </si>
  <si>
    <t>Aludeniya South</t>
  </si>
  <si>
    <t>Pahala Yatigammana</t>
  </si>
  <si>
    <t>Werellamana</t>
  </si>
  <si>
    <t>Wariyagala</t>
  </si>
  <si>
    <t>Wathuliyedda</t>
  </si>
  <si>
    <t>Kirinda</t>
  </si>
  <si>
    <t>Galpaya</t>
  </si>
  <si>
    <t>Weligodawatta</t>
  </si>
  <si>
    <t>Egodamulla South</t>
  </si>
  <si>
    <t>Walahena</t>
  </si>
  <si>
    <t>Udurawana</t>
  </si>
  <si>
    <t>Kosgama</t>
  </si>
  <si>
    <t>Pusseela</t>
  </si>
  <si>
    <t>Palugolla</t>
  </si>
  <si>
    <t>Thangappuwa</t>
  </si>
  <si>
    <t>Alawathugirigama</t>
  </si>
  <si>
    <t>Senkadagala</t>
  </si>
  <si>
    <t>Medawala</t>
  </si>
  <si>
    <t>Alakolamaditta</t>
  </si>
  <si>
    <t>Yatigammana</t>
  </si>
  <si>
    <t>Thalawatta</t>
  </si>
  <si>
    <t>Megoda Kalugamuwa</t>
  </si>
  <si>
    <t>Monarangala</t>
  </si>
  <si>
    <t>Udadelthota</t>
  </si>
  <si>
    <t>Galgediyawa</t>
  </si>
  <si>
    <t>Herakola</t>
  </si>
  <si>
    <t>Dandubediruppa</t>
  </si>
  <si>
    <t>Pahala Kithulgolla</t>
  </si>
  <si>
    <t>Alawathugoda</t>
  </si>
  <si>
    <t>Doragamuwa</t>
  </si>
  <si>
    <t>Thawalanthenna</t>
  </si>
  <si>
    <t>Karambaketiya</t>
  </si>
  <si>
    <t>Wewere</t>
  </si>
  <si>
    <t>Kotaganga</t>
  </si>
  <si>
    <t>Galpihilla</t>
  </si>
  <si>
    <t>Wattaranthenna</t>
  </si>
  <si>
    <t>Angoda</t>
  </si>
  <si>
    <t>Amboruwa</t>
  </si>
  <si>
    <t>Thismada</t>
  </si>
  <si>
    <t>Boyagama</t>
  </si>
  <si>
    <t>Nehiniwela</t>
  </si>
  <si>
    <t>Galaha</t>
  </si>
  <si>
    <t>Ranawala</t>
  </si>
  <si>
    <t>Wallahagoda</t>
  </si>
  <si>
    <t>Penithuduwa</t>
  </si>
  <si>
    <t>Alawatta</t>
  </si>
  <si>
    <t>Balakaduwa</t>
  </si>
  <si>
    <t>Bogahakumbura</t>
  </si>
  <si>
    <t>Gomaraya</t>
  </si>
  <si>
    <t>Gerandigala</t>
  </si>
  <si>
    <t>Dehemigama</t>
  </si>
  <si>
    <t>Bulathwatta</t>
  </si>
  <si>
    <t>Makkanigama</t>
  </si>
  <si>
    <t>Nittawela</t>
  </si>
  <si>
    <t>Dembaralawa</t>
  </si>
  <si>
    <t>Galdola</t>
  </si>
  <si>
    <t>Kotaligoda North</t>
  </si>
  <si>
    <t>Gangoda South</t>
  </si>
  <si>
    <t>Godawela</t>
  </si>
  <si>
    <t>Godompitiya</t>
  </si>
  <si>
    <t>Bowala</t>
  </si>
  <si>
    <t>Maligapurana</t>
  </si>
  <si>
    <t>Pahala Rambukpitiya</t>
  </si>
  <si>
    <t>Uda Kithulgolla</t>
  </si>
  <si>
    <t>Mawathupola</t>
  </si>
  <si>
    <t>Deegahawathura</t>
  </si>
  <si>
    <t>Beddegama</t>
  </si>
  <si>
    <t>Moonamalpelessa</t>
  </si>
  <si>
    <t>Himbutuwa</t>
  </si>
  <si>
    <t>Galabadawatta</t>
  </si>
  <si>
    <t>Wavinna</t>
  </si>
  <si>
    <t>Watapuluwa</t>
  </si>
  <si>
    <t>Bothota</t>
  </si>
  <si>
    <t>Polwatta Ihalagama</t>
  </si>
  <si>
    <t>Udawela Nadithalawa</t>
  </si>
  <si>
    <t>Gadaladeniya North</t>
  </si>
  <si>
    <t>Nawa Gurukele</t>
  </si>
  <si>
    <t>Hippola</t>
  </si>
  <si>
    <t>Greatweliya</t>
  </si>
  <si>
    <t>Rathmalkaduwa</t>
  </si>
  <si>
    <t>Gampolawela</t>
  </si>
  <si>
    <t>Uda Rambukpitiya</t>
  </si>
  <si>
    <t>Ankumbura South</t>
  </si>
  <si>
    <t>Arambepola</t>
  </si>
  <si>
    <t>Mahakumbura</t>
  </si>
  <si>
    <t>Arattana</t>
  </si>
  <si>
    <t>Udattawa North</t>
  </si>
  <si>
    <t>Nagolla</t>
  </si>
  <si>
    <t>Mahaweli Uyana</t>
  </si>
  <si>
    <t>Attaragama East</t>
  </si>
  <si>
    <t>Ilpemada</t>
  </si>
  <si>
    <t>Udawela Pallemaditta</t>
  </si>
  <si>
    <t>Kiriwavula East</t>
  </si>
  <si>
    <t>Nillamba</t>
  </si>
  <si>
    <t>Kossinna</t>
  </si>
  <si>
    <t>Bawlanawatta Janapadaya</t>
  </si>
  <si>
    <t>Hapugaspitiya</t>
  </si>
  <si>
    <t>Ethgala North</t>
  </si>
  <si>
    <t>Balanthota North</t>
  </si>
  <si>
    <t>Ankumbura North</t>
  </si>
  <si>
    <t>Delgasgoda</t>
  </si>
  <si>
    <t>Mandandawela</t>
  </si>
  <si>
    <t>Madulkele</t>
  </si>
  <si>
    <t>Udailuka</t>
  </si>
  <si>
    <t>Pallegaladebokka</t>
  </si>
  <si>
    <t>Galkotuwa</t>
  </si>
  <si>
    <t>Maharathenna West</t>
  </si>
  <si>
    <t>Watapuluwa South</t>
  </si>
  <si>
    <t>Attaragama</t>
  </si>
  <si>
    <t>Wathurakumbura</t>
  </si>
  <si>
    <t>Kiriwavula West</t>
  </si>
  <si>
    <t>Nawa Nillamba</t>
  </si>
  <si>
    <t>Thalathuoya West</t>
  </si>
  <si>
    <t>Maussawa</t>
  </si>
  <si>
    <t>Unambuwa</t>
  </si>
  <si>
    <t>Thembiligala</t>
  </si>
  <si>
    <t>Weligampola</t>
  </si>
  <si>
    <t>Uggala Janapadaya</t>
  </si>
  <si>
    <t>Dippitiya</t>
  </si>
  <si>
    <t>Hathale</t>
  </si>
  <si>
    <t>Padupola</t>
  </si>
  <si>
    <t>Udagaladebokka</t>
  </si>
  <si>
    <t>Werapitiya</t>
  </si>
  <si>
    <t>Udagama North</t>
  </si>
  <si>
    <t>Aruppala East</t>
  </si>
  <si>
    <t>Gonigoda-Palkumbura</t>
  </si>
  <si>
    <t>Dunkumbura</t>
  </si>
  <si>
    <t>Gurugama</t>
  </si>
  <si>
    <t>Alanduwaka</t>
  </si>
  <si>
    <t>Palledelthota</t>
  </si>
  <si>
    <t>Pussathenna</t>
  </si>
  <si>
    <t>Wanahapuwa</t>
  </si>
  <si>
    <t>Ilangawatta</t>
  </si>
  <si>
    <t>Pellapitiya North</t>
  </si>
  <si>
    <t>Karahandungala</t>
  </si>
  <si>
    <t>Pallegama Pahala</t>
  </si>
  <si>
    <t>Malwanahinna</t>
  </si>
  <si>
    <t>Angammana</t>
  </si>
  <si>
    <t>Udakumbura</t>
  </si>
  <si>
    <t>Udattawa</t>
  </si>
  <si>
    <t>Werathenna</t>
  </si>
  <si>
    <t>Ihala Gonagama</t>
  </si>
  <si>
    <t>Aruppala West</t>
  </si>
  <si>
    <t>Gonigoda</t>
  </si>
  <si>
    <t>Nikathenna</t>
  </si>
  <si>
    <t>Dehianga North</t>
  </si>
  <si>
    <t>Pahala Koorukuttala</t>
  </si>
  <si>
    <t>Gurukele</t>
  </si>
  <si>
    <t>Bopitiya Nagaraya</t>
  </si>
  <si>
    <t>Malwattagama</t>
  </si>
  <si>
    <t>Nawalapitiya South</t>
  </si>
  <si>
    <t>Welgala</t>
  </si>
  <si>
    <t>Konakalagala</t>
  </si>
  <si>
    <t>Walpaladeniya</t>
  </si>
  <si>
    <t>Kalugaloya</t>
  </si>
  <si>
    <t>Dambagahawela</t>
  </si>
  <si>
    <t>Randiwela</t>
  </si>
  <si>
    <t>Delgaslanda</t>
  </si>
  <si>
    <t>Watapuluwa West</t>
  </si>
  <si>
    <t>Attaragama South</t>
  </si>
  <si>
    <t>Narangaspitiya</t>
  </si>
  <si>
    <t>Kobbekaduwa</t>
  </si>
  <si>
    <t>Ihala Koorukuttala</t>
  </si>
  <si>
    <t>Legumdeniya</t>
  </si>
  <si>
    <t>Singharagama</t>
  </si>
  <si>
    <t>Medakekila</t>
  </si>
  <si>
    <t>Bothalapitiya</t>
  </si>
  <si>
    <t>Giraulla</t>
  </si>
  <si>
    <t>Nawalapitiya North</t>
  </si>
  <si>
    <t>Ankumbura Udagama</t>
  </si>
  <si>
    <t>Malgamandeniya</t>
  </si>
  <si>
    <t>Puwakgahadeniya</t>
  </si>
  <si>
    <t>Pitawala</t>
  </si>
  <si>
    <t>Dumbaragama</t>
  </si>
  <si>
    <t>Kindigoda North</t>
  </si>
  <si>
    <t>Bobebila</t>
  </si>
  <si>
    <t>Lunuketiyamaditta</t>
  </si>
  <si>
    <t>Mahaiyawa</t>
  </si>
  <si>
    <t>Hapugoda</t>
  </si>
  <si>
    <t>Godathale</t>
  </si>
  <si>
    <t>Ihala Kobbekaduwa</t>
  </si>
  <si>
    <t>Belungala</t>
  </si>
  <si>
    <t>Orayanwatta</t>
  </si>
  <si>
    <t>Haragama</t>
  </si>
  <si>
    <t>Karagaskada South</t>
  </si>
  <si>
    <t>Gampola East</t>
  </si>
  <si>
    <t>Karagala</t>
  </si>
  <si>
    <t>Nawalapitiya West</t>
  </si>
  <si>
    <t>Kovilamuduna</t>
  </si>
  <si>
    <t>Rathukoho</t>
  </si>
  <si>
    <t>Wattegama</t>
  </si>
  <si>
    <t>Duckwariya</t>
  </si>
  <si>
    <t>Naranpanawa East</t>
  </si>
  <si>
    <t>Mapanawathura</t>
  </si>
  <si>
    <t>Udabokalawela</t>
  </si>
  <si>
    <t>Pelawa Ihalagama</t>
  </si>
  <si>
    <t>Lagamuwa</t>
  </si>
  <si>
    <t>Kapuliyadda East</t>
  </si>
  <si>
    <t>Karagaskada North</t>
  </si>
  <si>
    <t>Mount Temple</t>
  </si>
  <si>
    <t>Wetakedeniya</t>
  </si>
  <si>
    <t>Nawalapitiya East</t>
  </si>
  <si>
    <t>Galhinna</t>
  </si>
  <si>
    <t>Marahela</t>
  </si>
  <si>
    <t>Wattegama North</t>
  </si>
  <si>
    <t>Kindigoda South</t>
  </si>
  <si>
    <t>Rangala Aluthwatta</t>
  </si>
  <si>
    <t>Kuruambemuduna</t>
  </si>
  <si>
    <t>Poorna Watta East</t>
  </si>
  <si>
    <t>Rajapihilla</t>
  </si>
  <si>
    <t>Dedunupitiya Pahalagama</t>
  </si>
  <si>
    <t>Yahalathenna</t>
  </si>
  <si>
    <t>Mathgamuwa</t>
  </si>
  <si>
    <t>Inguruwatta</t>
  </si>
  <si>
    <t>Kapuliyadda West</t>
  </si>
  <si>
    <t>Gonangoda</t>
  </si>
  <si>
    <t>Keerapane</t>
  </si>
  <si>
    <t>Uduwella</t>
  </si>
  <si>
    <t>Imbulpitiya</t>
  </si>
  <si>
    <t>Hureegolla</t>
  </si>
  <si>
    <t>Gunembill</t>
  </si>
  <si>
    <t>Kandegama</t>
  </si>
  <si>
    <t>Ulpathagama</t>
  </si>
  <si>
    <t>Ferndail</t>
  </si>
  <si>
    <t>Maluwegama</t>
  </si>
  <si>
    <t>Poorna Watta West</t>
  </si>
  <si>
    <t>Ulladupitiya East</t>
  </si>
  <si>
    <t>Damunupola</t>
  </si>
  <si>
    <t>Pelawa Ihala Meda</t>
  </si>
  <si>
    <t>Urulewatta</t>
  </si>
  <si>
    <t>Naranvita</t>
  </si>
  <si>
    <t>Doolmure</t>
  </si>
  <si>
    <t>Sinhapitiya North</t>
  </si>
  <si>
    <t>Patithalawa</t>
  </si>
  <si>
    <t>Greenwood</t>
  </si>
  <si>
    <t>Palliya Kotuwa</t>
  </si>
  <si>
    <t>Neerella</t>
  </si>
  <si>
    <t>Eriyagasthenna</t>
  </si>
  <si>
    <t>Wadawalakanda</t>
  </si>
  <si>
    <t>Ambagolla</t>
  </si>
  <si>
    <t>Wepathana</t>
  </si>
  <si>
    <t>Ulladupitiya West</t>
  </si>
  <si>
    <t>Pelawa Pahalagama</t>
  </si>
  <si>
    <t>Warakagoda</t>
  </si>
  <si>
    <t>Atuwewatta</t>
  </si>
  <si>
    <t>Bootawatta North</t>
  </si>
  <si>
    <t>Wetakepotha</t>
  </si>
  <si>
    <t>Sinhapitiya South</t>
  </si>
  <si>
    <t>Kelly Group</t>
  </si>
  <si>
    <t>Bawwagama</t>
  </si>
  <si>
    <t>Batagolladeniya</t>
  </si>
  <si>
    <t>Melchena</t>
  </si>
  <si>
    <t>Kobonilla</t>
  </si>
  <si>
    <t>Dambepitiya</t>
  </si>
  <si>
    <t>Burnside</t>
  </si>
  <si>
    <t>Gonawala North</t>
  </si>
  <si>
    <t>Bahirawa Kanda</t>
  </si>
  <si>
    <t>Arambegama</t>
  </si>
  <si>
    <t>Welagama</t>
  </si>
  <si>
    <t>Gannoruwa West</t>
  </si>
  <si>
    <t>Hepana</t>
  </si>
  <si>
    <t>Gampolawatta</t>
  </si>
  <si>
    <t>Thalathuoya East</t>
  </si>
  <si>
    <t>Pattiyagama Pallegama</t>
  </si>
  <si>
    <t>Gampola West</t>
  </si>
  <si>
    <t>Kendopitiya</t>
  </si>
  <si>
    <t>Watagalathenna</t>
  </si>
  <si>
    <t>Bulugohothenna</t>
  </si>
  <si>
    <t>Yatirawana</t>
  </si>
  <si>
    <t>Pallekanda</t>
  </si>
  <si>
    <t>Welgahawadiya</t>
  </si>
  <si>
    <t>Rangala</t>
  </si>
  <si>
    <t>Deliwalathenna</t>
  </si>
  <si>
    <t>Nuwara Dodamwala</t>
  </si>
  <si>
    <t>Aladeniya</t>
  </si>
  <si>
    <t>Weligodapola</t>
  </si>
  <si>
    <t>Dehigama East</t>
  </si>
  <si>
    <t>Gadaladeniya South</t>
  </si>
  <si>
    <t>Wewathenna</t>
  </si>
  <si>
    <t>Ankelipitiya</t>
  </si>
  <si>
    <t>Kiriwanaketiya</t>
  </si>
  <si>
    <t>Polkumbura</t>
  </si>
  <si>
    <t>Gemunupura</t>
  </si>
  <si>
    <t>Morankanda</t>
  </si>
  <si>
    <t>Kasawatta</t>
  </si>
  <si>
    <t>Meegammana</t>
  </si>
  <si>
    <t>Hanwella</t>
  </si>
  <si>
    <t>Mahayaya North</t>
  </si>
  <si>
    <t>Weladaramba</t>
  </si>
  <si>
    <t>Heepitiya</t>
  </si>
  <si>
    <t>Aniwatta East</t>
  </si>
  <si>
    <t>Hedeniya</t>
  </si>
  <si>
    <t>Dehigama South</t>
  </si>
  <si>
    <t>Deliwala</t>
  </si>
  <si>
    <t>Thundeniya</t>
  </si>
  <si>
    <t>Batagalla</t>
  </si>
  <si>
    <t>Kolambissa West</t>
  </si>
  <si>
    <t>Illawathura</t>
  </si>
  <si>
    <t>Yatapana</t>
  </si>
  <si>
    <t>Balanthota South</t>
  </si>
  <si>
    <t>Wewala North</t>
  </si>
  <si>
    <t>Udaweliketiya</t>
  </si>
  <si>
    <t>Meegammana West</t>
  </si>
  <si>
    <t>Andideniya</t>
  </si>
  <si>
    <t>08 Ela</t>
  </si>
  <si>
    <t>Makuldeniya</t>
  </si>
  <si>
    <t>Udagama South</t>
  </si>
  <si>
    <t>Katukele West</t>
  </si>
  <si>
    <t>Kanakkarapola North</t>
  </si>
  <si>
    <t>Dehigama North</t>
  </si>
  <si>
    <t>Pamunuwa West</t>
  </si>
  <si>
    <t>Ethulgama East</t>
  </si>
  <si>
    <t>Murapola West</t>
  </si>
  <si>
    <t>Angammana East</t>
  </si>
  <si>
    <t>Pellapitiya South</t>
  </si>
  <si>
    <t>Dekinda</t>
  </si>
  <si>
    <t>Udahena</t>
  </si>
  <si>
    <t>Palleweliketiya</t>
  </si>
  <si>
    <t>Galadeniya</t>
  </si>
  <si>
    <t>Dambagahapitiya</t>
  </si>
  <si>
    <t>Waradiwela</t>
  </si>
  <si>
    <t>Maharathenna East</t>
  </si>
  <si>
    <t>Katukele</t>
  </si>
  <si>
    <t>Dehianga South</t>
  </si>
  <si>
    <t>Pamunuwa East</t>
  </si>
  <si>
    <t>Gothatuwela</t>
  </si>
  <si>
    <t>Ethulgama North</t>
  </si>
  <si>
    <t>Murapola East</t>
  </si>
  <si>
    <t>Angammana West</t>
  </si>
  <si>
    <t>Ulapane North</t>
  </si>
  <si>
    <t>Mapakanda North</t>
  </si>
  <si>
    <t>Siyapathgama</t>
  </si>
  <si>
    <t>Dodangolla</t>
  </si>
  <si>
    <t>Udathalavinna</t>
  </si>
  <si>
    <t>Poppitiya</t>
  </si>
  <si>
    <t>Mahayaya South</t>
  </si>
  <si>
    <t>Giddawa-Waradiwela</t>
  </si>
  <si>
    <t>Menikhinna</t>
  </si>
  <si>
    <t>Ihala Katukele</t>
  </si>
  <si>
    <t>Narangoda</t>
  </si>
  <si>
    <t>Imbulethenna</t>
  </si>
  <si>
    <t>Pahala Dodamwala</t>
  </si>
  <si>
    <t>Mampitiya</t>
  </si>
  <si>
    <t>Millagahamula</t>
  </si>
  <si>
    <t>Uduwela Pallegama East</t>
  </si>
  <si>
    <t>Kolambissa East</t>
  </si>
  <si>
    <t>Aregoda</t>
  </si>
  <si>
    <t>Inguruoya North</t>
  </si>
  <si>
    <t>Pathirada</t>
  </si>
  <si>
    <t>Pallethalavinna Ihala</t>
  </si>
  <si>
    <t>Oyathenna</t>
  </si>
  <si>
    <t>Thorapitiya</t>
  </si>
  <si>
    <t>Dunhinna</t>
  </si>
  <si>
    <t>Hurikaduwa North</t>
  </si>
  <si>
    <t>Mahanuwara</t>
  </si>
  <si>
    <t>Kurundugolla</t>
  </si>
  <si>
    <t>Welivita Ihala North</t>
  </si>
  <si>
    <t>Ihala Dodamwala</t>
  </si>
  <si>
    <t>Pabadeniya</t>
  </si>
  <si>
    <t>Uduwela Pallegama West</t>
  </si>
  <si>
    <t>Nawaneliya</t>
  </si>
  <si>
    <t>Kurukude</t>
  </si>
  <si>
    <t>Ethgala West</t>
  </si>
  <si>
    <t>Kadiyanlena</t>
  </si>
  <si>
    <t>Udahingulwala</t>
  </si>
  <si>
    <t>Delgasthenna</t>
  </si>
  <si>
    <t>Moonamale</t>
  </si>
  <si>
    <t>Thalagune</t>
  </si>
  <si>
    <t>Keenapelessa</t>
  </si>
  <si>
    <t>Maneluwa</t>
  </si>
  <si>
    <t>Hurikaduwa West</t>
  </si>
  <si>
    <t>Lewella</t>
  </si>
  <si>
    <t>Viguhumpola</t>
  </si>
  <si>
    <t>Welivita Ihalagama</t>
  </si>
  <si>
    <t>Udawela Pahalagama</t>
  </si>
  <si>
    <t>Hendeniya West</t>
  </si>
  <si>
    <t>Panvilathenna</t>
  </si>
  <si>
    <t>Uduwela Pallegama South</t>
  </si>
  <si>
    <t>Kotagepitiya</t>
  </si>
  <si>
    <t>Kudamake</t>
  </si>
  <si>
    <t>Ethgala East</t>
  </si>
  <si>
    <t>Westhole</t>
  </si>
  <si>
    <t>Pahala Hingulwala</t>
  </si>
  <si>
    <t>Kurugoda</t>
  </si>
  <si>
    <t>Kendaliyadda</t>
  </si>
  <si>
    <t>Gedaramada</t>
  </si>
  <si>
    <t>Mahagalaheenna</t>
  </si>
  <si>
    <t>Giddawa</t>
  </si>
  <si>
    <t>Bogaskumbura</t>
  </si>
  <si>
    <t>Hiriyalagammana</t>
  </si>
  <si>
    <t>Sivurupitiya</t>
  </si>
  <si>
    <t>Munwathugoda</t>
  </si>
  <si>
    <t>Hendeniya East</t>
  </si>
  <si>
    <t>Masgolla</t>
  </si>
  <si>
    <t>Uduwela Udagama West</t>
  </si>
  <si>
    <t>Wadiyagoda</t>
  </si>
  <si>
    <t>Sinhapura</t>
  </si>
  <si>
    <t>Inguruoya South</t>
  </si>
  <si>
    <t>Rambukewela</t>
  </si>
  <si>
    <t>Deegala</t>
  </si>
  <si>
    <t>Girakaduwa</t>
  </si>
  <si>
    <t>Kirigankumbura</t>
  </si>
  <si>
    <t>Hasalaka</t>
  </si>
  <si>
    <t>Pilawala North</t>
  </si>
  <si>
    <t>Boowelikada</t>
  </si>
  <si>
    <t>Thittapajjala</t>
  </si>
  <si>
    <t>Eramuduliyadda</t>
  </si>
  <si>
    <t>Walgampaya</t>
  </si>
  <si>
    <t>Penideniya</t>
  </si>
  <si>
    <t>Thumpelawaka</t>
  </si>
  <si>
    <t>Uduwela Udagama East</t>
  </si>
  <si>
    <t>Pattiyagama Udagama</t>
  </si>
  <si>
    <t>Jayamalapura</t>
  </si>
  <si>
    <t>Ulapane South</t>
  </si>
  <si>
    <t>Mapakanda South</t>
  </si>
  <si>
    <t>Pangollamada</t>
  </si>
  <si>
    <t>Ambathenna</t>
  </si>
  <si>
    <t>Pallewatta</t>
  </si>
  <si>
    <t>Putuhapuwa</t>
  </si>
  <si>
    <t>Amunugama North</t>
  </si>
  <si>
    <t>Thittapajjala North</t>
  </si>
  <si>
    <t>Muruddeniya</t>
  </si>
  <si>
    <t>Bathgoda</t>
  </si>
  <si>
    <t>Sangabogama</t>
  </si>
  <si>
    <t>Mulgama</t>
  </si>
  <si>
    <t>Ratemulla</t>
  </si>
  <si>
    <t>Pattiyagama Gabadagama North</t>
  </si>
  <si>
    <t>Amunupuraya</t>
  </si>
  <si>
    <t>Pitakanda</t>
  </si>
  <si>
    <t>Wewegama</t>
  </si>
  <si>
    <t>Kahatagasthenna</t>
  </si>
  <si>
    <t>Dunuvila North</t>
  </si>
  <si>
    <t>Molagodayawatta</t>
  </si>
  <si>
    <t>Nawanagala</t>
  </si>
  <si>
    <t>Hasalaka Nagaraya</t>
  </si>
  <si>
    <t>Udabage</t>
  </si>
  <si>
    <t>Amunugama South</t>
  </si>
  <si>
    <t>Bogambara</t>
  </si>
  <si>
    <t>Nugawela</t>
  </si>
  <si>
    <t>Walpalagolla North</t>
  </si>
  <si>
    <t>Doluwa East</t>
  </si>
  <si>
    <t>Meewathura</t>
  </si>
  <si>
    <t>Ududeniya</t>
  </si>
  <si>
    <t>Pooliyadda</t>
  </si>
  <si>
    <t>Pattiyagama Gabadagama</t>
  </si>
  <si>
    <t>Wattehena</t>
  </si>
  <si>
    <t>Udahenthenna</t>
  </si>
  <si>
    <t>Hydree</t>
  </si>
  <si>
    <t>Watagoda</t>
  </si>
  <si>
    <t>Dunuvila South</t>
  </si>
  <si>
    <t>Megodagama</t>
  </si>
  <si>
    <t>Hunnasgiriya</t>
  </si>
  <si>
    <t>Maha Eswedduma</t>
  </si>
  <si>
    <t>Amupitiya</t>
  </si>
  <si>
    <t>Udagunnepana South</t>
  </si>
  <si>
    <t>Deiyannewela</t>
  </si>
  <si>
    <t>Batuambe</t>
  </si>
  <si>
    <t>Walpalagolla East</t>
  </si>
  <si>
    <t>Doluwa West</t>
  </si>
  <si>
    <t>Angunawala East</t>
  </si>
  <si>
    <t>Hunugala</t>
  </si>
  <si>
    <t>Ethulgama West</t>
  </si>
  <si>
    <t>Millagaspitiya</t>
  </si>
  <si>
    <t>Rakshawa</t>
  </si>
  <si>
    <t>Dolapihilla North</t>
  </si>
  <si>
    <t>Palle Deegala</t>
  </si>
  <si>
    <t>Kiripattiya</t>
  </si>
  <si>
    <t>Rathnella</t>
  </si>
  <si>
    <t>Godamunna</t>
  </si>
  <si>
    <t>Udagunnepana North</t>
  </si>
  <si>
    <t>Nagasthenna</t>
  </si>
  <si>
    <t>Endaruthenna</t>
  </si>
  <si>
    <t>Walpalagolla South</t>
  </si>
  <si>
    <t>Kotaligoda South</t>
  </si>
  <si>
    <t>Angunawala West</t>
  </si>
  <si>
    <t>Rajathalawa</t>
  </si>
  <si>
    <t>Ethulgama South</t>
  </si>
  <si>
    <t>Miyanagolla</t>
  </si>
  <si>
    <t>Dolapihilla South</t>
  </si>
  <si>
    <t>Thelambugahawatta</t>
  </si>
  <si>
    <t>Millanga</t>
  </si>
  <si>
    <t>Halyala</t>
  </si>
  <si>
    <t>Gurulupotha</t>
  </si>
  <si>
    <t>Katugoda</t>
  </si>
  <si>
    <t>Gabadagama South</t>
  </si>
  <si>
    <t>Suduhumpala East</t>
  </si>
  <si>
    <t>Embulpuraya</t>
  </si>
  <si>
    <t>Welivita Pahalagama</t>
  </si>
  <si>
    <t>Menikdiwela</t>
  </si>
  <si>
    <t>Yalegoda East</t>
  </si>
  <si>
    <t>Pupuressa</t>
  </si>
  <si>
    <t>Haputhale Egodagama</t>
  </si>
  <si>
    <t>Hunukotugama</t>
  </si>
  <si>
    <t>Weligalla</t>
  </si>
  <si>
    <t>Waragashinna</t>
  </si>
  <si>
    <t>Pallethalavinna</t>
  </si>
  <si>
    <t>Mendiriya</t>
  </si>
  <si>
    <t>Waragolla</t>
  </si>
  <si>
    <t>Heeloya</t>
  </si>
  <si>
    <t>Gabadagama North</t>
  </si>
  <si>
    <t>Suduhumpala West</t>
  </si>
  <si>
    <t>Uduwawala West</t>
  </si>
  <si>
    <t>Handabowa</t>
  </si>
  <si>
    <t>Pottepitiya</t>
  </si>
  <si>
    <t>Yalegoda West</t>
  </si>
  <si>
    <t>Haputhale Udagama</t>
  </si>
  <si>
    <t>Dunukeulla</t>
  </si>
  <si>
    <t>Kurudugahaela</t>
  </si>
  <si>
    <t>Udathalavinna Madige</t>
  </si>
  <si>
    <t>Weragama</t>
  </si>
  <si>
    <t>Pallegunnepana South</t>
  </si>
  <si>
    <t>Welata</t>
  </si>
  <si>
    <t>Uduwawala North</t>
  </si>
  <si>
    <t>Meegasthenna</t>
  </si>
  <si>
    <t>Ihala Alagalla</t>
  </si>
  <si>
    <t>Alapalawala East</t>
  </si>
  <si>
    <t>Moragolla</t>
  </si>
  <si>
    <t>Bokkawala</t>
  </si>
  <si>
    <t>Uggala</t>
  </si>
  <si>
    <t>Meegamawatta</t>
  </si>
  <si>
    <t>Udapitawala</t>
  </si>
  <si>
    <t>Bulathwelkandura</t>
  </si>
  <si>
    <t>Retiyagama</t>
  </si>
  <si>
    <t>Pallegunnepana North</t>
  </si>
  <si>
    <t>Aniwatta West</t>
  </si>
  <si>
    <t>Pallebokalawela</t>
  </si>
  <si>
    <t>Kanakkarapola South</t>
  </si>
  <si>
    <t>Godigamuwa</t>
  </si>
  <si>
    <t>Alapalawala West</t>
  </si>
  <si>
    <t>Haputhale Pallegama</t>
  </si>
  <si>
    <t>Harankahawa</t>
  </si>
  <si>
    <t>Madawala Madige</t>
  </si>
  <si>
    <t>Mahawala</t>
  </si>
  <si>
    <t>Weraganthota</t>
  </si>
  <si>
    <t>Poddalgoda</t>
  </si>
  <si>
    <t>Sirimalwatta West</t>
  </si>
  <si>
    <t>Getambe</t>
  </si>
  <si>
    <t>Ranawana West</t>
  </si>
  <si>
    <t>Avulbodale</t>
  </si>
  <si>
    <t>Motana Dekinda</t>
  </si>
  <si>
    <t>Walgama</t>
  </si>
  <si>
    <t>Nugaliyadda Ihala</t>
  </si>
  <si>
    <t>Paradeka</t>
  </si>
  <si>
    <t>Pitawala Udagammedda</t>
  </si>
  <si>
    <t>Morayaya</t>
  </si>
  <si>
    <t>Nilgala</t>
  </si>
  <si>
    <t>Sirimalwatta East</t>
  </si>
  <si>
    <t>Pahala Eriyagama</t>
  </si>
  <si>
    <t>Ranawana East</t>
  </si>
  <si>
    <t>Lechchimimenila</t>
  </si>
  <si>
    <t>Gondeniya</t>
  </si>
  <si>
    <t>Rabbegamuwa North</t>
  </si>
  <si>
    <t>Nugaliyadda Pahala</t>
  </si>
  <si>
    <t>Amuhena</t>
  </si>
  <si>
    <t>Molagoda</t>
  </si>
  <si>
    <t>Walala</t>
  </si>
  <si>
    <t>Godakumbura</t>
  </si>
  <si>
    <t>Lunumadalaketiya</t>
  </si>
  <si>
    <t>Madeniyawaka</t>
  </si>
  <si>
    <t>Sirimalwatta Pallegama</t>
  </si>
  <si>
    <t>Godagandeniya</t>
  </si>
  <si>
    <t>Uduwawala East</t>
  </si>
  <si>
    <t>Yaggala</t>
  </si>
  <si>
    <t>Madiligama</t>
  </si>
  <si>
    <t>Rabbegamuwa South</t>
  </si>
  <si>
    <t>Bootawatta South</t>
  </si>
  <si>
    <t>Delpitiya</t>
  </si>
  <si>
    <t>Waldeniya</t>
  </si>
  <si>
    <t>Ketakahala</t>
  </si>
  <si>
    <t>Mediwaka</t>
  </si>
  <si>
    <t>Diyabubula</t>
  </si>
  <si>
    <t>Embalagama</t>
  </si>
  <si>
    <t>Lewellagama</t>
  </si>
  <si>
    <t>Palle Peradeniya</t>
  </si>
  <si>
    <t>Senarathgama North</t>
  </si>
  <si>
    <t>Rangamuwa</t>
  </si>
  <si>
    <t>Udarathmeewala</t>
  </si>
  <si>
    <t>Hiddavulla East</t>
  </si>
  <si>
    <t>Godamunna West</t>
  </si>
  <si>
    <t>Nawadevita</t>
  </si>
  <si>
    <t>Medagoda</t>
  </si>
  <si>
    <t>Thalkotuwa</t>
  </si>
  <si>
    <t>Karandagolla</t>
  </si>
  <si>
    <t>Handaganawa</t>
  </si>
  <si>
    <t>Siridigana</t>
  </si>
  <si>
    <t>Degaldoruwa</t>
  </si>
  <si>
    <t>Uda Bowala</t>
  </si>
  <si>
    <t>Wathuwala</t>
  </si>
  <si>
    <t>Dedunupitiya Ihalagama</t>
  </si>
  <si>
    <t>Pahala Rathmeewala</t>
  </si>
  <si>
    <t>Ganguldeniya</t>
  </si>
  <si>
    <t>Narangasthenna</t>
  </si>
  <si>
    <t>Galatha</t>
  </si>
  <si>
    <t>Diddeniya</t>
  </si>
  <si>
    <t>Napana</t>
  </si>
  <si>
    <t>Rambukwella East</t>
  </si>
  <si>
    <t>Batumulla</t>
  </si>
  <si>
    <t>Nugepathana</t>
  </si>
  <si>
    <t>Deekirimadawala</t>
  </si>
  <si>
    <t>Uyanwatta</t>
  </si>
  <si>
    <t>Ambawa</t>
  </si>
  <si>
    <t>Deldeniya</t>
  </si>
  <si>
    <t>Wattappola</t>
  </si>
  <si>
    <t>Godalawela</t>
  </si>
  <si>
    <t>Ovissa North</t>
  </si>
  <si>
    <t>Leemagahadeniya</t>
  </si>
  <si>
    <t>Rambukwella West</t>
  </si>
  <si>
    <t>Udayagala</t>
  </si>
  <si>
    <t>Watapana</t>
  </si>
  <si>
    <t>Hapuwala</t>
  </si>
  <si>
    <t>Mulgampala</t>
  </si>
  <si>
    <t>Dadahogama</t>
  </si>
  <si>
    <t>Dehideniya Madige</t>
  </si>
  <si>
    <t>Walgowwagoda</t>
  </si>
  <si>
    <t>Bolepa</t>
  </si>
  <si>
    <t>Pussellawa</t>
  </si>
  <si>
    <t>Ovissa South</t>
  </si>
  <si>
    <t>Pihilladeniya</t>
  </si>
  <si>
    <t>Denapitiya</t>
  </si>
  <si>
    <t>Asamodagamyaya</t>
  </si>
  <si>
    <t>Ambalagala</t>
  </si>
  <si>
    <t>Galapitaambe</t>
  </si>
  <si>
    <t>Heeressagala</t>
  </si>
  <si>
    <t>Mapamadulla</t>
  </si>
  <si>
    <t>Pelena Pahalagama</t>
  </si>
  <si>
    <t>Kavudupana</t>
  </si>
  <si>
    <t>Pathamailapitiya South</t>
  </si>
  <si>
    <t>Wahugapitiya</t>
  </si>
  <si>
    <t>Kiralagama</t>
  </si>
  <si>
    <t>Gunnepana Madige</t>
  </si>
  <si>
    <t>Nugethenna East</t>
  </si>
  <si>
    <t>Ambagahapelessa</t>
  </si>
  <si>
    <t>Gangasirigama</t>
  </si>
  <si>
    <t>Hathamuna</t>
  </si>
  <si>
    <t>Hanthana Pedesa</t>
  </si>
  <si>
    <t>Malagammana</t>
  </si>
  <si>
    <t>Pelena</t>
  </si>
  <si>
    <t>Haliyadda</t>
  </si>
  <si>
    <t>Aluthkanda</t>
  </si>
  <si>
    <t>Pathamailapitiya North</t>
  </si>
  <si>
    <t>Pussellawagama</t>
  </si>
  <si>
    <t>Paleepana</t>
  </si>
  <si>
    <t>Polgolla</t>
  </si>
  <si>
    <t>Nugethenna West</t>
  </si>
  <si>
    <t>Muttettuthenna</t>
  </si>
  <si>
    <t>Madapola</t>
  </si>
  <si>
    <t>Dodamgolla</t>
  </si>
  <si>
    <t>Ampitiya South</t>
  </si>
  <si>
    <t>Ruwanpuraya</t>
  </si>
  <si>
    <t>Kandemeeya</t>
  </si>
  <si>
    <t>Danthure</t>
  </si>
  <si>
    <t>Sadikkawatta</t>
  </si>
  <si>
    <t>Udamailapitiya North</t>
  </si>
  <si>
    <t>Doragala</t>
  </si>
  <si>
    <t>Dombagammana</t>
  </si>
  <si>
    <t>Balanagala</t>
  </si>
  <si>
    <t>Kevulgama</t>
  </si>
  <si>
    <t>Hurikaduwa South</t>
  </si>
  <si>
    <t>Ampitiya North</t>
  </si>
  <si>
    <t>Alagalla Pahalagama</t>
  </si>
  <si>
    <t>Kovilakanda</t>
  </si>
  <si>
    <t>Damunugolla</t>
  </si>
  <si>
    <t>Kekulanda</t>
  </si>
  <si>
    <t>Uggahakumbura</t>
  </si>
  <si>
    <t>Nawayalathenna</t>
  </si>
  <si>
    <t>Ganegala</t>
  </si>
  <si>
    <t>Kolonyaya</t>
  </si>
  <si>
    <t>Randeniya</t>
  </si>
  <si>
    <t>Hurikaduwa East</t>
  </si>
  <si>
    <t>Ampitiya Udagama North</t>
  </si>
  <si>
    <t>Karanduwawala Ihala</t>
  </si>
  <si>
    <t>Alagalla Ihala</t>
  </si>
  <si>
    <t>Parakatawella</t>
  </si>
  <si>
    <t>Marassana</t>
  </si>
  <si>
    <t>Weliganga</t>
  </si>
  <si>
    <t>Marathugoda North</t>
  </si>
  <si>
    <t>Kahalla</t>
  </si>
  <si>
    <t>Minuwangamuwa</t>
  </si>
  <si>
    <t>Bembiya</t>
  </si>
  <si>
    <t>Pallebage</t>
  </si>
  <si>
    <t>Hurikaduwa Madige</t>
  </si>
  <si>
    <t>Thennakumbura</t>
  </si>
  <si>
    <t>Karanduwawala Pahala</t>
  </si>
  <si>
    <t>Mudagammana</t>
  </si>
  <si>
    <t>Imbulmalgama</t>
  </si>
  <si>
    <t>Nikahetiya</t>
  </si>
  <si>
    <t>Madadeniya</t>
  </si>
  <si>
    <t>Kalugalhinna</t>
  </si>
  <si>
    <t>Marathugoda South</t>
  </si>
  <si>
    <t>Kalugalawatta</t>
  </si>
  <si>
    <t>Kalalgamuwa</t>
  </si>
  <si>
    <t>Gabbela</t>
  </si>
  <si>
    <t>Galamuna</t>
  </si>
  <si>
    <t>Ampitiya Pallegama</t>
  </si>
  <si>
    <t>Owathenna</t>
  </si>
  <si>
    <t>Pattapola Ihala</t>
  </si>
  <si>
    <t>Diyapalagoda</t>
  </si>
  <si>
    <t>Panabokka</t>
  </si>
  <si>
    <t>Welegama</t>
  </si>
  <si>
    <t>Mawathura</t>
  </si>
  <si>
    <t>Ambaruppa</t>
  </si>
  <si>
    <t>Galewatta</t>
  </si>
  <si>
    <t>Udispattuwa</t>
  </si>
  <si>
    <t>Malpana</t>
  </si>
  <si>
    <t>Yahalathenna West</t>
  </si>
  <si>
    <t>Pattapola Pahalagama</t>
  </si>
  <si>
    <t>Mangalagama</t>
  </si>
  <si>
    <t>Hiddavulla West</t>
  </si>
  <si>
    <t>Godamunna East</t>
  </si>
  <si>
    <t>Gallella</t>
  </si>
  <si>
    <t>Abasingama</t>
  </si>
  <si>
    <t>Dewahandiya East</t>
  </si>
  <si>
    <t>Ranmulla</t>
  </si>
  <si>
    <t>Ahaspokuna North</t>
  </si>
  <si>
    <t>Ampitiya Udagama South</t>
  </si>
  <si>
    <t>Yahalathenna Kanda</t>
  </si>
  <si>
    <t>Welivita Pahalagama South</t>
  </si>
  <si>
    <t>Karuwalawatta</t>
  </si>
  <si>
    <t>Hiyarapitiya</t>
  </si>
  <si>
    <t>Letiyagolla</t>
  </si>
  <si>
    <t>Maruddana</t>
  </si>
  <si>
    <t>Hamindagoda</t>
  </si>
  <si>
    <t>Hapukanda East</t>
  </si>
  <si>
    <t>Maharawela</t>
  </si>
  <si>
    <t>Gonawala South</t>
  </si>
  <si>
    <t>Kulugammana</t>
  </si>
  <si>
    <t>Andiyathenna</t>
  </si>
  <si>
    <t>Gannoruwa Central</t>
  </si>
  <si>
    <t>Heeyawala</t>
  </si>
  <si>
    <t>Sriyagama</t>
  </si>
  <si>
    <t>Alagoda</t>
  </si>
  <si>
    <t>Hapukanda West</t>
  </si>
  <si>
    <t>Kurukohogama</t>
  </si>
  <si>
    <t>Kumbukkandura South</t>
  </si>
  <si>
    <t>Ulpathakumbura</t>
  </si>
  <si>
    <t>Uguressapitiya</t>
  </si>
  <si>
    <t>Kolugala</t>
  </si>
  <si>
    <t>Dehideniya West</t>
  </si>
  <si>
    <t>Imbuldeniya</t>
  </si>
  <si>
    <t>Medagama Udagama</t>
  </si>
  <si>
    <t>Madugalla Udagammedda</t>
  </si>
  <si>
    <t>Kiribattalawa</t>
  </si>
  <si>
    <t>Kumbukkandura North</t>
  </si>
  <si>
    <t>Gurudeniya West</t>
  </si>
  <si>
    <t>Senarathgama South</t>
  </si>
  <si>
    <t>Kolugala Pahalagama</t>
  </si>
  <si>
    <t>Sooriyagoda</t>
  </si>
  <si>
    <t>Medagama Pallegama</t>
  </si>
  <si>
    <t>Warakadeniya</t>
  </si>
  <si>
    <t>Madugalla North</t>
  </si>
  <si>
    <t>Hathiyalwela</t>
  </si>
  <si>
    <t>Rajawella North</t>
  </si>
  <si>
    <t>Gurudeniya East</t>
  </si>
  <si>
    <t>Kondadeniya</t>
  </si>
  <si>
    <t>Kithuldora</t>
  </si>
  <si>
    <t>Malgammana</t>
  </si>
  <si>
    <t>Handessa</t>
  </si>
  <si>
    <t>Kandewela</t>
  </si>
  <si>
    <t>Batagalla North</t>
  </si>
  <si>
    <t>Madugalla South</t>
  </si>
  <si>
    <t>Mangoda</t>
  </si>
  <si>
    <t>Ahaspokuna South</t>
  </si>
  <si>
    <t>Etamurungagoda</t>
  </si>
  <si>
    <t>Aluthgama Pahala</t>
  </si>
  <si>
    <t>Moladanda</t>
  </si>
  <si>
    <t>Piligalla West</t>
  </si>
  <si>
    <t>Elikewela</t>
  </si>
  <si>
    <t>Bamunupola</t>
  </si>
  <si>
    <t>Pamunethenna</t>
  </si>
  <si>
    <t>Rambukpotha</t>
  </si>
  <si>
    <t>Ihalawela</t>
  </si>
  <si>
    <t>Gurudeniya Dambawela</t>
  </si>
  <si>
    <t>Yatiwawala</t>
  </si>
  <si>
    <t>Aluthgama Ihala</t>
  </si>
  <si>
    <t>Giragama</t>
  </si>
  <si>
    <t>Piligalla East</t>
  </si>
  <si>
    <t>Meeruppa</t>
  </si>
  <si>
    <t>Batugoda North</t>
  </si>
  <si>
    <t>Devinnegama</t>
  </si>
  <si>
    <t>Namandagala</t>
  </si>
  <si>
    <t>Kengalla</t>
  </si>
  <si>
    <t>Lewla</t>
  </si>
  <si>
    <t>Katugasthota</t>
  </si>
  <si>
    <t>Arambegama East</t>
  </si>
  <si>
    <t>Godapola West</t>
  </si>
  <si>
    <t>Kethigannawela</t>
  </si>
  <si>
    <t>Batagalla South</t>
  </si>
  <si>
    <t>Bambarabedda East</t>
  </si>
  <si>
    <t>Metideniya</t>
  </si>
  <si>
    <t>Nithulethenna</t>
  </si>
  <si>
    <t>Ketawala</t>
  </si>
  <si>
    <t>Inigala</t>
  </si>
  <si>
    <t>Kudaoya</t>
  </si>
  <si>
    <t>Godapola East</t>
  </si>
  <si>
    <t>Udamailapitiya South</t>
  </si>
  <si>
    <t>Batugoda South</t>
  </si>
  <si>
    <t>Bambarabedda West</t>
  </si>
  <si>
    <t>Doraliyadda South</t>
  </si>
  <si>
    <t>Dambarawa</t>
  </si>
  <si>
    <t>Bowalawatta</t>
  </si>
  <si>
    <t>Kamburadeniya</t>
  </si>
  <si>
    <t>Galagoda</t>
  </si>
  <si>
    <t>Diwanawatta</t>
  </si>
  <si>
    <t>Pitigoda</t>
  </si>
  <si>
    <t>Wegala</t>
  </si>
  <si>
    <t>Pilawala South</t>
  </si>
  <si>
    <t>Ogastawatta</t>
  </si>
  <si>
    <t>Hamangoda North</t>
  </si>
  <si>
    <t>Kandangama North</t>
  </si>
  <si>
    <t>Meewaladeniya</t>
  </si>
  <si>
    <t>Hewavissa East</t>
  </si>
  <si>
    <t>Kalawala</t>
  </si>
  <si>
    <t>Meegahamaditta</t>
  </si>
  <si>
    <t>Mahawatta East</t>
  </si>
  <si>
    <t>Uda Peradeniya</t>
  </si>
  <si>
    <t>Hamangoda South</t>
  </si>
  <si>
    <t>Mamudawala</t>
  </si>
  <si>
    <t>Hewavissa West</t>
  </si>
  <si>
    <t>Kahawatta North</t>
  </si>
  <si>
    <t>Dewahandiya West</t>
  </si>
  <si>
    <t>Rambukwella - East</t>
  </si>
  <si>
    <t>Mahawatta North</t>
  </si>
  <si>
    <t>Hindagala</t>
  </si>
  <si>
    <t>Davulagala</t>
  </si>
  <si>
    <t>Bawlana</t>
  </si>
  <si>
    <t>Kahawatta South</t>
  </si>
  <si>
    <t>Rambukwella</t>
  </si>
  <si>
    <t>Mahawatta West</t>
  </si>
  <si>
    <t>Mahakanda</t>
  </si>
  <si>
    <t>Udadoolwala</t>
  </si>
  <si>
    <t>Ketakumbura</t>
  </si>
  <si>
    <t>Aravuwawala</t>
  </si>
  <si>
    <t>Oluwawatta</t>
  </si>
  <si>
    <t>Mahawatta South</t>
  </si>
  <si>
    <t>Kurundugahamada</t>
  </si>
  <si>
    <t>Amunupura</t>
  </si>
  <si>
    <t>Rangama</t>
  </si>
  <si>
    <t>Kiriwanagoda</t>
  </si>
  <si>
    <t>Kaluwana South</t>
  </si>
  <si>
    <t>Wellethota</t>
  </si>
  <si>
    <t>Arangala North</t>
  </si>
  <si>
    <t>Seewaleekanda</t>
  </si>
  <si>
    <t>Moragolla Mahakanda</t>
  </si>
  <si>
    <t>Wathupola</t>
  </si>
  <si>
    <t>Ududeniya Madige</t>
  </si>
  <si>
    <t>Kaluwana North</t>
  </si>
  <si>
    <t>Vilamuna</t>
  </si>
  <si>
    <t>Karattamada</t>
  </si>
  <si>
    <t>Mahathenna</t>
  </si>
  <si>
    <t>Balana</t>
  </si>
  <si>
    <t>Manikkawa</t>
  </si>
  <si>
    <t>Unuvinna East</t>
  </si>
  <si>
    <t>Karalliyadda</t>
  </si>
  <si>
    <t>Arangala South</t>
  </si>
  <si>
    <t>Bulathgolla</t>
  </si>
  <si>
    <t>Weralugolla</t>
  </si>
  <si>
    <t>Elpitikanda</t>
  </si>
  <si>
    <t>Unuvinna West</t>
  </si>
  <si>
    <t>Ambagahalanda</t>
  </si>
  <si>
    <t>Galmaduwa</t>
  </si>
  <si>
    <t>Yatihalagala Udagama</t>
  </si>
  <si>
    <t>Pahala Mudaliwatta</t>
  </si>
  <si>
    <t>Kooradeniya</t>
  </si>
  <si>
    <t>Hijrapura</t>
  </si>
  <si>
    <t>Nattarampotha</t>
  </si>
  <si>
    <t>Pahala Doolwala</t>
  </si>
  <si>
    <t>Mudaliwatta</t>
  </si>
  <si>
    <t>Ambanwala</t>
  </si>
  <si>
    <t>Galambalama</t>
  </si>
  <si>
    <t>Kundasale North</t>
  </si>
  <si>
    <t>Udamulla</t>
  </si>
  <si>
    <t>Werawala East</t>
  </si>
  <si>
    <t>Pothgoda</t>
  </si>
  <si>
    <t>Maberiyathenna</t>
  </si>
  <si>
    <t>Kundasale South</t>
  </si>
  <si>
    <t>Gohagoda</t>
  </si>
  <si>
    <t>Kandangama South</t>
  </si>
  <si>
    <t>Werawala West</t>
  </si>
  <si>
    <t>Kahambiliyawa</t>
  </si>
  <si>
    <t>Ellepola</t>
  </si>
  <si>
    <t>Balagolla West</t>
  </si>
  <si>
    <t>Wegiriya</t>
  </si>
  <si>
    <t>Kotabogoda</t>
  </si>
  <si>
    <t>Neelawala</t>
  </si>
  <si>
    <t>Balagolla East</t>
  </si>
  <si>
    <t>Meddegoda</t>
  </si>
  <si>
    <t>Senarathwela</t>
  </si>
  <si>
    <t>Aswalapitiya</t>
  </si>
  <si>
    <t>Madapathagama</t>
  </si>
  <si>
    <t>Arambegama West</t>
  </si>
  <si>
    <t>Embekka</t>
  </si>
  <si>
    <t>Nithulemada</t>
  </si>
  <si>
    <t>Banwelgolla</t>
  </si>
  <si>
    <t>Embilmeegama North</t>
  </si>
  <si>
    <t>Ambarapola</t>
  </si>
  <si>
    <t>Udathenna</t>
  </si>
  <si>
    <t>Rajawella South</t>
  </si>
  <si>
    <t>Narangaskumbura</t>
  </si>
  <si>
    <t>Ranawana</t>
  </si>
  <si>
    <t>Eladetta West</t>
  </si>
  <si>
    <t>Medamahanuwara</t>
  </si>
  <si>
    <t>Aluth Pallekele</t>
  </si>
  <si>
    <t>Pallemulla</t>
  </si>
  <si>
    <t>Bulumulla</t>
  </si>
  <si>
    <t>Ihala Pethiyagoda</t>
  </si>
  <si>
    <t>Bomure</t>
  </si>
  <si>
    <t>Wijaya Sri Gama</t>
  </si>
  <si>
    <t>Haloluwa Pallegama</t>
  </si>
  <si>
    <t>Pethiyagoda West</t>
  </si>
  <si>
    <t>Rajagala</t>
  </si>
  <si>
    <t>Ambakotayawatta</t>
  </si>
  <si>
    <t>Bogahakanda</t>
  </si>
  <si>
    <t>Kiribathkumbura East</t>
  </si>
  <si>
    <t>Pethiyagoda East</t>
  </si>
  <si>
    <t>Wathuliyadda</t>
  </si>
  <si>
    <t>Yatihalagala Pallegama</t>
  </si>
  <si>
    <t>Dehideniya East</t>
  </si>
  <si>
    <t>Palle Aludeniya</t>
  </si>
  <si>
    <t>Moragahamula</t>
  </si>
  <si>
    <t>Kendakaduwa</t>
  </si>
  <si>
    <t>Karamada North</t>
  </si>
  <si>
    <t>Mahadoraliyadda</t>
  </si>
  <si>
    <t>Kumburegedara</t>
  </si>
  <si>
    <t>Gannoruwa East</t>
  </si>
  <si>
    <t>Nawa Peradeniya</t>
  </si>
  <si>
    <t>Puwakgahadiwela</t>
  </si>
  <si>
    <t>Warathenna</t>
  </si>
  <si>
    <t>Uda Eriyagama East</t>
  </si>
  <si>
    <t>Karamada South</t>
  </si>
  <si>
    <t>Ambale</t>
  </si>
  <si>
    <t>Uda Eriyagama West</t>
  </si>
  <si>
    <t>Nawa Elpitiya North</t>
  </si>
  <si>
    <t>Meeriyagolla</t>
  </si>
  <si>
    <t>Edanduwawa East</t>
  </si>
  <si>
    <t>Gelioya</t>
  </si>
  <si>
    <t>Bambaragahadeniya</t>
  </si>
  <si>
    <t>Edanduwawa West</t>
  </si>
  <si>
    <t>Dehipagoda West</t>
  </si>
  <si>
    <t>Meegahalanda</t>
  </si>
  <si>
    <t>Kiribathkumbura West</t>
  </si>
  <si>
    <t>Dehipagoda East</t>
  </si>
  <si>
    <t>Sandasiri Dunuvila</t>
  </si>
  <si>
    <t>Embilmeegama South</t>
  </si>
  <si>
    <t>Eladetta East</t>
  </si>
  <si>
    <t>Thennalanda</t>
  </si>
  <si>
    <t>Govindala</t>
  </si>
  <si>
    <t>Hathnagoda</t>
  </si>
  <si>
    <t>Udagammedda</t>
  </si>
  <si>
    <t>Pilimathalawa</t>
  </si>
  <si>
    <t>Welapahala</t>
  </si>
  <si>
    <t>Meda Gammedda</t>
  </si>
  <si>
    <t>Madarangoda</t>
  </si>
  <si>
    <t>Dodamdeniya</t>
  </si>
  <si>
    <t>Kadawathgama</t>
  </si>
  <si>
    <t>Batupitiya</t>
  </si>
  <si>
    <t>Kadugannawa Town</t>
  </si>
  <si>
    <t>Bambaradeniya</t>
  </si>
  <si>
    <t>Rangoda</t>
  </si>
  <si>
    <t>Ambagasthenna</t>
  </si>
  <si>
    <t>Welamboda</t>
  </si>
  <si>
    <t>Liyangaha Watta</t>
  </si>
  <si>
    <t>Maveekumbura North</t>
  </si>
  <si>
    <t>Maveekumbura South</t>
  </si>
  <si>
    <t>Watadeniya</t>
  </si>
  <si>
    <t>Ganhatha</t>
  </si>
  <si>
    <t>Daskara</t>
  </si>
  <si>
    <t>Wegiriya East</t>
  </si>
  <si>
    <t>Thalawathura</t>
  </si>
  <si>
    <t>Muruthagahamula</t>
  </si>
  <si>
    <t>Pitawalawatta</t>
  </si>
  <si>
    <t>Nawa Elpitiya South</t>
  </si>
  <si>
    <t>Polgahaanga</t>
  </si>
  <si>
    <t>Delgahapitiya</t>
  </si>
  <si>
    <t>Uda Aludeniya</t>
  </si>
  <si>
    <t>Lunugama</t>
  </si>
  <si>
    <t>Hondiyadeniya</t>
  </si>
  <si>
    <t>Wegiriya West</t>
  </si>
  <si>
    <t>Kotagaloluwa</t>
  </si>
  <si>
    <t>Dihitideniya</t>
  </si>
  <si>
    <t>Appallagoda East</t>
  </si>
  <si>
    <t>Appallagoda West</t>
  </si>
  <si>
    <t>Siyambala Wewa</t>
  </si>
  <si>
    <t>Ussattawa</t>
  </si>
  <si>
    <t>Janakagama</t>
  </si>
  <si>
    <t>Udagama West</t>
  </si>
  <si>
    <t>Narangamuwa</t>
  </si>
  <si>
    <t>Maoya</t>
  </si>
  <si>
    <t>Kumbukoya</t>
  </si>
  <si>
    <t>Ikirigolla</t>
  </si>
  <si>
    <t>Galaudahena</t>
  </si>
  <si>
    <t>Avudangawa</t>
  </si>
  <si>
    <t>Nikula</t>
  </si>
  <si>
    <t>Nilannoruwa Colony</t>
  </si>
  <si>
    <t>Selagama</t>
  </si>
  <si>
    <t>Madawala Ulpatha</t>
  </si>
  <si>
    <t>Gammaduwa</t>
  </si>
  <si>
    <t>Kandepitawala</t>
  </si>
  <si>
    <t>Thunhiriyawewa</t>
  </si>
  <si>
    <t>Pahala Owala</t>
  </si>
  <si>
    <t>Makulemada</t>
  </si>
  <si>
    <t>Gedigaswalana</t>
  </si>
  <si>
    <t>Serudandapola</t>
  </si>
  <si>
    <t>Selagama East</t>
  </si>
  <si>
    <t>Thalagasyaya</t>
  </si>
  <si>
    <t>Kalugalthenna</t>
  </si>
  <si>
    <t>Dewaladeniya</t>
  </si>
  <si>
    <t>Palupitiya</t>
  </si>
  <si>
    <t>Ihala Owala</t>
  </si>
  <si>
    <t>Pathingolla</t>
  </si>
  <si>
    <t>Pidurangala</t>
  </si>
  <si>
    <t>Haduwa</t>
  </si>
  <si>
    <t>Demada Oya</t>
  </si>
  <si>
    <t>Thembilideniya</t>
  </si>
  <si>
    <t>Naguliyadda</t>
  </si>
  <si>
    <t>Kaluganga</t>
  </si>
  <si>
    <t>Rattotayaya</t>
  </si>
  <si>
    <t>Wademada</t>
  </si>
  <si>
    <t>Thalkote</t>
  </si>
  <si>
    <t>Bambaragahawatta</t>
  </si>
  <si>
    <t>Mananwatta</t>
  </si>
  <si>
    <t>Mathale North</t>
  </si>
  <si>
    <t>Rajjammana</t>
  </si>
  <si>
    <t>Kosgolla</t>
  </si>
  <si>
    <t>Akarahediya</t>
  </si>
  <si>
    <t>Dunuvilapitiya</t>
  </si>
  <si>
    <t>Nikawella</t>
  </si>
  <si>
    <t>Digampathaha</t>
  </si>
  <si>
    <t>Dambagolla</t>
  </si>
  <si>
    <t>Nilannoruwa</t>
  </si>
  <si>
    <t>Kavudupelella</t>
  </si>
  <si>
    <t>Moragahamada</t>
  </si>
  <si>
    <t>Imbulgolla</t>
  </si>
  <si>
    <t>Hattota Amuna</t>
  </si>
  <si>
    <t>Medakanda</t>
  </si>
  <si>
    <t>Kuruwawa</t>
  </si>
  <si>
    <t>Inamaluwa</t>
  </si>
  <si>
    <t>Helambagahawatta</t>
  </si>
  <si>
    <t>Thalakiriyawa</t>
  </si>
  <si>
    <t>Mahawela</t>
  </si>
  <si>
    <t>Hathamunagala</t>
  </si>
  <si>
    <t>Ranmuthugama</t>
  </si>
  <si>
    <t>Dasgiriya</t>
  </si>
  <si>
    <t>Aliwanguwa</t>
  </si>
  <si>
    <t>Pallekumbura</t>
  </si>
  <si>
    <t>Nagalawewa</t>
  </si>
  <si>
    <t>Pubbiliya</t>
  </si>
  <si>
    <t>Kirioruwa</t>
  </si>
  <si>
    <t>Mahawela West</t>
  </si>
  <si>
    <t>Ankanda</t>
  </si>
  <si>
    <t>Raithalawa</t>
  </si>
  <si>
    <t>Morathenna</t>
  </si>
  <si>
    <t>Bodhikotuwa</t>
  </si>
  <si>
    <t>Katuattamada</t>
  </si>
  <si>
    <t>Pothana</t>
  </si>
  <si>
    <t>Thalagoda</t>
  </si>
  <si>
    <t>Delgolla</t>
  </si>
  <si>
    <t>Thibbatukanatha</t>
  </si>
  <si>
    <t>Wellewala</t>
  </si>
  <si>
    <t>Handungamuwa</t>
  </si>
  <si>
    <t>Dankanda</t>
  </si>
  <si>
    <t>Panwatta</t>
  </si>
  <si>
    <t>Kimbissa</t>
  </si>
  <si>
    <t>Maragamuwa</t>
  </si>
  <si>
    <t>Nagahapola</t>
  </si>
  <si>
    <t>Walliwela</t>
  </si>
  <si>
    <t>Palle Eswedduma</t>
  </si>
  <si>
    <t>Weliwaranagolla</t>
  </si>
  <si>
    <t>Topwalapitiya</t>
  </si>
  <si>
    <t>Kirimetiya</t>
  </si>
  <si>
    <t>Alawathuwala</t>
  </si>
  <si>
    <t>Egodawewa</t>
  </si>
  <si>
    <t>Haduwela</t>
  </si>
  <si>
    <t>Bomeruwa</t>
  </si>
  <si>
    <t>Galwadukumbura</t>
  </si>
  <si>
    <t>Pallethenna</t>
  </si>
  <si>
    <t>Leloya</t>
  </si>
  <si>
    <t>Gemburuoya</t>
  </si>
  <si>
    <t>Polwattakanda</t>
  </si>
  <si>
    <t>Horagahapitiya</t>
  </si>
  <si>
    <t>Palutawa</t>
  </si>
  <si>
    <t>Dodamattawela</t>
  </si>
  <si>
    <t>Kobbevehera</t>
  </si>
  <si>
    <t>Dombawela</t>
  </si>
  <si>
    <t>Pussella</t>
  </si>
  <si>
    <t>Pottatawela</t>
  </si>
  <si>
    <t>Kumbukandana</t>
  </si>
  <si>
    <t>Ovilikanda</t>
  </si>
  <si>
    <t>Sigiriya</t>
  </si>
  <si>
    <t>Karavilahena</t>
  </si>
  <si>
    <t>Millawana Pahalagama</t>
  </si>
  <si>
    <t>Kawatayamuna</t>
  </si>
  <si>
    <t>Sirangahawatta</t>
  </si>
  <si>
    <t>Dammanthenna</t>
  </si>
  <si>
    <t>Lediyangala</t>
  </si>
  <si>
    <t>Medawatta</t>
  </si>
  <si>
    <t>Kirimetiyawa</t>
  </si>
  <si>
    <t>Mailattawa</t>
  </si>
  <si>
    <t>Bobella</t>
  </si>
  <si>
    <t>Millawana Medagama</t>
  </si>
  <si>
    <t>Eriyagolla</t>
  </si>
  <si>
    <t>Kavudagammana</t>
  </si>
  <si>
    <t>Gangalapuwakpitiya</t>
  </si>
  <si>
    <t>Karawgahawewa</t>
  </si>
  <si>
    <t>Weralugasthenna</t>
  </si>
  <si>
    <t>Thenna</t>
  </si>
  <si>
    <t>Pol Attawa</t>
  </si>
  <si>
    <t>Bibila</t>
  </si>
  <si>
    <t>Kandewatta</t>
  </si>
  <si>
    <t>Mediyapola</t>
  </si>
  <si>
    <t>Imbulandanda</t>
  </si>
  <si>
    <t>Narangolla</t>
  </si>
  <si>
    <t>Divulgas Pathana</t>
  </si>
  <si>
    <t>Radunnewewa</t>
  </si>
  <si>
    <t>Madakumbura</t>
  </si>
  <si>
    <t>Muwagala</t>
  </si>
  <si>
    <t>Nikawatawana</t>
  </si>
  <si>
    <t>Murutholuwa</t>
  </si>
  <si>
    <t>Mahayayawatta</t>
  </si>
  <si>
    <t>Nikagolla</t>
  </si>
  <si>
    <t>Golahenwatta</t>
  </si>
  <si>
    <t>Hunukete</t>
  </si>
  <si>
    <t>Maraka</t>
  </si>
  <si>
    <t>Maussagolla</t>
  </si>
  <si>
    <t>Ovilla</t>
  </si>
  <si>
    <t>Kumbukkandanwala</t>
  </si>
  <si>
    <t>Mailpitiya</t>
  </si>
  <si>
    <t>Medalanda</t>
  </si>
  <si>
    <t>Nikagolla North</t>
  </si>
  <si>
    <t>Parana Dombawela</t>
  </si>
  <si>
    <t>Metihakka</t>
  </si>
  <si>
    <t>Kahagala</t>
  </si>
  <si>
    <t>Wanaraniya</t>
  </si>
  <si>
    <t>Enasalmada</t>
  </si>
  <si>
    <t>Bellanneoya</t>
  </si>
  <si>
    <t>Wewattawa</t>
  </si>
  <si>
    <t>Walmoruwa</t>
  </si>
  <si>
    <t>Dikkumbura West</t>
  </si>
  <si>
    <t>Aluthwela</t>
  </si>
  <si>
    <t>Ilukkumbura</t>
  </si>
  <si>
    <t>Bogahawewa</t>
  </si>
  <si>
    <t>Lonvil</t>
  </si>
  <si>
    <t>Thibbatuwawa</t>
  </si>
  <si>
    <t>Rathmalkatuwa</t>
  </si>
  <si>
    <t>Penalaboda</t>
  </si>
  <si>
    <t>Moragaspitiya</t>
  </si>
  <si>
    <t>Rathalawewa</t>
  </si>
  <si>
    <t>Palapathwala</t>
  </si>
  <si>
    <t>Cloda</t>
  </si>
  <si>
    <t>Mahalakotuwa</t>
  </si>
  <si>
    <t>Aliyawala</t>
  </si>
  <si>
    <t>Maradurawala</t>
  </si>
  <si>
    <t>Dombagasdeniya</t>
  </si>
  <si>
    <t>Akuramboda</t>
  </si>
  <si>
    <t>Dikkumbura</t>
  </si>
  <si>
    <t>Kottagoda</t>
  </si>
  <si>
    <t>Gurubebila</t>
  </si>
  <si>
    <t>Ganga Henwala</t>
  </si>
  <si>
    <t>Veheragala</t>
  </si>
  <si>
    <t>Etawarahena</t>
  </si>
  <si>
    <t>Meegaha Ela</t>
  </si>
  <si>
    <t>Dewarammulla</t>
  </si>
  <si>
    <t>Owala Polwatta</t>
  </si>
  <si>
    <t>Karadamulla</t>
  </si>
  <si>
    <t>Himbiliyakada</t>
  </si>
  <si>
    <t>Koswana North</t>
  </si>
  <si>
    <t>Kohombiliwela</t>
  </si>
  <si>
    <t>Bowathenna Watta</t>
  </si>
  <si>
    <t>Millawana Ihalagama</t>
  </si>
  <si>
    <t>Galaliyadda</t>
  </si>
  <si>
    <t>Makulgaharuppa</t>
  </si>
  <si>
    <t>Hettipola</t>
  </si>
  <si>
    <t>Palle Weragama</t>
  </si>
  <si>
    <t>Wariyapola Watta</t>
  </si>
  <si>
    <t>Bulagala</t>
  </si>
  <si>
    <t>Koombiyangahaela</t>
  </si>
  <si>
    <t>Ambokka</t>
  </si>
  <si>
    <t>Muruthawatta</t>
  </si>
  <si>
    <t>Laggala Pallegama</t>
  </si>
  <si>
    <t>Naminioya</t>
  </si>
  <si>
    <t>Pelvehera</t>
  </si>
  <si>
    <t>Millagahamula Thenna</t>
  </si>
  <si>
    <t>Maningamuwa West</t>
  </si>
  <si>
    <t>Deevilla North</t>
  </si>
  <si>
    <t>Kirigalpotta</t>
  </si>
  <si>
    <t>Miniranketiya</t>
  </si>
  <si>
    <t>Dewagiriya</t>
  </si>
  <si>
    <t>Kaineka</t>
  </si>
  <si>
    <t>Pananthadiya</t>
  </si>
  <si>
    <t>Medapihilla</t>
  </si>
  <si>
    <t>Maningamuwa East</t>
  </si>
  <si>
    <t>Deevilla</t>
  </si>
  <si>
    <t>Dunkalawatta</t>
  </si>
  <si>
    <t>Rawanagama</t>
  </si>
  <si>
    <t>Piduruella</t>
  </si>
  <si>
    <t>Uda Weragama</t>
  </si>
  <si>
    <t>Nawarathnagoda</t>
  </si>
  <si>
    <t>Pahala Erevula</t>
  </si>
  <si>
    <t>Kadawatha</t>
  </si>
  <si>
    <t>Dangan Place</t>
  </si>
  <si>
    <t>Dorakumbura</t>
  </si>
  <si>
    <t>Galgedawala</t>
  </si>
  <si>
    <t>Guruwelayaya</t>
  </si>
  <si>
    <t>Meda Weragama</t>
  </si>
  <si>
    <t>Ihala Ereula</t>
  </si>
  <si>
    <t>Galporugolla</t>
  </si>
  <si>
    <t>Ekamuthugama</t>
  </si>
  <si>
    <t>Alokagama</t>
  </si>
  <si>
    <t>Biridewala</t>
  </si>
  <si>
    <t>Guruwela</t>
  </si>
  <si>
    <t>Naminigama</t>
  </si>
  <si>
    <t>Koswana South</t>
  </si>
  <si>
    <t>Katudeniya</t>
  </si>
  <si>
    <t>Welangolla</t>
  </si>
  <si>
    <t>Elagamuwa</t>
  </si>
  <si>
    <t>Ambokudena</t>
  </si>
  <si>
    <t>Aluvihare</t>
  </si>
  <si>
    <t>Kivulawadiya</t>
  </si>
  <si>
    <t>Perakanatta</t>
  </si>
  <si>
    <t>Elwala</t>
  </si>
  <si>
    <t>Wewala Wewa</t>
  </si>
  <si>
    <t>Kongahawela</t>
  </si>
  <si>
    <t>Koholanwala</t>
  </si>
  <si>
    <t>Dikkiriya</t>
  </si>
  <si>
    <t>Halminiya</t>
  </si>
  <si>
    <t>Galekoluwa</t>
  </si>
  <si>
    <t>Yakkuragala North</t>
  </si>
  <si>
    <t>Rajawela</t>
  </si>
  <si>
    <t>Udurampelessa</t>
  </si>
  <si>
    <t>Aluthwatta</t>
  </si>
  <si>
    <t>Parawatta</t>
  </si>
  <si>
    <t>Wanarawa</t>
  </si>
  <si>
    <t>Welangahawatta</t>
  </si>
  <si>
    <t>Dehipitiya</t>
  </si>
  <si>
    <t>Vilhatha</t>
  </si>
  <si>
    <t>Gan Imayaya</t>
  </si>
  <si>
    <t>Ehelepola</t>
  </si>
  <si>
    <t>Rambukoluwa</t>
  </si>
  <si>
    <t>Bathgampala</t>
  </si>
  <si>
    <t>Horagolla</t>
  </si>
  <si>
    <t>Purijjala</t>
  </si>
  <si>
    <t>Athuparayaya</t>
  </si>
  <si>
    <t>Pallepola North</t>
  </si>
  <si>
    <t>Lakshahena</t>
  </si>
  <si>
    <t>Meda Ela</t>
  </si>
  <si>
    <t>Bambarakiriella</t>
  </si>
  <si>
    <t>Udupihilla</t>
  </si>
  <si>
    <t>Pahala Wewa</t>
  </si>
  <si>
    <t>Pilihudugolla Pahalagama</t>
  </si>
  <si>
    <t>Monaravila</t>
  </si>
  <si>
    <t>Deevilla South</t>
  </si>
  <si>
    <t>Bogahakotuwa</t>
  </si>
  <si>
    <t>Rathninda</t>
  </si>
  <si>
    <t>Moragaha Ulpatha</t>
  </si>
  <si>
    <t>Alakolamada</t>
  </si>
  <si>
    <t>Halangoda</t>
  </si>
  <si>
    <t>Dambulla Town</t>
  </si>
  <si>
    <t>Pilihudugolla Ihalagama</t>
  </si>
  <si>
    <t>Galahitiyagama</t>
  </si>
  <si>
    <t>Gammulla</t>
  </si>
  <si>
    <t>Harasgama</t>
  </si>
  <si>
    <t>Etanwala</t>
  </si>
  <si>
    <t>Nugagolla</t>
  </si>
  <si>
    <t>Nagahathenna</t>
  </si>
  <si>
    <t>Dambulugama</t>
  </si>
  <si>
    <t>Rusigama Ihalagama</t>
  </si>
  <si>
    <t>Mottuwela</t>
  </si>
  <si>
    <t>Kandegedara</t>
  </si>
  <si>
    <t>Ranamuregama</t>
  </si>
  <si>
    <t>Meewaobe</t>
  </si>
  <si>
    <t>Warakamura</t>
  </si>
  <si>
    <t>Haluapullana Wewa</t>
  </si>
  <si>
    <t>Habaragahamada</t>
  </si>
  <si>
    <t>Rusigama Pahalagama</t>
  </si>
  <si>
    <t>Idangama</t>
  </si>
  <si>
    <t>80 Yaya</t>
  </si>
  <si>
    <t>Gansarapola</t>
  </si>
  <si>
    <t>Meedeniya</t>
  </si>
  <si>
    <t>Pohoranwewa</t>
  </si>
  <si>
    <t>Pallepola South</t>
  </si>
  <si>
    <t>Udasgiriya</t>
  </si>
  <si>
    <t>Vihara Road</t>
  </si>
  <si>
    <t>Lakegala</t>
  </si>
  <si>
    <t>Sonutta</t>
  </si>
  <si>
    <t>Yapagama</t>
  </si>
  <si>
    <t>Diyankaduwa</t>
  </si>
  <si>
    <t>Ethipallawala</t>
  </si>
  <si>
    <t>Muslim Town</t>
  </si>
  <si>
    <t>Uduwelwala</t>
  </si>
  <si>
    <t>Wetasyaya</t>
  </si>
  <si>
    <t>Thawalankoya</t>
  </si>
  <si>
    <t>Rathmalgaha Ela</t>
  </si>
  <si>
    <t>Paldeniya</t>
  </si>
  <si>
    <t>Aluthgama North</t>
  </si>
  <si>
    <t>Oya Pahala</t>
  </si>
  <si>
    <t>Sulugune</t>
  </si>
  <si>
    <t>Godapala</t>
  </si>
  <si>
    <t>Dumbukola</t>
  </si>
  <si>
    <t>Yakkuragala South</t>
  </si>
  <si>
    <t>Nalanda</t>
  </si>
  <si>
    <t>Dodamgasyaya</t>
  </si>
  <si>
    <t>Gongawela</t>
  </si>
  <si>
    <t>Ulpothapitiya</t>
  </si>
  <si>
    <t>Kalundewa Aluthgama</t>
  </si>
  <si>
    <t>Wambatuyaya</t>
  </si>
  <si>
    <t>Sinhala Town</t>
  </si>
  <si>
    <t>Bandarapola</t>
  </si>
  <si>
    <t>Udupitiya</t>
  </si>
  <si>
    <t>Angunawel Pelessa</t>
  </si>
  <si>
    <t>Meegolla</t>
  </si>
  <si>
    <t>Walawela</t>
  </si>
  <si>
    <t>Muwandeniya</t>
  </si>
  <si>
    <t>Kalogaha Ela</t>
  </si>
  <si>
    <t>Thembilideniya North</t>
  </si>
  <si>
    <t>Unaweruwa</t>
  </si>
  <si>
    <t>Hulangamuwa South</t>
  </si>
  <si>
    <t>Palleyaya</t>
  </si>
  <si>
    <t>Thittawelgolla</t>
  </si>
  <si>
    <t>Hapugasyaya</t>
  </si>
  <si>
    <t>Dimbulgamuwa</t>
  </si>
  <si>
    <t>Hulangamuwa North</t>
  </si>
  <si>
    <t>Neluwakanda</t>
  </si>
  <si>
    <t>Bowatta</t>
  </si>
  <si>
    <t>Moragollewa</t>
  </si>
  <si>
    <t>Lihinipitiya</t>
  </si>
  <si>
    <t>Mathalapitiya</t>
  </si>
  <si>
    <t>Punchiseluwakanda</t>
  </si>
  <si>
    <t>Manaboda</t>
  </si>
  <si>
    <t>Senagama</t>
  </si>
  <si>
    <t>Mathalapitiya South</t>
  </si>
  <si>
    <t>Thambalagala</t>
  </si>
  <si>
    <t>Paragahawela</t>
  </si>
  <si>
    <t>Kiralagolla</t>
  </si>
  <si>
    <t>Kandenuwara West</t>
  </si>
  <si>
    <t>Wavulambe</t>
  </si>
  <si>
    <t>Opalgala</t>
  </si>
  <si>
    <t>Asgiri Dorakumbura</t>
  </si>
  <si>
    <t>Pandivita</t>
  </si>
  <si>
    <t>Kandenuwara East</t>
  </si>
  <si>
    <t>Hunuketawala</t>
  </si>
  <si>
    <t>Embulambe</t>
  </si>
  <si>
    <t>Ambana</t>
  </si>
  <si>
    <t>Asgiri Dorakumbura East</t>
  </si>
  <si>
    <t>Pandivita Welagama</t>
  </si>
  <si>
    <t>Alwatta</t>
  </si>
  <si>
    <t>Leliambe</t>
  </si>
  <si>
    <t>Puwak Attawala</t>
  </si>
  <si>
    <t>Kotuwegedara North</t>
  </si>
  <si>
    <t>Elkaduwa Watta</t>
  </si>
  <si>
    <t>Kalundewa Paranagama</t>
  </si>
  <si>
    <t>Dullewa</t>
  </si>
  <si>
    <t>Koombiyangoda</t>
  </si>
  <si>
    <t>Elkaduwa</t>
  </si>
  <si>
    <t>Walgamwewa</t>
  </si>
  <si>
    <t>Kambarawa</t>
  </si>
  <si>
    <t>Dullewa East</t>
  </si>
  <si>
    <t>Kotuwegedara South</t>
  </si>
  <si>
    <t>Pahala Hapuvida</t>
  </si>
  <si>
    <t>Udangamuwa</t>
  </si>
  <si>
    <t>Kiralessa</t>
  </si>
  <si>
    <t>Thalgahagoda</t>
  </si>
  <si>
    <t>Uda Hapuvida</t>
  </si>
  <si>
    <t>Kendagollamada</t>
  </si>
  <si>
    <t>Pannampitiya</t>
  </si>
  <si>
    <t>Daluwela</t>
  </si>
  <si>
    <t>Hangarankanda</t>
  </si>
  <si>
    <t>Wehigala</t>
  </si>
  <si>
    <t>Welamitiyawa</t>
  </si>
  <si>
    <t>Ethipola</t>
  </si>
  <si>
    <t>Rathwatta</t>
  </si>
  <si>
    <t>Etha Bendiwewa</t>
  </si>
  <si>
    <t>Ethipola West</t>
  </si>
  <si>
    <t>Weligala</t>
  </si>
  <si>
    <t>Lenadora North</t>
  </si>
  <si>
    <t>Kureewela</t>
  </si>
  <si>
    <t>Lenadora South</t>
  </si>
  <si>
    <t>Maberiya</t>
  </si>
  <si>
    <t>Nayakumbura</t>
  </si>
  <si>
    <t>Marukona</t>
  </si>
  <si>
    <t>Gurulawela South</t>
  </si>
  <si>
    <t>Gurulawela North</t>
  </si>
  <si>
    <t>Nugapitiya</t>
  </si>
  <si>
    <t>Kandemada</t>
  </si>
  <si>
    <t>Ulpathapitiya</t>
  </si>
  <si>
    <t>Raithalawela</t>
  </si>
  <si>
    <t>Pujagoda</t>
  </si>
  <si>
    <t>Pahala Wehigala</t>
  </si>
  <si>
    <t>Talingamada</t>
  </si>
  <si>
    <t>Hunnasgiriyawatta</t>
  </si>
  <si>
    <t>Karagahahinna</t>
  </si>
  <si>
    <t>Wetakoluwewa</t>
  </si>
  <si>
    <t>Dewahoowa Colony 2</t>
  </si>
  <si>
    <t>Makulugaswewa</t>
  </si>
  <si>
    <t>Ibbankatuwa</t>
  </si>
  <si>
    <t>Thalakiriyagama</t>
  </si>
  <si>
    <t>Thennakonpura</t>
  </si>
  <si>
    <t>Dandubendiruppa</t>
  </si>
  <si>
    <t>Dewahoowa Colony 1</t>
  </si>
  <si>
    <t>Bulanawewa</t>
  </si>
  <si>
    <t>Pahala Diggala</t>
  </si>
  <si>
    <t>Meewalapathaha</t>
  </si>
  <si>
    <t>Yatigalpotta</t>
  </si>
  <si>
    <t>Kosgahahinna</t>
  </si>
  <si>
    <t>Ralalerotawewa</t>
  </si>
  <si>
    <t>Pibidunugama</t>
  </si>
  <si>
    <t>Aluthwewa</t>
  </si>
  <si>
    <t>Bambaragaswewa</t>
  </si>
  <si>
    <t>Beliyakanda</t>
  </si>
  <si>
    <t>Silwathgama</t>
  </si>
  <si>
    <t>Walaswewa</t>
  </si>
  <si>
    <t>Galapamula</t>
  </si>
  <si>
    <t>Damunumulla</t>
  </si>
  <si>
    <t>Pattiwela</t>
  </si>
  <si>
    <t>Nilagama</t>
  </si>
  <si>
    <t>Hombawa</t>
  </si>
  <si>
    <t>Nabadagahawatta</t>
  </si>
  <si>
    <t>Galewela Town</t>
  </si>
  <si>
    <t>Pathkolagolla</t>
  </si>
  <si>
    <t>Kospotha</t>
  </si>
  <si>
    <t>Ranwediyawa</t>
  </si>
  <si>
    <t>Pahala Bambawa</t>
  </si>
  <si>
    <t>Danduyaya</t>
  </si>
  <si>
    <t>Ihala Bambawa</t>
  </si>
  <si>
    <t>Siyambalagahawela</t>
  </si>
  <si>
    <t>Pihilyaya</t>
  </si>
  <si>
    <t>Medabedda North</t>
  </si>
  <si>
    <t>Divulgaskotuwa</t>
  </si>
  <si>
    <t>Hathadukkuwa</t>
  </si>
  <si>
    <t>Beligamuwa</t>
  </si>
  <si>
    <t>Medabedda South</t>
  </si>
  <si>
    <t>Wahakotte</t>
  </si>
  <si>
    <t>Galgodayaya</t>
  </si>
  <si>
    <t>Dembawa</t>
  </si>
  <si>
    <t>Elamalpotha</t>
  </si>
  <si>
    <t>Yatiwehera</t>
  </si>
  <si>
    <t>Lenawala</t>
  </si>
  <si>
    <t>Hewanwela</t>
  </si>
  <si>
    <t>Wegodapola</t>
  </si>
  <si>
    <t>Kendangamuwa</t>
  </si>
  <si>
    <t>Madipola</t>
  </si>
  <si>
    <t>Doruwadeniya</t>
  </si>
  <si>
    <t>Hingurukaduwa</t>
  </si>
  <si>
    <t>Serasunthenna</t>
  </si>
  <si>
    <t>Polwathura</t>
  </si>
  <si>
    <t>Ambewela</t>
  </si>
  <si>
    <t>Morangathenna</t>
  </si>
  <si>
    <t>Mount Vernon</t>
  </si>
  <si>
    <t>Pahala Gorakaoya</t>
  </si>
  <si>
    <t>Hegasulla</t>
  </si>
  <si>
    <t>Bulathgama</t>
  </si>
  <si>
    <t>Idamalanda</t>
  </si>
  <si>
    <t>Bolagandawela</t>
  </si>
  <si>
    <t>Hollyrood</t>
  </si>
  <si>
    <t>Nayapana</t>
  </si>
  <si>
    <t>Adikarigama</t>
  </si>
  <si>
    <t>Ambagahathenna</t>
  </si>
  <si>
    <t>Great Western</t>
  </si>
  <si>
    <t>Ambagamuwa North</t>
  </si>
  <si>
    <t>Kadadora</t>
  </si>
  <si>
    <t>Helagama</t>
  </si>
  <si>
    <t>Bangalahatha</t>
  </si>
  <si>
    <t>Sellipigama</t>
  </si>
  <si>
    <t>Kotagepitiya North</t>
  </si>
  <si>
    <t>Bogahalanda</t>
  </si>
  <si>
    <t>Mallagama</t>
  </si>
  <si>
    <t>Toppass</t>
  </si>
  <si>
    <t>Ambagamuwa East</t>
  </si>
  <si>
    <t>Nawa Morape</t>
  </si>
  <si>
    <t>Hakuruthale</t>
  </si>
  <si>
    <t>Dulana</t>
  </si>
  <si>
    <t>Park</t>
  </si>
  <si>
    <t>Ambagamuwa South</t>
  </si>
  <si>
    <t>Nawa Kadadora</t>
  </si>
  <si>
    <t>Maliyadda</t>
  </si>
  <si>
    <t>Galketiwela</t>
  </si>
  <si>
    <t>Concordia</t>
  </si>
  <si>
    <t>Rampadeniya</t>
  </si>
  <si>
    <t>Deltagemunupura</t>
  </si>
  <si>
    <t>Mirahampe</t>
  </si>
  <si>
    <t>Ellakumbura</t>
  </si>
  <si>
    <t>Kandapola</t>
  </si>
  <si>
    <t>Hellboda</t>
  </si>
  <si>
    <t>Pussalamankada</t>
  </si>
  <si>
    <t>Muganagahapitiya</t>
  </si>
  <si>
    <t>Kandapola Central</t>
  </si>
  <si>
    <t>Dagampitiya</t>
  </si>
  <si>
    <t>Karagasthalawa</t>
  </si>
  <si>
    <t>Yati Hanguranketha</t>
  </si>
  <si>
    <t>Hapugahapitiya</t>
  </si>
  <si>
    <t>Hawaeliya East</t>
  </si>
  <si>
    <t>Polpitiya</t>
  </si>
  <si>
    <t>Frotoft</t>
  </si>
  <si>
    <t>Ketakandura</t>
  </si>
  <si>
    <t>Bambarakele</t>
  </si>
  <si>
    <t>Minuwandeniya</t>
  </si>
  <si>
    <t>Ramboda</t>
  </si>
  <si>
    <t>Sangaraja Gama</t>
  </si>
  <si>
    <t>Batagolla</t>
  </si>
  <si>
    <t>Nuwara Eliya West</t>
  </si>
  <si>
    <t>Hitigegama</t>
  </si>
  <si>
    <t>Sangilipalama</t>
  </si>
  <si>
    <t>Mudunapita</t>
  </si>
  <si>
    <t>Thennehenwala</t>
  </si>
  <si>
    <t>Shanthipura</t>
  </si>
  <si>
    <t>Kehelwarawa</t>
  </si>
  <si>
    <t>Panangammana</t>
  </si>
  <si>
    <t>Ganga Udagama</t>
  </si>
  <si>
    <t>Deliwela South</t>
  </si>
  <si>
    <t>Kalapura</t>
  </si>
  <si>
    <t>Katukithula</t>
  </si>
  <si>
    <t>Malulla</t>
  </si>
  <si>
    <t>Deliwala North</t>
  </si>
  <si>
    <t>Bearwell</t>
  </si>
  <si>
    <t>Hebbekanda</t>
  </si>
  <si>
    <t>Helsirigama</t>
  </si>
  <si>
    <t>Udawatta East</t>
  </si>
  <si>
    <t>Thalawakele</t>
  </si>
  <si>
    <t>Samansirigama</t>
  </si>
  <si>
    <t>Kothmalgama</t>
  </si>
  <si>
    <t>Hilpenkandura</t>
  </si>
  <si>
    <t>Serupitiya</t>
  </si>
  <si>
    <t>Devon</t>
  </si>
  <si>
    <t>Theeniyagala</t>
  </si>
  <si>
    <t>Rajaela</t>
  </si>
  <si>
    <t>Galauda North</t>
  </si>
  <si>
    <t>Mailagasthenna</t>
  </si>
  <si>
    <t>Dimbula</t>
  </si>
  <si>
    <t>Ginigathhena</t>
  </si>
  <si>
    <t>Mawela East</t>
  </si>
  <si>
    <t>Endiribedda</t>
  </si>
  <si>
    <t>Stonycliff</t>
  </si>
  <si>
    <t>Dehigasthenna</t>
  </si>
  <si>
    <t>Mawela West</t>
  </si>
  <si>
    <t>Happawara</t>
  </si>
  <si>
    <t>Naranthalawa</t>
  </si>
  <si>
    <t>Kuduoya</t>
  </si>
  <si>
    <t>Kalaweldeniya</t>
  </si>
  <si>
    <t>Kotagepitiya South</t>
  </si>
  <si>
    <t>Galauda South</t>
  </si>
  <si>
    <t>Ihala Pannala</t>
  </si>
  <si>
    <t>Kotagala</t>
  </si>
  <si>
    <t>Morahenagama</t>
  </si>
  <si>
    <t>Ranwanthalawa</t>
  </si>
  <si>
    <t>Udakanda</t>
  </si>
  <si>
    <t>Wewakele</t>
  </si>
  <si>
    <t>Drayton</t>
  </si>
  <si>
    <t>Hangarapitiya</t>
  </si>
  <si>
    <t>Thispane Kanda</t>
  </si>
  <si>
    <t>Udawatta West</t>
  </si>
  <si>
    <t>Kumbalgamuwa</t>
  </si>
  <si>
    <t>Yulefield</t>
  </si>
  <si>
    <t>Jambuthenna</t>
  </si>
  <si>
    <t>Harangala</t>
  </si>
  <si>
    <t>Udawatta Kumbura</t>
  </si>
  <si>
    <t>Kumbalgamuwa East</t>
  </si>
  <si>
    <t>Coombewood</t>
  </si>
  <si>
    <t>Kottellena</t>
  </si>
  <si>
    <t>Hapugasthalawa</t>
  </si>
  <si>
    <t>Pallemaluwa</t>
  </si>
  <si>
    <t>Mulhalkele</t>
  </si>
  <si>
    <t>Lindula</t>
  </si>
  <si>
    <t>Waggama</t>
  </si>
  <si>
    <t>Kaludemada</t>
  </si>
  <si>
    <t>Manelwala</t>
  </si>
  <si>
    <t>Rathnagiriya</t>
  </si>
  <si>
    <t>Lakshapana</t>
  </si>
  <si>
    <t>Ihala Gorakaoya</t>
  </si>
  <si>
    <t>Damunumeya North</t>
  </si>
  <si>
    <t>Waltrim</t>
  </si>
  <si>
    <t>Kiriwaneliya</t>
  </si>
  <si>
    <t>Mallanda</t>
  </si>
  <si>
    <t>Summerset</t>
  </si>
  <si>
    <t>Vidulipura South</t>
  </si>
  <si>
    <t>Ambaliyadda</t>
  </si>
  <si>
    <t>Arampitiya</t>
  </si>
  <si>
    <t>Nanuoya</t>
  </si>
  <si>
    <t>Vidulipura North</t>
  </si>
  <si>
    <t>Werella Pathana</t>
  </si>
  <si>
    <t>Dampola</t>
  </si>
  <si>
    <t>Yombuwelthenna</t>
  </si>
  <si>
    <t>Windicorner</t>
  </si>
  <si>
    <t>Halgolla</t>
  </si>
  <si>
    <t>Rekitipe</t>
  </si>
  <si>
    <t>Rosella</t>
  </si>
  <si>
    <t>Harangala South</t>
  </si>
  <si>
    <t>Kalaganwatta</t>
  </si>
  <si>
    <t>Nuwara Eliya Central</t>
  </si>
  <si>
    <t>Dolugala</t>
  </si>
  <si>
    <t>Theripehe</t>
  </si>
  <si>
    <t>Hawaeliya North</t>
  </si>
  <si>
    <t>Maussakele</t>
  </si>
  <si>
    <t>Hunugaloya</t>
  </si>
  <si>
    <t>Udamadura North</t>
  </si>
  <si>
    <t>Hawaeliya West</t>
  </si>
  <si>
    <t>Lethant</t>
  </si>
  <si>
    <t>Godamaditta</t>
  </si>
  <si>
    <t>Madanwala</t>
  </si>
  <si>
    <t>Galkadawela</t>
  </si>
  <si>
    <t>Bulu Ela</t>
  </si>
  <si>
    <t>Shanon</t>
  </si>
  <si>
    <t>Damunumeya</t>
  </si>
  <si>
    <t>Yatimadura</t>
  </si>
  <si>
    <t>Galpalama</t>
  </si>
  <si>
    <t>Hatton East</t>
  </si>
  <si>
    <t>Maswela</t>
  </si>
  <si>
    <t>Kottala</t>
  </si>
  <si>
    <t>Kandeyaya</t>
  </si>
  <si>
    <t>Jayalanka</t>
  </si>
  <si>
    <t>Hatton South</t>
  </si>
  <si>
    <t>Nawangama</t>
  </si>
  <si>
    <t>Diya - Udagama</t>
  </si>
  <si>
    <t>Madulla North</t>
  </si>
  <si>
    <t>Kandapola East</t>
  </si>
  <si>
    <t>Panmur</t>
  </si>
  <si>
    <t>Mawela Kanda</t>
  </si>
  <si>
    <t>Uda Galauda</t>
  </si>
  <si>
    <t>Thunhitiyawa</t>
  </si>
  <si>
    <t>Pedro</t>
  </si>
  <si>
    <t>Wethalawa</t>
  </si>
  <si>
    <t>Illagolla</t>
  </si>
  <si>
    <t>Goredihela</t>
  </si>
  <si>
    <t>Hatton West</t>
  </si>
  <si>
    <t>Gomburuoya</t>
  </si>
  <si>
    <t>Rammalakandura</t>
  </si>
  <si>
    <t>Seethaeliya</t>
  </si>
  <si>
    <t>Hatton North</t>
  </si>
  <si>
    <t>Wewahinna</t>
  </si>
  <si>
    <t>Udamadura</t>
  </si>
  <si>
    <t>Sandathenna</t>
  </si>
  <si>
    <t>Dickoya</t>
  </si>
  <si>
    <t>Delunthalamada</t>
  </si>
  <si>
    <t>Dodamkumbura</t>
  </si>
  <si>
    <t>Ambanella</t>
  </si>
  <si>
    <t>Kelegala</t>
  </si>
  <si>
    <t>Annfield</t>
  </si>
  <si>
    <t>Ambathalawa</t>
  </si>
  <si>
    <t>Walalawela</t>
  </si>
  <si>
    <t>Dabbare</t>
  </si>
  <si>
    <t>Kalukele</t>
  </si>
  <si>
    <t>Dickoya South</t>
  </si>
  <si>
    <t>Malhewa</t>
  </si>
  <si>
    <t>Rathmetiya</t>
  </si>
  <si>
    <t>Nildandaheenna</t>
  </si>
  <si>
    <t>Magasthota</t>
  </si>
  <si>
    <t>Injustry</t>
  </si>
  <si>
    <t>Rambodagama</t>
  </si>
  <si>
    <t>Hapugasdeniya</t>
  </si>
  <si>
    <t>Rambuke</t>
  </si>
  <si>
    <t>Ruwaneliya</t>
  </si>
  <si>
    <t>Wanarajah</t>
  </si>
  <si>
    <t>Diggalpotta</t>
  </si>
  <si>
    <t>Watambe</t>
  </si>
  <si>
    <t>Perakumpura</t>
  </si>
  <si>
    <t>Newvalleygama</t>
  </si>
  <si>
    <t>Palagolla</t>
  </si>
  <si>
    <t>Unanthenna</t>
  </si>
  <si>
    <t>Thibbatugoda</t>
  </si>
  <si>
    <t>Norwood</t>
  </si>
  <si>
    <t>Niyamgamdora</t>
  </si>
  <si>
    <t>Kosgaha Debala</t>
  </si>
  <si>
    <t>Egodakanda</t>
  </si>
  <si>
    <t>Nagasena</t>
  </si>
  <si>
    <t>Maskeliya</t>
  </si>
  <si>
    <t>Hedunuwewa</t>
  </si>
  <si>
    <t>Eildonhall</t>
  </si>
  <si>
    <t>Brownlow</t>
  </si>
  <si>
    <t>Kalapitiya East</t>
  </si>
  <si>
    <t>Rahanwatta</t>
  </si>
  <si>
    <t>Seethagangula</t>
  </si>
  <si>
    <t>Kottunugoda</t>
  </si>
  <si>
    <t>Kurunduoya</t>
  </si>
  <si>
    <t>Balmoral</t>
  </si>
  <si>
    <t>Moray</t>
  </si>
  <si>
    <t>Kalapitiya West</t>
  </si>
  <si>
    <t>Kithulpe</t>
  </si>
  <si>
    <t>Liyanwela Ihalagama</t>
  </si>
  <si>
    <t>Hallbrook</t>
  </si>
  <si>
    <t>Mocha</t>
  </si>
  <si>
    <t>Weerasekarapura</t>
  </si>
  <si>
    <t>Makempe</t>
  </si>
  <si>
    <t>Madumana</t>
  </si>
  <si>
    <t>Henfold</t>
  </si>
  <si>
    <t>Brownswick</t>
  </si>
  <si>
    <t>Rojersangama South</t>
  </si>
  <si>
    <t>Puranagama</t>
  </si>
  <si>
    <t>Ilukpelessa</t>
  </si>
  <si>
    <t>Thangakele</t>
  </si>
  <si>
    <t>Gawarawila</t>
  </si>
  <si>
    <t>Rojersangama North</t>
  </si>
  <si>
    <t>Ekiriya</t>
  </si>
  <si>
    <t>Unagolla</t>
  </si>
  <si>
    <t>Magoda</t>
  </si>
  <si>
    <t>Mahanelu</t>
  </si>
  <si>
    <t>Dombagasthalawa</t>
  </si>
  <si>
    <t>Poramadulla</t>
  </si>
  <si>
    <t>Liyanwela Pahalagama</t>
  </si>
  <si>
    <t>Mihindupura</t>
  </si>
  <si>
    <t>Venture</t>
  </si>
  <si>
    <t>Katugolla</t>
  </si>
  <si>
    <t>Labuhena</t>
  </si>
  <si>
    <t>Medakandura</t>
  </si>
  <si>
    <t>Meepilimana</t>
  </si>
  <si>
    <t>Tillary</t>
  </si>
  <si>
    <t>Thelissagala</t>
  </si>
  <si>
    <t>Udawela Pathana</t>
  </si>
  <si>
    <t>Galabada</t>
  </si>
  <si>
    <t>Kirkoswald</t>
  </si>
  <si>
    <t>Ketabulawa</t>
  </si>
  <si>
    <t>Welampagoda</t>
  </si>
  <si>
    <t>Pattipola</t>
  </si>
  <si>
    <t>Bogawana</t>
  </si>
  <si>
    <t>Wijayabahu Kanda</t>
  </si>
  <si>
    <t>Denike</t>
  </si>
  <si>
    <t>Munwatta</t>
  </si>
  <si>
    <t>Lippakelle</t>
  </si>
  <si>
    <t>Loinon</t>
  </si>
  <si>
    <t>Rawanagoda West</t>
  </si>
  <si>
    <t>Rikillagaskada</t>
  </si>
  <si>
    <t>Landupita</t>
  </si>
  <si>
    <t>Dayagama West</t>
  </si>
  <si>
    <t>Kotiyagala</t>
  </si>
  <si>
    <t>Alawattegama</t>
  </si>
  <si>
    <t>Wetekegama</t>
  </si>
  <si>
    <t>Sandrinham</t>
  </si>
  <si>
    <t>Bagawanthalawa South</t>
  </si>
  <si>
    <t>Rawanagoda East</t>
  </si>
  <si>
    <t>Uda Makuruppa</t>
  </si>
  <si>
    <t>Padiyapelella</t>
  </si>
  <si>
    <t>Glasgow</t>
  </si>
  <si>
    <t>Aulton Watta</t>
  </si>
  <si>
    <t>Methagama</t>
  </si>
  <si>
    <t>Palle Makuruppa</t>
  </si>
  <si>
    <t>Napatawela</t>
  </si>
  <si>
    <t>Braemore</t>
  </si>
  <si>
    <t>Strathspey</t>
  </si>
  <si>
    <t>Maldeniya</t>
  </si>
  <si>
    <t>Ukuthule</t>
  </si>
  <si>
    <t>Albian</t>
  </si>
  <si>
    <t>Katarandana</t>
  </si>
  <si>
    <t>Dimbulkumbura</t>
  </si>
  <si>
    <t>Yatiwella</t>
  </si>
  <si>
    <t>Elbedda</t>
  </si>
  <si>
    <t>Bodhiwela</t>
  </si>
  <si>
    <t>Wetakepatha</t>
  </si>
  <si>
    <t>Agarapathana</t>
  </si>
  <si>
    <t>Ukuthule East</t>
  </si>
  <si>
    <t>Weverly</t>
  </si>
  <si>
    <t>Kaluattanagolla</t>
  </si>
  <si>
    <t>Alakolawewa</t>
  </si>
  <si>
    <t>Dayagama East</t>
  </si>
  <si>
    <t>Egodawela</t>
  </si>
  <si>
    <t>Wadawala</t>
  </si>
  <si>
    <t>High Forest</t>
  </si>
  <si>
    <t>Pundaluoya North</t>
  </si>
  <si>
    <t>Udalumada</t>
  </si>
  <si>
    <t>Mahakudugala</t>
  </si>
  <si>
    <t>Labukele</t>
  </si>
  <si>
    <t>Bulugahapitiya</t>
  </si>
  <si>
    <t>Brookside</t>
  </si>
  <si>
    <t>Wegama</t>
  </si>
  <si>
    <t>Samaneliya</t>
  </si>
  <si>
    <t>Agappala</t>
  </si>
  <si>
    <t>Binganthalawa</t>
  </si>
  <si>
    <t>Kikiliyamana</t>
  </si>
  <si>
    <t>Bambaragama</t>
  </si>
  <si>
    <t>Maha Uva</t>
  </si>
  <si>
    <t>Dunsinane</t>
  </si>
  <si>
    <t>Bambaragama East</t>
  </si>
  <si>
    <t>Werellapathana</t>
  </si>
  <si>
    <t>Sheen</t>
  </si>
  <si>
    <t>Bambaragama West</t>
  </si>
  <si>
    <t>Thibbatugoda South</t>
  </si>
  <si>
    <t>Sheengama</t>
  </si>
  <si>
    <t>Malanwatta</t>
  </si>
  <si>
    <t>Goradiyagolla</t>
  </si>
  <si>
    <t>Pundaluoya South</t>
  </si>
  <si>
    <t>Gannewa Udagama</t>
  </si>
  <si>
    <t>Denambure</t>
  </si>
  <si>
    <t>Kadadorapitiya</t>
  </si>
  <si>
    <t>Gedereiyawa</t>
  </si>
  <si>
    <t>Purankumbura</t>
  </si>
  <si>
    <t>Kosgaha Pathana</t>
  </si>
  <si>
    <t>Daraoya</t>
  </si>
  <si>
    <t>Hegama</t>
  </si>
  <si>
    <t>Karagahayatathenna</t>
  </si>
  <si>
    <t>Bogahawela</t>
  </si>
  <si>
    <t>Hope</t>
  </si>
  <si>
    <t>Demataarawa</t>
  </si>
  <si>
    <t>Halpola</t>
  </si>
  <si>
    <t>Wetesthenna</t>
  </si>
  <si>
    <t>Madulla South</t>
  </si>
  <si>
    <t>Handawalapitiya</t>
  </si>
  <si>
    <t>Morahela</t>
  </si>
  <si>
    <t>Beramana</t>
  </si>
  <si>
    <t>Karamidula</t>
  </si>
  <si>
    <t>Meepanawa</t>
  </si>
  <si>
    <t>Beramana North</t>
  </si>
  <si>
    <t>Roopaha East</t>
  </si>
  <si>
    <t>Kolapathana</t>
  </si>
  <si>
    <t>Rahathungoda</t>
  </si>
  <si>
    <t>Queensberry</t>
  </si>
  <si>
    <t>Enasal Arawa</t>
  </si>
  <si>
    <t>Beramana South</t>
  </si>
  <si>
    <t>Kawatayamana</t>
  </si>
  <si>
    <t>Kotambe</t>
  </si>
  <si>
    <t>Weerapura</t>
  </si>
  <si>
    <t>Ehelamalpe</t>
  </si>
  <si>
    <t>Dunukedeniya</t>
  </si>
  <si>
    <t>Rathukurusa Janapadaya</t>
  </si>
  <si>
    <t>Medakumbura North</t>
  </si>
  <si>
    <t>Wilwala</t>
  </si>
  <si>
    <t>Kumbukwela</t>
  </si>
  <si>
    <t>Dehipe</t>
  </si>
  <si>
    <t>Morabedda</t>
  </si>
  <si>
    <t>Deniyagama</t>
  </si>
  <si>
    <t>Harasbedda North</t>
  </si>
  <si>
    <t>Bodhimalkada</t>
  </si>
  <si>
    <t>Harasbedda South</t>
  </si>
  <si>
    <t>Uda Padiyapelella</t>
  </si>
  <si>
    <t>Palalpathana</t>
  </si>
  <si>
    <t>Okandagala</t>
  </si>
  <si>
    <t>Rathnayakapura</t>
  </si>
  <si>
    <t>Rookwood Estate</t>
  </si>
  <si>
    <t>Ragala Watta</t>
  </si>
  <si>
    <t>Muloya</t>
  </si>
  <si>
    <t>Manthreethenna</t>
  </si>
  <si>
    <t>Rathyaya</t>
  </si>
  <si>
    <t>Pandithaya Kumbura</t>
  </si>
  <si>
    <t>Roopaha</t>
  </si>
  <si>
    <t>Manakola</t>
  </si>
  <si>
    <t>Mathetilla</t>
  </si>
  <si>
    <t>Marthuwela</t>
  </si>
  <si>
    <t>Embulampaha</t>
  </si>
  <si>
    <t>Idampitiya</t>
  </si>
  <si>
    <t>Mathurata</t>
  </si>
  <si>
    <t>Kurupanawela</t>
  </si>
  <si>
    <t>Wathulanda East</t>
  </si>
  <si>
    <t>Merrygoll</t>
  </si>
  <si>
    <t>Wathulanda West</t>
  </si>
  <si>
    <t>Ketayapathana</t>
  </si>
  <si>
    <t>Gonakele</t>
  </si>
  <si>
    <t>Galkadapathana</t>
  </si>
  <si>
    <t>Gonapitiya</t>
  </si>
  <si>
    <t>Senarathpura</t>
  </si>
  <si>
    <t>Bomellagoda</t>
  </si>
  <si>
    <t>St. Leonard</t>
  </si>
  <si>
    <t>Dunukebedda</t>
  </si>
  <si>
    <t>Ragala</t>
  </si>
  <si>
    <t>Wellagiriya</t>
  </si>
  <si>
    <t>Ekangapura</t>
  </si>
  <si>
    <t>Ampitigoda</t>
  </si>
  <si>
    <t>Samagipura</t>
  </si>
  <si>
    <t>Delmar</t>
  </si>
  <si>
    <t>Metibembiya</t>
  </si>
  <si>
    <t>Sooriyagahapathana Ihala</t>
  </si>
  <si>
    <t>Goodwood</t>
  </si>
  <si>
    <t>Sooriyagahapathana Pahala</t>
  </si>
  <si>
    <t>Hunukotuwa</t>
  </si>
  <si>
    <t>Udapussellawa South</t>
  </si>
  <si>
    <t>Medawela</t>
  </si>
  <si>
    <t>St. Magret</t>
  </si>
  <si>
    <t>Labuhenwala</t>
  </si>
  <si>
    <t>Udapussellawa North</t>
  </si>
  <si>
    <t>Ketahira</t>
  </si>
  <si>
    <t>Deegalahinna</t>
  </si>
  <si>
    <t>Elamulla</t>
  </si>
  <si>
    <t>Mandaram Nuwara</t>
  </si>
  <si>
    <t>Malsara Nuwara</t>
  </si>
  <si>
    <t>Sammanthranapura</t>
  </si>
  <si>
    <t>Mattakkuliya</t>
  </si>
  <si>
    <t>Modara</t>
  </si>
  <si>
    <t>Madampitiya</t>
  </si>
  <si>
    <t>Aluthmawatha</t>
  </si>
  <si>
    <t>Lunupokuna</t>
  </si>
  <si>
    <t>Bloemendhal</t>
  </si>
  <si>
    <t>Kotahena East</t>
  </si>
  <si>
    <t>Kotahena West</t>
  </si>
  <si>
    <t>Kochchikade North</t>
  </si>
  <si>
    <t>Jinthupitiya</t>
  </si>
  <si>
    <t>Masangasweediya</t>
  </si>
  <si>
    <t>New Bazaar</t>
  </si>
  <si>
    <t>Grandpass South</t>
  </si>
  <si>
    <t>Grandpass North</t>
  </si>
  <si>
    <t>Nawagampura</t>
  </si>
  <si>
    <t>Maligawatta East</t>
  </si>
  <si>
    <t>Khettarama</t>
  </si>
  <si>
    <t>Aluthkade East</t>
  </si>
  <si>
    <t>Aluthkade West</t>
  </si>
  <si>
    <t>Kochchikade South</t>
  </si>
  <si>
    <t>Pettah</t>
  </si>
  <si>
    <t>Fort</t>
  </si>
  <si>
    <t>Galle Face</t>
  </si>
  <si>
    <t>Slave Island</t>
  </si>
  <si>
    <t>Panchikawatta</t>
  </si>
  <si>
    <t>Maligawatta West</t>
  </si>
  <si>
    <t>Maligakanda</t>
  </si>
  <si>
    <t>Ibbanwala</t>
  </si>
  <si>
    <t>Wekanda</t>
  </si>
  <si>
    <t>colombo.</t>
  </si>
  <si>
    <t>Colombo.</t>
  </si>
  <si>
    <t>Sri.Jayawardanapura.Kotte</t>
  </si>
  <si>
    <t>colombo</t>
  </si>
  <si>
    <t>Gampaha.</t>
  </si>
  <si>
    <t>Ja.Ela</t>
  </si>
  <si>
    <t>Ja.ela</t>
  </si>
  <si>
    <t>Kalutara.</t>
  </si>
  <si>
    <t>Ganga.Ihala.Korale</t>
  </si>
  <si>
    <t>Pasbage.Korale</t>
  </si>
  <si>
    <t>Meegahahena South</t>
  </si>
  <si>
    <t>Meegahahena</t>
  </si>
  <si>
    <t>Galabawa</t>
  </si>
  <si>
    <t>Kobbegala</t>
  </si>
  <si>
    <t>Ambagahahena</t>
  </si>
  <si>
    <t>Rokhill</t>
  </si>
  <si>
    <t>Akkarawatta</t>
  </si>
  <si>
    <t>Bonakot</t>
  </si>
  <si>
    <t>Haddapitiya</t>
  </si>
  <si>
    <t>Delgasyaya</t>
  </si>
  <si>
    <t>Gallenawatta</t>
  </si>
  <si>
    <t>Kandanhena East</t>
  </si>
  <si>
    <t>Namaltenna</t>
  </si>
  <si>
    <t>Kumburegama</t>
  </si>
  <si>
    <t>Ban Anga</t>
  </si>
  <si>
    <t>Ethamulla</t>
  </si>
  <si>
    <t>Palukopi Watta</t>
  </si>
  <si>
    <t>Damunugasthenna</t>
  </si>
  <si>
    <t>Galagedara West</t>
  </si>
  <si>
    <t>Udapitiya</t>
  </si>
  <si>
    <t>Galagedara Madige South</t>
  </si>
  <si>
    <t>Galagedara</t>
  </si>
  <si>
    <t>Galagedara Madige</t>
  </si>
  <si>
    <t>Pethigewela</t>
  </si>
  <si>
    <t>Udalagama</t>
  </si>
  <si>
    <t>Gunadaha</t>
  </si>
  <si>
    <t>Medagoda Pahala</t>
  </si>
  <si>
    <t>Opalla</t>
  </si>
  <si>
    <t>Gangodapitiya</t>
  </si>
  <si>
    <t>Kannadeniya</t>
  </si>
  <si>
    <t>Barandara</t>
  </si>
  <si>
    <t>Kaluwana</t>
  </si>
  <si>
    <t>Kinigama West</t>
  </si>
  <si>
    <t>Kinigama East</t>
  </si>
  <si>
    <t>Ponnila</t>
  </si>
  <si>
    <t>Uduwa</t>
  </si>
  <si>
    <t>Medagoda Ihala</t>
  </si>
  <si>
    <t>Hikgodawalpola</t>
  </si>
  <si>
    <t>Pavulpawa</t>
  </si>
  <si>
    <t>Kirindiwelpola</t>
  </si>
  <si>
    <t>Kuragama North</t>
  </si>
  <si>
    <t>Etambegoda</t>
  </si>
  <si>
    <t>Thahalpitiya</t>
  </si>
  <si>
    <t>Dehideniya</t>
  </si>
  <si>
    <t>Niyangoda</t>
  </si>
  <si>
    <t>Niyambepola</t>
  </si>
  <si>
    <t>Henegama Palkumbura</t>
  </si>
  <si>
    <t>Idamegama</t>
  </si>
  <si>
    <t>Marawanagoda</t>
  </si>
  <si>
    <t>Adungama Palkumbura</t>
  </si>
  <si>
    <t>Kuragama</t>
  </si>
  <si>
    <t>Udahenepola</t>
  </si>
  <si>
    <t>Poholiyadda</t>
  </si>
  <si>
    <t>Hiyadala</t>
  </si>
  <si>
    <t>Pallekotuwa</t>
  </si>
  <si>
    <t>Hiyadala Walpola</t>
  </si>
  <si>
    <t>Minigamuwa</t>
  </si>
  <si>
    <t>Minigamuwa Ihala</t>
  </si>
  <si>
    <t>Thennewela</t>
  </si>
  <si>
    <t>Matale.</t>
  </si>
  <si>
    <t>Ambanganga.Korale</t>
  </si>
  <si>
    <t>Laggala.Pallegama</t>
  </si>
  <si>
    <t>Nuwara.Eliya</t>
  </si>
  <si>
    <t>Nuwara.eliya</t>
  </si>
  <si>
    <t>Nuwara..Eliya</t>
  </si>
  <si>
    <t>Nuwara..eliya</t>
  </si>
  <si>
    <t>Kathiraveli</t>
  </si>
  <si>
    <t>Punanai East</t>
  </si>
  <si>
    <t>Paper Town</t>
  </si>
  <si>
    <t>Nasivanthivu</t>
  </si>
  <si>
    <t>Punanai West</t>
  </si>
  <si>
    <t>Sittandy 3</t>
  </si>
  <si>
    <t>Ellainagar</t>
  </si>
  <si>
    <t>Palameen Madu</t>
  </si>
  <si>
    <t>Narippulthoddam</t>
  </si>
  <si>
    <t>Kattankudy Division 1</t>
  </si>
  <si>
    <t>Kirankulam North</t>
  </si>
  <si>
    <t>Munaikkadu West</t>
  </si>
  <si>
    <t>Selvapuram</t>
  </si>
  <si>
    <t>Kurukkalmadam North</t>
  </si>
  <si>
    <t>Ammanthanaaveli</t>
  </si>
  <si>
    <t>Thiyavattavan</t>
  </si>
  <si>
    <t>Oddamavadi 01 North</t>
  </si>
  <si>
    <t>Valachchenai Tamil</t>
  </si>
  <si>
    <t>Vahaneri</t>
  </si>
  <si>
    <t>Sittandy 2</t>
  </si>
  <si>
    <t>Eravur 04</t>
  </si>
  <si>
    <t>Navalady</t>
  </si>
  <si>
    <t>Mahilavedduvaan</t>
  </si>
  <si>
    <t>Kattankudy Division 1 South</t>
  </si>
  <si>
    <t>Kirankulam South</t>
  </si>
  <si>
    <t>Munaikkadu North</t>
  </si>
  <si>
    <t>Vammiyadiyoottu</t>
  </si>
  <si>
    <t>Kurukkalmadam South</t>
  </si>
  <si>
    <t>Puchchakkerni</t>
  </si>
  <si>
    <t>Valaichchenai 5 Muslim</t>
  </si>
  <si>
    <t>Oddamavadi 01 South</t>
  </si>
  <si>
    <t>Puthukudiyiruppu</t>
  </si>
  <si>
    <t>Muruthanai</t>
  </si>
  <si>
    <t>Sittandy 4</t>
  </si>
  <si>
    <t>Eravur 03</t>
  </si>
  <si>
    <t>Amirthakali</t>
  </si>
  <si>
    <t>Karaveddi</t>
  </si>
  <si>
    <t>Kattankudy Division 2</t>
  </si>
  <si>
    <t>Kirankulam</t>
  </si>
  <si>
    <t>Munaikkadu East</t>
  </si>
  <si>
    <t>Thumpankerni (Y.F.S.)</t>
  </si>
  <si>
    <t>Cheddipalayam North</t>
  </si>
  <si>
    <t>Palchenai</t>
  </si>
  <si>
    <t>Valaichchenai 4 Muslim</t>
  </si>
  <si>
    <t>Oddamavadi 02</t>
  </si>
  <si>
    <t>Peththalai</t>
  </si>
  <si>
    <t>Uthuchchenai</t>
  </si>
  <si>
    <t>Sittandy 1</t>
  </si>
  <si>
    <t>Eravur 03A</t>
  </si>
  <si>
    <t>Punnachcholai</t>
  </si>
  <si>
    <t>Vilavedduwan</t>
  </si>
  <si>
    <t>Kattankudy Division 2 North</t>
  </si>
  <si>
    <t>Kirankulam Central</t>
  </si>
  <si>
    <t>Muthalaikkudah West</t>
  </si>
  <si>
    <t>Kalumunthanveli</t>
  </si>
  <si>
    <t>Cheddipalayam South</t>
  </si>
  <si>
    <t>Vakarai North</t>
  </si>
  <si>
    <t>Valaichchenai 5Muslim South</t>
  </si>
  <si>
    <t>Oddamavadi 03</t>
  </si>
  <si>
    <t>Kalkuda</t>
  </si>
  <si>
    <t>Kallichchai</t>
  </si>
  <si>
    <t>Mavadivembu 2</t>
  </si>
  <si>
    <t>Eravur 02</t>
  </si>
  <si>
    <t>Thiraimadu</t>
  </si>
  <si>
    <t>Naavatkaadu</t>
  </si>
  <si>
    <t>New Kattankudy Division North</t>
  </si>
  <si>
    <t>Muthalaikkudah</t>
  </si>
  <si>
    <t>Ganthipuram</t>
  </si>
  <si>
    <t>Mankadu</t>
  </si>
  <si>
    <t>Ooriyankattu</t>
  </si>
  <si>
    <t>Brynthuraichenai North</t>
  </si>
  <si>
    <t>Meeravodai Muslim West</t>
  </si>
  <si>
    <t>Kalmadu</t>
  </si>
  <si>
    <t>Vadamunai</t>
  </si>
  <si>
    <t>Mavadivembu 1</t>
  </si>
  <si>
    <t>Eravur 02B</t>
  </si>
  <si>
    <t>Saththurukondan</t>
  </si>
  <si>
    <t>Eachchantivu</t>
  </si>
  <si>
    <t>New Kattankudy Division South</t>
  </si>
  <si>
    <t>Puthukudiyiruppu South</t>
  </si>
  <si>
    <t>Mahiladitivu</t>
  </si>
  <si>
    <t>Maavelkudah</t>
  </si>
  <si>
    <t>Thottathivu North</t>
  </si>
  <si>
    <t>Kaddumurivu</t>
  </si>
  <si>
    <t>Brynthuraichenai South</t>
  </si>
  <si>
    <t>Meeravodai Muslim East</t>
  </si>
  <si>
    <t>Kannagipuram</t>
  </si>
  <si>
    <t>Kudumpimalai</t>
  </si>
  <si>
    <t>Kaluwankerny 1</t>
  </si>
  <si>
    <t>Eravur 02C</t>
  </si>
  <si>
    <t>Panichalady</t>
  </si>
  <si>
    <t>Mankikaddu</t>
  </si>
  <si>
    <t>Kattankudy Division 3 East</t>
  </si>
  <si>
    <t>Puthukudiyiruppu North</t>
  </si>
  <si>
    <t>Mahiladitivu South</t>
  </si>
  <si>
    <t>Vipulananthapuram</t>
  </si>
  <si>
    <t>Thottathivu South</t>
  </si>
  <si>
    <t>Vakarai Centrel</t>
  </si>
  <si>
    <t>Mavadichenai</t>
  </si>
  <si>
    <t>Mancholai</t>
  </si>
  <si>
    <t>Kumburumulai</t>
  </si>
  <si>
    <t>Perillaveli</t>
  </si>
  <si>
    <t>Kaluwankerny 2</t>
  </si>
  <si>
    <t>Eravur 02A</t>
  </si>
  <si>
    <t>Kokkuvil</t>
  </si>
  <si>
    <t>Vavunativu</t>
  </si>
  <si>
    <t>Kattankudy Division 3</t>
  </si>
  <si>
    <t>Palamunai</t>
  </si>
  <si>
    <t>Kokkadichcholai</t>
  </si>
  <si>
    <t>Palugaamam I</t>
  </si>
  <si>
    <t>Thottathivu South 2</t>
  </si>
  <si>
    <t>Panichchankerni</t>
  </si>
  <si>
    <t>Chemmann Odai</t>
  </si>
  <si>
    <t>Sungankerny</t>
  </si>
  <si>
    <t>Poolakadu</t>
  </si>
  <si>
    <t>Thalavai</t>
  </si>
  <si>
    <t>Eravur 01B</t>
  </si>
  <si>
    <t>Sinna Oorani</t>
  </si>
  <si>
    <t>Ayithiyamalai South</t>
  </si>
  <si>
    <t>Kattankudy Division 3 West</t>
  </si>
  <si>
    <t>Thalankudah</t>
  </si>
  <si>
    <t>Munaikkadu South</t>
  </si>
  <si>
    <t>Palugaamam II</t>
  </si>
  <si>
    <t>Thottathivu South 1</t>
  </si>
  <si>
    <t>Mathurankernikulam</t>
  </si>
  <si>
    <t>Kinnayadi</t>
  </si>
  <si>
    <t>Kiran East</t>
  </si>
  <si>
    <t>Iyankerny Tamil</t>
  </si>
  <si>
    <t>Eravur 01</t>
  </si>
  <si>
    <t>Jayanthipuram</t>
  </si>
  <si>
    <t>Ayithiyamalai North</t>
  </si>
  <si>
    <t>Kattankudy Division 4 West</t>
  </si>
  <si>
    <t>Manmunai</t>
  </si>
  <si>
    <t>Kokkadichcholai South</t>
  </si>
  <si>
    <t>Vanninagar</t>
  </si>
  <si>
    <t>Kaluthawalai 1</t>
  </si>
  <si>
    <t>Karuwakerni</t>
  </si>
  <si>
    <t>Kiran West</t>
  </si>
  <si>
    <t>Kommathurai North</t>
  </si>
  <si>
    <t>Eravur 01A</t>
  </si>
  <si>
    <t>Karuvappankerny</t>
  </si>
  <si>
    <t>Nediyamadu</t>
  </si>
  <si>
    <t>Kattankudy Division 4</t>
  </si>
  <si>
    <t>Vedarkudiyiruppu</t>
  </si>
  <si>
    <t>Pandariyaveli</t>
  </si>
  <si>
    <t>Veeranchenai</t>
  </si>
  <si>
    <t>Kaluthawalai Central</t>
  </si>
  <si>
    <t>Kirmichai</t>
  </si>
  <si>
    <t>Meeravodai Tamil</t>
  </si>
  <si>
    <t>Korakallimadu</t>
  </si>
  <si>
    <t>Palachcholai</t>
  </si>
  <si>
    <t>Eravur 06A</t>
  </si>
  <si>
    <t>Mamangam</t>
  </si>
  <si>
    <t>Pavatkodichenai</t>
  </si>
  <si>
    <t>Kattankudy Division 6</t>
  </si>
  <si>
    <t>Mavilankanthurai</t>
  </si>
  <si>
    <t>Arasaditivu North</t>
  </si>
  <si>
    <t>Thumpankerni</t>
  </si>
  <si>
    <t>Kaluthawalai 2</t>
  </si>
  <si>
    <t>Mankerny Central</t>
  </si>
  <si>
    <t>Santhiveli</t>
  </si>
  <si>
    <t>Vantharumoolai East</t>
  </si>
  <si>
    <t>Eravur 06D</t>
  </si>
  <si>
    <t>Koolavadi</t>
  </si>
  <si>
    <t>Kurinchaamunai</t>
  </si>
  <si>
    <t>New Kattankudy Division West</t>
  </si>
  <si>
    <t>Kankeyanodai</t>
  </si>
  <si>
    <t>Paddippalai</t>
  </si>
  <si>
    <t>Saravanayadiyoottu</t>
  </si>
  <si>
    <t>Kaluthawalai 3</t>
  </si>
  <si>
    <t>Mankerny South</t>
  </si>
  <si>
    <t>Palaiyadithona</t>
  </si>
  <si>
    <t>Vantharumoolai West</t>
  </si>
  <si>
    <t>Eravur 06</t>
  </si>
  <si>
    <t>Koolavadi East</t>
  </si>
  <si>
    <t>Paruththichenai</t>
  </si>
  <si>
    <t>New Kattankudy Division East</t>
  </si>
  <si>
    <t>Ollikulam</t>
  </si>
  <si>
    <t>Kuluvinamadu</t>
  </si>
  <si>
    <t>Thikkodai</t>
  </si>
  <si>
    <t>Kaluthawalai 4</t>
  </si>
  <si>
    <t>Kayankerny</t>
  </si>
  <si>
    <t>Thevapuram</t>
  </si>
  <si>
    <t>Iralkulam</t>
  </si>
  <si>
    <t>Eravur 05</t>
  </si>
  <si>
    <t>Thamaraikerny</t>
  </si>
  <si>
    <t>Kannankudah</t>
  </si>
  <si>
    <t>Kattankudy Division 6 South</t>
  </si>
  <si>
    <t>Kankeyanodai South</t>
  </si>
  <si>
    <t>Arasaditivu</t>
  </si>
  <si>
    <t>Navakirinagar</t>
  </si>
  <si>
    <t>Kaluthawalai 4 Santhipuram</t>
  </si>
  <si>
    <t>Vattavan</t>
  </si>
  <si>
    <t>Murakkottanchenai</t>
  </si>
  <si>
    <t>Mayilavaddavan</t>
  </si>
  <si>
    <t>Periya Uppodai</t>
  </si>
  <si>
    <t>Mandapathadi</t>
  </si>
  <si>
    <t>Kattankudy Division 6 West</t>
  </si>
  <si>
    <t>Araipattai 03</t>
  </si>
  <si>
    <t>Kadukkamunai</t>
  </si>
  <si>
    <t>Kannapuram</t>
  </si>
  <si>
    <t>Kaluwanchikudy North 1</t>
  </si>
  <si>
    <t>Thihilivaddai</t>
  </si>
  <si>
    <t>Koduwamadu</t>
  </si>
  <si>
    <t>Dutch Bar</t>
  </si>
  <si>
    <t>Karaiyakkantivu</t>
  </si>
  <si>
    <t>Kattankudy Division 5</t>
  </si>
  <si>
    <t>Rajadurai Kiramam</t>
  </si>
  <si>
    <t>Ampilanthurai North</t>
  </si>
  <si>
    <t>Paalaiyadivaddai</t>
  </si>
  <si>
    <t>Kaluwanchikudy North</t>
  </si>
  <si>
    <t>Koraveli</t>
  </si>
  <si>
    <t>Kommathurai West</t>
  </si>
  <si>
    <t>Thissaveerasingam Sathukam</t>
  </si>
  <si>
    <t>Puthumandapaththadi</t>
  </si>
  <si>
    <t>Kattankudy Division 5 South</t>
  </si>
  <si>
    <t>Araipattai South</t>
  </si>
  <si>
    <t>Ampilanthurai</t>
  </si>
  <si>
    <t>Nellikkadu</t>
  </si>
  <si>
    <t>Paddiruppu</t>
  </si>
  <si>
    <t>Kommathurai East</t>
  </si>
  <si>
    <t>Iruthayapuram East</t>
  </si>
  <si>
    <t>Kaanthinagar</t>
  </si>
  <si>
    <t>Kovilkulam</t>
  </si>
  <si>
    <t>Ampilanthurai West</t>
  </si>
  <si>
    <t>Vivekananthapuram</t>
  </si>
  <si>
    <t>Eruvil North</t>
  </si>
  <si>
    <t>Chenkalady - 2</t>
  </si>
  <si>
    <t>Iruthayapuram Central</t>
  </si>
  <si>
    <t>Unnichchi</t>
  </si>
  <si>
    <t>Araipattai Central</t>
  </si>
  <si>
    <t>Katchenai</t>
  </si>
  <si>
    <t>Vellaveli</t>
  </si>
  <si>
    <t>Kaluwanchikudy South</t>
  </si>
  <si>
    <t>Chenkalady 1</t>
  </si>
  <si>
    <t>Iruthayapuram West</t>
  </si>
  <si>
    <t>Panchenai</t>
  </si>
  <si>
    <t>Araipattai 02</t>
  </si>
  <si>
    <t>Mavadimunmaari</t>
  </si>
  <si>
    <t>Punnakkulam</t>
  </si>
  <si>
    <t>Onthachimadam North</t>
  </si>
  <si>
    <t>Iyankerny Muslim</t>
  </si>
  <si>
    <t>Periya Oorani</t>
  </si>
  <si>
    <t>Iluppadichenai</t>
  </si>
  <si>
    <t>Selvanagar</t>
  </si>
  <si>
    <t>Thanthamalai</t>
  </si>
  <si>
    <t>Kovilporativu West</t>
  </si>
  <si>
    <t>Eruvil East</t>
  </si>
  <si>
    <t>Meerakerny</t>
  </si>
  <si>
    <t>Gnasooriyam Sathukam</t>
  </si>
  <si>
    <t>Koththiyapulai</t>
  </si>
  <si>
    <t>Selvanagar East</t>
  </si>
  <si>
    <t>Kachchakodi</t>
  </si>
  <si>
    <t>Kovilporativu</t>
  </si>
  <si>
    <t>Eruvil South</t>
  </si>
  <si>
    <t>Mich Nagar</t>
  </si>
  <si>
    <t>Vettukkadu</t>
  </si>
  <si>
    <t>Kaanchirankudah</t>
  </si>
  <si>
    <t>Araipattai East</t>
  </si>
  <si>
    <t>Panichchiyadimunmari</t>
  </si>
  <si>
    <t>Munaitivu</t>
  </si>
  <si>
    <t>Kurumanvely 11 West</t>
  </si>
  <si>
    <t>Savukkady</t>
  </si>
  <si>
    <t>Barathipuram</t>
  </si>
  <si>
    <t>Araipattai North</t>
  </si>
  <si>
    <t>Paddaapuram</t>
  </si>
  <si>
    <t>Kurumanvely 11 East</t>
  </si>
  <si>
    <t>Thannamunai</t>
  </si>
  <si>
    <t>Thandavanveli</t>
  </si>
  <si>
    <t>Araipattai 01</t>
  </si>
  <si>
    <t>Periyaporativu</t>
  </si>
  <si>
    <t>Kurumanvely 12</t>
  </si>
  <si>
    <t>Mylampavely</t>
  </si>
  <si>
    <t>Arasadi</t>
  </si>
  <si>
    <t>Araipattai West</t>
  </si>
  <si>
    <t>Kovilporativu South</t>
  </si>
  <si>
    <t>Mahiloor West</t>
  </si>
  <si>
    <t>Arumugathan Kudiyiruppu 2</t>
  </si>
  <si>
    <t>Koddamunai</t>
  </si>
  <si>
    <t>Mandur 1 and 2 South</t>
  </si>
  <si>
    <t>Mahiloor South West</t>
  </si>
  <si>
    <t>Arumugathan Kudiyiruppu 1</t>
  </si>
  <si>
    <t>Kallady Mugathuvaram</t>
  </si>
  <si>
    <t>Mandur Koddaimunai</t>
  </si>
  <si>
    <t>Mahiloor East</t>
  </si>
  <si>
    <t>Kumaraveliar Kiramam</t>
  </si>
  <si>
    <t>Thiruchendhoor</t>
  </si>
  <si>
    <t>Mandur 3</t>
  </si>
  <si>
    <t>Onthachimadam South</t>
  </si>
  <si>
    <t>Pankudahvely</t>
  </si>
  <si>
    <t>Kallady</t>
  </si>
  <si>
    <t>Mandur 1 and 2 North</t>
  </si>
  <si>
    <t>Koddaikallar North</t>
  </si>
  <si>
    <t>Vepavedduwan</t>
  </si>
  <si>
    <t>Kallady Veloor</t>
  </si>
  <si>
    <t>Paalamunai</t>
  </si>
  <si>
    <t>Koddaikallar West</t>
  </si>
  <si>
    <t>Karadiyannaru</t>
  </si>
  <si>
    <t>Kallady Uppodai</t>
  </si>
  <si>
    <t>Thambalawatta</t>
  </si>
  <si>
    <t>Mahiloor Munai</t>
  </si>
  <si>
    <t>Marappalam</t>
  </si>
  <si>
    <t>Puliyanthivu East</t>
  </si>
  <si>
    <t>Ganeshapuram</t>
  </si>
  <si>
    <t>Koddaikallar East</t>
  </si>
  <si>
    <t>Kithulwewa</t>
  </si>
  <si>
    <t>Puliyanthivu Central</t>
  </si>
  <si>
    <t>Sangarpuram</t>
  </si>
  <si>
    <t>Koddaikallar South</t>
  </si>
  <si>
    <t>Rugam</t>
  </si>
  <si>
    <t>Puliyanthivu West</t>
  </si>
  <si>
    <t>Periyakallar 1</t>
  </si>
  <si>
    <t>Koppavely</t>
  </si>
  <si>
    <t>Puliyanthivu South</t>
  </si>
  <si>
    <t>Kaakkachchivaddai</t>
  </si>
  <si>
    <t>Periyakallar 1 South</t>
  </si>
  <si>
    <t>Periyapullumalai</t>
  </si>
  <si>
    <t>Thiruperunthurai</t>
  </si>
  <si>
    <t>Kannapuram East</t>
  </si>
  <si>
    <t>Periyakallar 2 West</t>
  </si>
  <si>
    <t>Puthunagar</t>
  </si>
  <si>
    <t>Vilanthoddam</t>
  </si>
  <si>
    <t>Periyakallar 2</t>
  </si>
  <si>
    <t>Seththukudah</t>
  </si>
  <si>
    <t>Sinnawattai</t>
  </si>
  <si>
    <t>Periyakallar 3 South</t>
  </si>
  <si>
    <t>Veechikalmunai</t>
  </si>
  <si>
    <t>Maalaiyarkaddu</t>
  </si>
  <si>
    <t>Periyakallar 3</t>
  </si>
  <si>
    <t>Thimilathivu</t>
  </si>
  <si>
    <t>Anaikaddiyaveli</t>
  </si>
  <si>
    <t>Thuraineelavanai North</t>
  </si>
  <si>
    <t>Nochchimunai</t>
  </si>
  <si>
    <t>Raanamadu</t>
  </si>
  <si>
    <t>Thuraineelavanai North 1</t>
  </si>
  <si>
    <t>Navatkudah</t>
  </si>
  <si>
    <t>Thuraineelavanai South</t>
  </si>
  <si>
    <t>Navatkudah East</t>
  </si>
  <si>
    <t>Thuraineelavanai South 1</t>
  </si>
  <si>
    <t>Navatkudah South</t>
  </si>
  <si>
    <t>Manjanthoduvai North</t>
  </si>
  <si>
    <t>Manjanthoduvai South</t>
  </si>
  <si>
    <t>Koralai.Pattu.Central</t>
  </si>
  <si>
    <t>Manmunai.North</t>
  </si>
  <si>
    <t>Manmunai.South.and.Eruvil.Pattu</t>
  </si>
  <si>
    <t>Manmunai.South.West</t>
  </si>
  <si>
    <t>Manmunai.West</t>
  </si>
  <si>
    <t>Poratheevu.Pattu</t>
  </si>
  <si>
    <t>Eravur.Pattu</t>
  </si>
  <si>
    <t>Eravur.Town</t>
  </si>
  <si>
    <t>Koralai.Pattu.North.</t>
  </si>
  <si>
    <t>Koralai.Pattu.South</t>
  </si>
  <si>
    <t xml:space="preserve">Manmunai.Pattu </t>
  </si>
  <si>
    <t xml:space="preserve">Koralai.Pattu.West </t>
  </si>
  <si>
    <t>Koralai.Pattu</t>
  </si>
  <si>
    <t>Rideela</t>
  </si>
  <si>
    <t>Galode</t>
  </si>
  <si>
    <t>Bogmuyaya</t>
  </si>
  <si>
    <t>Piyangala</t>
  </si>
  <si>
    <t>Dambethalawa</t>
  </si>
  <si>
    <t>Central Camp 01</t>
  </si>
  <si>
    <t>Veeramunai 04</t>
  </si>
  <si>
    <t>Periyaneelavanai 01B</t>
  </si>
  <si>
    <t>Periyaneelavanai Muslim Section 01</t>
  </si>
  <si>
    <t>Sainthamaruthu 1</t>
  </si>
  <si>
    <t>Mavadipalli West</t>
  </si>
  <si>
    <t>Ninthavur 24</t>
  </si>
  <si>
    <t>Deeghawapiya 01</t>
  </si>
  <si>
    <t>Irakkamam 07</t>
  </si>
  <si>
    <t>Alim Nagar</t>
  </si>
  <si>
    <t>Akkaraipattu 8/1</t>
  </si>
  <si>
    <t>Keenawatta</t>
  </si>
  <si>
    <t>Thambiluvil 2</t>
  </si>
  <si>
    <t>Sangaman Kandy</t>
  </si>
  <si>
    <t>Kandahindagama</t>
  </si>
  <si>
    <t>Bakmeedeniya</t>
  </si>
  <si>
    <t>Palathuruwella</t>
  </si>
  <si>
    <t>Tempitiya</t>
  </si>
  <si>
    <t>Nugelanda North</t>
  </si>
  <si>
    <t>Samapura</t>
  </si>
  <si>
    <t>Central Camp 02</t>
  </si>
  <si>
    <t>Sammanthurai 08</t>
  </si>
  <si>
    <t>Periyaneelavanai 01A</t>
  </si>
  <si>
    <t>Periyaneelavanai Muslim Section 02</t>
  </si>
  <si>
    <t>Sainthamaruthu 2</t>
  </si>
  <si>
    <t>Mavadipalli East</t>
  </si>
  <si>
    <t>Ninthavur 11</t>
  </si>
  <si>
    <t>Oluvil 01</t>
  </si>
  <si>
    <t>Varipathanchenai 01</t>
  </si>
  <si>
    <t>Easankanichcheemai</t>
  </si>
  <si>
    <t>Akkaraipattu 9</t>
  </si>
  <si>
    <t>Muwangala</t>
  </si>
  <si>
    <t>Thambiluvil 1</t>
  </si>
  <si>
    <t>Sinna Ullai</t>
  </si>
  <si>
    <t>Hulannugee West</t>
  </si>
  <si>
    <t>Pulungasmulla</t>
  </si>
  <si>
    <t>Poolawala</t>
  </si>
  <si>
    <t>Nugelanda South</t>
  </si>
  <si>
    <t>Karangawa</t>
  </si>
  <si>
    <t>Central Camp 03</t>
  </si>
  <si>
    <t>Sammanthurai 06</t>
  </si>
  <si>
    <t>Periyaneelavanai 01</t>
  </si>
  <si>
    <t>Maruthamunai 01</t>
  </si>
  <si>
    <t>Sainthamaruthu 3</t>
  </si>
  <si>
    <t>Maligaikadu West</t>
  </si>
  <si>
    <t>Ninthavur 12</t>
  </si>
  <si>
    <t>Oluvil 04</t>
  </si>
  <si>
    <t>Irakkamam 02</t>
  </si>
  <si>
    <t>Pallikudiyiruppu 02</t>
  </si>
  <si>
    <t>Akkaraipattu 8/3</t>
  </si>
  <si>
    <t>Thambiluvil 1 West</t>
  </si>
  <si>
    <t>Sinna Puthukkudiyiruppu</t>
  </si>
  <si>
    <t>Hulannuge</t>
  </si>
  <si>
    <t>Kadirapura</t>
  </si>
  <si>
    <t>Serankada</t>
  </si>
  <si>
    <t>Bedirekka</t>
  </si>
  <si>
    <t>Bakkiella</t>
  </si>
  <si>
    <t>Central Camp 05</t>
  </si>
  <si>
    <t>Sammanthurai Tamil Division 01</t>
  </si>
  <si>
    <t>Periyaneelavanai 02</t>
  </si>
  <si>
    <t>Maruthamunai 02</t>
  </si>
  <si>
    <t>Sainthamaruthu 4</t>
  </si>
  <si>
    <t>Maligaikadu Central</t>
  </si>
  <si>
    <t>Ninthavur 01</t>
  </si>
  <si>
    <t>Oluvil 06</t>
  </si>
  <si>
    <t>Irakkamam 08</t>
  </si>
  <si>
    <t>Paddyadippiddy</t>
  </si>
  <si>
    <t>Akkaraipattu 8/2</t>
  </si>
  <si>
    <t>Uksiripura</t>
  </si>
  <si>
    <t>Thambiluvil 1 East</t>
  </si>
  <si>
    <t>Victor Estate 2</t>
  </si>
  <si>
    <t>Perani Lahugala</t>
  </si>
  <si>
    <t>Mawanagama</t>
  </si>
  <si>
    <t>Unapana</t>
  </si>
  <si>
    <t>Unuwathura Bubula</t>
  </si>
  <si>
    <t>Rajagalathenna South</t>
  </si>
  <si>
    <t>Thissapura</t>
  </si>
  <si>
    <t>Central Camp 06</t>
  </si>
  <si>
    <t>Sammanthurai Tamil Division 04</t>
  </si>
  <si>
    <t>Chenaikudiyiruppu 01A</t>
  </si>
  <si>
    <t>Maruthamunai 03</t>
  </si>
  <si>
    <t>Sainthamaruthu 5</t>
  </si>
  <si>
    <t>Maligaikadu East</t>
  </si>
  <si>
    <t>Ninthavur 02</t>
  </si>
  <si>
    <t>Oluvil 05</t>
  </si>
  <si>
    <t>Irakkamam 09</t>
  </si>
  <si>
    <t>Akkaraipattu 06</t>
  </si>
  <si>
    <t>Akkaraipattu 7/1</t>
  </si>
  <si>
    <t>Helagampura</t>
  </si>
  <si>
    <t>Thambiluvil 1 South</t>
  </si>
  <si>
    <t>Vaddively</t>
  </si>
  <si>
    <t>Lihiniyagama</t>
  </si>
  <si>
    <t>Hagamwela</t>
  </si>
  <si>
    <t>Iddapola</t>
  </si>
  <si>
    <t>Rajagalathenna North</t>
  </si>
  <si>
    <t>Central Camp 04</t>
  </si>
  <si>
    <t>Sammanthurai Tamil Division 02</t>
  </si>
  <si>
    <t>Pandiruppu 01</t>
  </si>
  <si>
    <t>Maruthamunai 04</t>
  </si>
  <si>
    <t>Sainthamaruthu 6</t>
  </si>
  <si>
    <t>Karaitheevu 03</t>
  </si>
  <si>
    <t>Ninthavur 13</t>
  </si>
  <si>
    <t>Oluvil 03</t>
  </si>
  <si>
    <t>Irakkamam 06</t>
  </si>
  <si>
    <t>Akkaraipattu 05</t>
  </si>
  <si>
    <t>Akkaraipattu 7/2</t>
  </si>
  <si>
    <t>Karalewa</t>
  </si>
  <si>
    <t>Sangamam</t>
  </si>
  <si>
    <t>Victor Estate 1</t>
  </si>
  <si>
    <t>Dewalagoda</t>
  </si>
  <si>
    <t>Kirawana</t>
  </si>
  <si>
    <t>Thepelpola</t>
  </si>
  <si>
    <t>Gonagolla</t>
  </si>
  <si>
    <t>Senanayakepura</t>
  </si>
  <si>
    <t>Chalambaikerny 03</t>
  </si>
  <si>
    <t>Sammanthurai 01</t>
  </si>
  <si>
    <t>Pandiruppu 01B</t>
  </si>
  <si>
    <t>Maruthamunai 05</t>
  </si>
  <si>
    <t>Sainthamaruthu 7</t>
  </si>
  <si>
    <t>Karaitheevu 02</t>
  </si>
  <si>
    <t>Ninthavur 14</t>
  </si>
  <si>
    <t>Oluvil 02</t>
  </si>
  <si>
    <t>Irakkamam 01</t>
  </si>
  <si>
    <t>Akkaraipattu 04</t>
  </si>
  <si>
    <t>Vachchikuda</t>
  </si>
  <si>
    <t>Hingurana</t>
  </si>
  <si>
    <t>Thambiluvil 2 West</t>
  </si>
  <si>
    <t>Rasak Moulana Nagar</t>
  </si>
  <si>
    <t>Pansalgoda</t>
  </si>
  <si>
    <t>Sadamadulla</t>
  </si>
  <si>
    <t>Galapitagala West</t>
  </si>
  <si>
    <t>Jayawardhanapura</t>
  </si>
  <si>
    <t>Chalambaikerny 04</t>
  </si>
  <si>
    <t>Sammanthurai 02</t>
  </si>
  <si>
    <t>Pandiruppu 01C</t>
  </si>
  <si>
    <t>Maruthamunai 06</t>
  </si>
  <si>
    <t>Sainthamaruthu 8</t>
  </si>
  <si>
    <t>Karaitheevu 01</t>
  </si>
  <si>
    <t>Ninthavur 15</t>
  </si>
  <si>
    <t>Palamuna 06</t>
  </si>
  <si>
    <t>Irakkamam 03</t>
  </si>
  <si>
    <t>Akkaraipattu 16</t>
  </si>
  <si>
    <t>Kannahikiramam 01</t>
  </si>
  <si>
    <t>Diviyagala</t>
  </si>
  <si>
    <t>Thambiluvil 2 North</t>
  </si>
  <si>
    <t>Sarvodayapuram</t>
  </si>
  <si>
    <t>Panama West</t>
  </si>
  <si>
    <t>Sandunpura</t>
  </si>
  <si>
    <t>Thalapitaoya Left</t>
  </si>
  <si>
    <t>Galapitagala East</t>
  </si>
  <si>
    <t>Indrasarapura</t>
  </si>
  <si>
    <t>Chalambaikerny 05</t>
  </si>
  <si>
    <t>Sammanthurai 05</t>
  </si>
  <si>
    <t>Pandiruppu 01A</t>
  </si>
  <si>
    <t>Natpiddimunai (M.P) 03</t>
  </si>
  <si>
    <t>Sainthamaruthu 9</t>
  </si>
  <si>
    <t>Karaitheevu 06</t>
  </si>
  <si>
    <t>Ninthavur 03</t>
  </si>
  <si>
    <t>Oluvil 07</t>
  </si>
  <si>
    <t>Varipathanchenai 03</t>
  </si>
  <si>
    <t>Akkaraipattu 15</t>
  </si>
  <si>
    <t>Aligambai</t>
  </si>
  <si>
    <t>Thambiluvil 2 East</t>
  </si>
  <si>
    <t>Pothuvil 02 / Unit 3</t>
  </si>
  <si>
    <t>Shasthrawela</t>
  </si>
  <si>
    <t>Saranagama</t>
  </si>
  <si>
    <t>Borapola</t>
  </si>
  <si>
    <t>Chalambaikerny 01</t>
  </si>
  <si>
    <t>Karuwaddukal 01</t>
  </si>
  <si>
    <t>Pandiruppu 02</t>
  </si>
  <si>
    <t>Natpiddimunai (M.P) 02</t>
  </si>
  <si>
    <t>Sainthamaruthu 10</t>
  </si>
  <si>
    <t>Karaitheevu 05</t>
  </si>
  <si>
    <t>Ninthavur 04</t>
  </si>
  <si>
    <t>Palamuna 02</t>
  </si>
  <si>
    <t>Irakkamam 05</t>
  </si>
  <si>
    <t>Akkaraipattu 14</t>
  </si>
  <si>
    <t>Akkaraipattu 7/4</t>
  </si>
  <si>
    <t>Pahalalanda</t>
  </si>
  <si>
    <t>Thirukkovil 3</t>
  </si>
  <si>
    <t>Kundumadu</t>
  </si>
  <si>
    <t>Panama Central</t>
  </si>
  <si>
    <t>Kelavinna</t>
  </si>
  <si>
    <t>Mayadunna</t>
  </si>
  <si>
    <t>Saddhathissapura</t>
  </si>
  <si>
    <t>Chalambaikerny 02</t>
  </si>
  <si>
    <t>Karuwaddukal 03</t>
  </si>
  <si>
    <t>Pandiruppu 02B</t>
  </si>
  <si>
    <t>Natpiddimunai (M.P) 01</t>
  </si>
  <si>
    <t>Sainthamaruthu 11</t>
  </si>
  <si>
    <t>Karaitheevu 04</t>
  </si>
  <si>
    <t>Ninthavur 16</t>
  </si>
  <si>
    <t>Palamuna 01</t>
  </si>
  <si>
    <t>Irakkamam 04</t>
  </si>
  <si>
    <t>Akkaraipattu 13</t>
  </si>
  <si>
    <t>Akkaraipattu 7/3</t>
  </si>
  <si>
    <t>Hindakalugama</t>
  </si>
  <si>
    <t>Thirukkovil 1</t>
  </si>
  <si>
    <t>Pothuvil 01 / Unit II</t>
  </si>
  <si>
    <t>Panama North</t>
  </si>
  <si>
    <t>Nawa Medagama</t>
  </si>
  <si>
    <t>Moradeniya</t>
  </si>
  <si>
    <t>Dambadeniya</t>
  </si>
  <si>
    <t>Nawagiriyawa</t>
  </si>
  <si>
    <t>Sorikalmunai 3</t>
  </si>
  <si>
    <t>Karuwaddukal 02</t>
  </si>
  <si>
    <t>Pandiruppu 02C</t>
  </si>
  <si>
    <t>Natpiddimunai (M.P) 05</t>
  </si>
  <si>
    <t>Sainthamaruthu 13</t>
  </si>
  <si>
    <t>Karaitheevu 08</t>
  </si>
  <si>
    <t>Ninthavur 17</t>
  </si>
  <si>
    <t>Palamuna 03</t>
  </si>
  <si>
    <t>Varipathanchenai 02</t>
  </si>
  <si>
    <t>Akkaraipattu 12</t>
  </si>
  <si>
    <t>Akkaraipattu 7</t>
  </si>
  <si>
    <t>Kalugolla</t>
  </si>
  <si>
    <t>Thirukkovil 2</t>
  </si>
  <si>
    <t>Pakkiyawatta 2</t>
  </si>
  <si>
    <t>Panama South</t>
  </si>
  <si>
    <t>Wewmedagama</t>
  </si>
  <si>
    <t>Thalapitaoya South</t>
  </si>
  <si>
    <t>Kekirihena</t>
  </si>
  <si>
    <t>Bandaradoowa</t>
  </si>
  <si>
    <t>Paragahakele East</t>
  </si>
  <si>
    <t>Sorikalmunai 1</t>
  </si>
  <si>
    <t>Sammanthurai 11</t>
  </si>
  <si>
    <t>Pandiruppu 02A</t>
  </si>
  <si>
    <t>Natpiddimunai (M.P) 04</t>
  </si>
  <si>
    <t>Sainthamaruthu 12</t>
  </si>
  <si>
    <t>Karaitheevu 07</t>
  </si>
  <si>
    <t>Ninthavur 18</t>
  </si>
  <si>
    <t>Palamuna 04</t>
  </si>
  <si>
    <t>Akkaraipattu 11</t>
  </si>
  <si>
    <t>Akkaraipattu 8</t>
  </si>
  <si>
    <t>Dewalahida</t>
  </si>
  <si>
    <t>Vinayagapuram 4</t>
  </si>
  <si>
    <t>Pasarichchenai</t>
  </si>
  <si>
    <t>Holike</t>
  </si>
  <si>
    <t>Kudaharasgala</t>
  </si>
  <si>
    <t>Lathugala</t>
  </si>
  <si>
    <t>Paragahakele West</t>
  </si>
  <si>
    <t>Sorikalmunai 2</t>
  </si>
  <si>
    <t>Sammanthurai 10</t>
  </si>
  <si>
    <t>Kalmunai 01D</t>
  </si>
  <si>
    <t>Islamabad &amp; Kalmunai Town</t>
  </si>
  <si>
    <t>Sainthamaruthu 17</t>
  </si>
  <si>
    <t>Karaitheevu 10</t>
  </si>
  <si>
    <t>Ninthavur 05</t>
  </si>
  <si>
    <t>Palamuna 05</t>
  </si>
  <si>
    <t>Akkaraipattu 01</t>
  </si>
  <si>
    <t>Sinnamugathuwaram</t>
  </si>
  <si>
    <t>Koknahara</t>
  </si>
  <si>
    <t>Vinayagapuram 1</t>
  </si>
  <si>
    <t>Pothuvil Town</t>
  </si>
  <si>
    <t>Kehelulla</t>
  </si>
  <si>
    <t>Bokkabedda</t>
  </si>
  <si>
    <t>Ambagahawella</t>
  </si>
  <si>
    <t>Chavalakade</t>
  </si>
  <si>
    <t>Sammanthurai 09</t>
  </si>
  <si>
    <t>Kalmunai 01B</t>
  </si>
  <si>
    <t>Kalmunai Muslim Section</t>
  </si>
  <si>
    <t>Sainthamaruthu 14</t>
  </si>
  <si>
    <t>Karaitheevu 09</t>
  </si>
  <si>
    <t>Ninthavur 06</t>
  </si>
  <si>
    <t>Addalachchenai 02</t>
  </si>
  <si>
    <t>Town Division 03</t>
  </si>
  <si>
    <t>Kolavil 03</t>
  </si>
  <si>
    <t>Moragahapallama</t>
  </si>
  <si>
    <t>Vinayagapuram 2</t>
  </si>
  <si>
    <t>Pakkiyawatta 1</t>
  </si>
  <si>
    <t>Pollebedda</t>
  </si>
  <si>
    <t>Kohombana</t>
  </si>
  <si>
    <t>Ambamalthalawa</t>
  </si>
  <si>
    <t>Navithanveli 02</t>
  </si>
  <si>
    <t>Sammanthurai 07</t>
  </si>
  <si>
    <t>Kalmunai 01A</t>
  </si>
  <si>
    <t>Kalmunaikudi 01</t>
  </si>
  <si>
    <t>Sainthamaruthu 15</t>
  </si>
  <si>
    <t>Karaitheevu 11</t>
  </si>
  <si>
    <t>Ninthavur 19</t>
  </si>
  <si>
    <t>Addalachchenai 09</t>
  </si>
  <si>
    <t>Akkaraipattu 10</t>
  </si>
  <si>
    <t>Navatkadu</t>
  </si>
  <si>
    <t>Thirukkovil 4</t>
  </si>
  <si>
    <t>Komarie 02</t>
  </si>
  <si>
    <t>Kolamanthalawa</t>
  </si>
  <si>
    <t>Aranthalawa</t>
  </si>
  <si>
    <t>Walagampura</t>
  </si>
  <si>
    <t>Namalthalawa</t>
  </si>
  <si>
    <t>Annamalai 03</t>
  </si>
  <si>
    <t>Sammanthurai 04</t>
  </si>
  <si>
    <t>Kalmunai 01</t>
  </si>
  <si>
    <t>Kalmunaikudi 03</t>
  </si>
  <si>
    <t>Sainthamaruthu 16</t>
  </si>
  <si>
    <t>Karaitheevu 12</t>
  </si>
  <si>
    <t>Ninthavur 25</t>
  </si>
  <si>
    <t>Addalachchenai 10</t>
  </si>
  <si>
    <t>Town Division 02</t>
  </si>
  <si>
    <t>Kolavil 02</t>
  </si>
  <si>
    <t>Alahena</t>
  </si>
  <si>
    <t>Kanchirankuda</t>
  </si>
  <si>
    <t>Komarie 01</t>
  </si>
  <si>
    <t>Verenketagoda</t>
  </si>
  <si>
    <t>Namal Oya (ii)</t>
  </si>
  <si>
    <t>Annamalai 02</t>
  </si>
  <si>
    <t>Sammanthurai Tamil Division 03</t>
  </si>
  <si>
    <t>Natpiddimunai (T.P.) 03</t>
  </si>
  <si>
    <t>Kalmunaikudi 02</t>
  </si>
  <si>
    <t>Ninthavur 20</t>
  </si>
  <si>
    <t>Addalachchenai 08</t>
  </si>
  <si>
    <t>Akkaraipattu 02</t>
  </si>
  <si>
    <t>Kolavil 01</t>
  </si>
  <si>
    <t>Madawalalanda</t>
  </si>
  <si>
    <t>Kanchikudicharu</t>
  </si>
  <si>
    <t>Kalappukaddu</t>
  </si>
  <si>
    <t>Marangala</t>
  </si>
  <si>
    <t>Senagama North</t>
  </si>
  <si>
    <t>Polwaga Janapadaya</t>
  </si>
  <si>
    <t>Navithanveli 01</t>
  </si>
  <si>
    <t>Maddakalaputharavai 02</t>
  </si>
  <si>
    <t>Natpiddimunai (T.P.) 02</t>
  </si>
  <si>
    <t>Kalmunaikudi 04</t>
  </si>
  <si>
    <t>Ninthavur 07</t>
  </si>
  <si>
    <t>Addalachchenai 06</t>
  </si>
  <si>
    <t>Akkaraipattu 03</t>
  </si>
  <si>
    <t>Panankadu</t>
  </si>
  <si>
    <t>Madana</t>
  </si>
  <si>
    <t>Vinayagapuram 3</t>
  </si>
  <si>
    <t>Jalaldeen Square</t>
  </si>
  <si>
    <t>Komana</t>
  </si>
  <si>
    <t>Senagama South</t>
  </si>
  <si>
    <t>Wavinna North</t>
  </si>
  <si>
    <t>Annamalai 01</t>
  </si>
  <si>
    <t>Maddakalaputharavai 01</t>
  </si>
  <si>
    <t>Natpiddimunai (T.P.) 01</t>
  </si>
  <si>
    <t>Kalmunaikudi 05</t>
  </si>
  <si>
    <t>Ninthavur 08</t>
  </si>
  <si>
    <t>Addalachchenai 01</t>
  </si>
  <si>
    <t>Akkaraipattu 17</t>
  </si>
  <si>
    <t>Sinna Panankadu</t>
  </si>
  <si>
    <t>Ekgaloya</t>
  </si>
  <si>
    <t>Sangamangramam</t>
  </si>
  <si>
    <t>Hidayapuram 2</t>
  </si>
  <si>
    <t>Gonagala</t>
  </si>
  <si>
    <t>Wavinna South</t>
  </si>
  <si>
    <t>Sammanthurai 03</t>
  </si>
  <si>
    <t>Chenaikudiyiruppu 01B</t>
  </si>
  <si>
    <t>Kalmunaikudi 06</t>
  </si>
  <si>
    <t>Ninthavur 21</t>
  </si>
  <si>
    <t>Addalachchenai 11</t>
  </si>
  <si>
    <t>Akkaraipattu 18</t>
  </si>
  <si>
    <t>Kannahikiramam 02</t>
  </si>
  <si>
    <t>Kethsirigama</t>
  </si>
  <si>
    <t>Thandiyadi</t>
  </si>
  <si>
    <t>Hidayapuram 1</t>
  </si>
  <si>
    <t>Veheragama East</t>
  </si>
  <si>
    <t>Namal Oya (i)</t>
  </si>
  <si>
    <t>Veeramunai 03</t>
  </si>
  <si>
    <t>Chenaikudiyiruppu 01</t>
  </si>
  <si>
    <t>Kalmunaikudi 08</t>
  </si>
  <si>
    <t>Ninthavur 22</t>
  </si>
  <si>
    <t>Addalachchenai 03</t>
  </si>
  <si>
    <t>Akkaraipattu 20</t>
  </si>
  <si>
    <t>Alayadivembu</t>
  </si>
  <si>
    <t>Thangavelayudapuram</t>
  </si>
  <si>
    <t>Kanagarkiramam</t>
  </si>
  <si>
    <t>Veheragama West</t>
  </si>
  <si>
    <t>Veeramunai 02</t>
  </si>
  <si>
    <t>Kalmunai 01C</t>
  </si>
  <si>
    <t>Kalmunaikudi 09</t>
  </si>
  <si>
    <t>Ninthavur 09</t>
  </si>
  <si>
    <t>Addalachchenai 07</t>
  </si>
  <si>
    <t>Akkaraipattu 21</t>
  </si>
  <si>
    <t>Pallanoya</t>
  </si>
  <si>
    <t>Hijra Nagar</t>
  </si>
  <si>
    <t>Veeramunai 01</t>
  </si>
  <si>
    <t>Kalmunai 01E</t>
  </si>
  <si>
    <t>Kalmunaikudi 07</t>
  </si>
  <si>
    <t>Ninthavur 10</t>
  </si>
  <si>
    <t>Addalachchenai 12</t>
  </si>
  <si>
    <t>Pallikudiyiruppu 01</t>
  </si>
  <si>
    <t>Kivulegama</t>
  </si>
  <si>
    <t>Pothuvil 01 / Unit I</t>
  </si>
  <si>
    <t>Siyambalawewa</t>
  </si>
  <si>
    <t>Sammanthurai 12</t>
  </si>
  <si>
    <t>Kalmunai 02B</t>
  </si>
  <si>
    <t>Kalmunaikudi 10</t>
  </si>
  <si>
    <t>Ninthavur 23</t>
  </si>
  <si>
    <t>Addalachchenai 14</t>
  </si>
  <si>
    <t>Akkaraipattu 19</t>
  </si>
  <si>
    <t>Thimbirigolla</t>
  </si>
  <si>
    <t>Pothuvil 01 / Unit III</t>
  </si>
  <si>
    <t>Rajagama North</t>
  </si>
  <si>
    <t>Malwatte 02</t>
  </si>
  <si>
    <t>Kalmunai 02A</t>
  </si>
  <si>
    <t>Kalmunaikudi 11</t>
  </si>
  <si>
    <t>Addalachchenai 13</t>
  </si>
  <si>
    <t>Town Division 01</t>
  </si>
  <si>
    <t>Ambalanoya</t>
  </si>
  <si>
    <t>Inspector Etham</t>
  </si>
  <si>
    <t>Rajagama South</t>
  </si>
  <si>
    <t>Block 'J' East 01</t>
  </si>
  <si>
    <t>Kalmunai 02</t>
  </si>
  <si>
    <t>Kalmunaikudi 12</t>
  </si>
  <si>
    <t>Addalachchenai 04</t>
  </si>
  <si>
    <t>Town Division 05</t>
  </si>
  <si>
    <t>Pothuvil 02 / Unit 2</t>
  </si>
  <si>
    <t>Suhadagama North</t>
  </si>
  <si>
    <t>Block 'J' West 02</t>
  </si>
  <si>
    <t>Kalmunai 03</t>
  </si>
  <si>
    <t>Kalmunaikudi 13</t>
  </si>
  <si>
    <t>Addalachchenai 15</t>
  </si>
  <si>
    <t>Town Division 04</t>
  </si>
  <si>
    <t>18A. Janapadaya</t>
  </si>
  <si>
    <t>Suhadagama South</t>
  </si>
  <si>
    <t>Kallarichchel 02</t>
  </si>
  <si>
    <t>Kalmunai 03A</t>
  </si>
  <si>
    <t>Kalmunaikudi 14</t>
  </si>
  <si>
    <t>Addalachchenai 16</t>
  </si>
  <si>
    <t>Thottama</t>
  </si>
  <si>
    <t>Kumarigama</t>
  </si>
  <si>
    <t>Block 'J' West 01</t>
  </si>
  <si>
    <t>Addalachchenai 05</t>
  </si>
  <si>
    <t>Kumana</t>
  </si>
  <si>
    <t>Komariya</t>
  </si>
  <si>
    <t>Kallarichchel 03</t>
  </si>
  <si>
    <t>Addalachchenai 17</t>
  </si>
  <si>
    <t>Wadinagala</t>
  </si>
  <si>
    <t>Udagirigama West</t>
  </si>
  <si>
    <t>Udanga 01</t>
  </si>
  <si>
    <t>Deeghawapiya 02</t>
  </si>
  <si>
    <t>Pannalgama</t>
  </si>
  <si>
    <t>Udagirigama East</t>
  </si>
  <si>
    <t>Udanga 02</t>
  </si>
  <si>
    <t>Bakmitiyawa</t>
  </si>
  <si>
    <t>Galahitiyagoda</t>
  </si>
  <si>
    <t>Vilinayadi 01</t>
  </si>
  <si>
    <t>Mahakandiya</t>
  </si>
  <si>
    <t>Sennelgramam 01</t>
  </si>
  <si>
    <t>Kahatagasyaya</t>
  </si>
  <si>
    <t>Sennelgramam 02</t>
  </si>
  <si>
    <t>Velikahagolla</t>
  </si>
  <si>
    <t>Block 'J' East 03</t>
  </si>
  <si>
    <t>Dematamalpelessa</t>
  </si>
  <si>
    <t>Block 'J' East 02</t>
  </si>
  <si>
    <t>Malayadikiramam 01</t>
  </si>
  <si>
    <t>Uhana Thissapura West</t>
  </si>
  <si>
    <t>Malayadikiramam 03</t>
  </si>
  <si>
    <t>Uhana Thissapura East</t>
  </si>
  <si>
    <t>Malwatte 03</t>
  </si>
  <si>
    <t>Udayapura</t>
  </si>
  <si>
    <t>Malwatte 01</t>
  </si>
  <si>
    <t>Sandanadapura</t>
  </si>
  <si>
    <t>Malkampiddy</t>
  </si>
  <si>
    <t>Weeragoda North</t>
  </si>
  <si>
    <t>Malayadikiramam 04</t>
  </si>
  <si>
    <t>Weeragoda South</t>
  </si>
  <si>
    <t>Malayadikiramam 02</t>
  </si>
  <si>
    <t>Dadayanthalawa West</t>
  </si>
  <si>
    <t>Vilinayadi 02</t>
  </si>
  <si>
    <t>Dadayanthalawa East</t>
  </si>
  <si>
    <t>Vilinayadi 03</t>
  </si>
  <si>
    <t>Wijayapura East</t>
  </si>
  <si>
    <t>Kallarichchel 01</t>
  </si>
  <si>
    <t>Wijayapura West</t>
  </si>
  <si>
    <t>Valathapitty 02</t>
  </si>
  <si>
    <t>Kumudugama</t>
  </si>
  <si>
    <t>Valathapitty 01</t>
  </si>
  <si>
    <t>Ruhunugama</t>
  </si>
  <si>
    <t>Malwatte 04</t>
  </si>
  <si>
    <t>Ampara.</t>
  </si>
  <si>
    <t>Kalmunai.Tamil.Division</t>
  </si>
  <si>
    <t>Seva Janapadaya</t>
  </si>
  <si>
    <t>Thennaimaravady</t>
  </si>
  <si>
    <t>Peniketiyawa</t>
  </si>
  <si>
    <t>Wilgama</t>
  </si>
  <si>
    <t>Galmetiyawa North</t>
  </si>
  <si>
    <t>Vendrasanpura Unit 16</t>
  </si>
  <si>
    <t>Munaichenai</t>
  </si>
  <si>
    <t>Sampoor West</t>
  </si>
  <si>
    <t>Neelapola</t>
  </si>
  <si>
    <t>Ilangaithurai</t>
  </si>
  <si>
    <t>Pulmoddai Division No. 3</t>
  </si>
  <si>
    <t>Kalyanapura</t>
  </si>
  <si>
    <t>Mahadivulwewa Stage I</t>
  </si>
  <si>
    <t>Welveri</t>
  </si>
  <si>
    <t>Palampoddaru</t>
  </si>
  <si>
    <t>Ganthalawa Unit 12</t>
  </si>
  <si>
    <t>Maniarasankulam</t>
  </si>
  <si>
    <t>Koonitivu</t>
  </si>
  <si>
    <t>Ilangaithurai Mugathuvaram</t>
  </si>
  <si>
    <t>Kavanthissapura</t>
  </si>
  <si>
    <t>Pulmoddai Division No. 2</t>
  </si>
  <si>
    <t>Galkadawala</t>
  </si>
  <si>
    <t>Mahadivulwewa Stage II</t>
  </si>
  <si>
    <t>Kanniya</t>
  </si>
  <si>
    <t>Puthukudiyirippu</t>
  </si>
  <si>
    <t>Ganthalawa Unit 11</t>
  </si>
  <si>
    <t>Navarathnapuram</t>
  </si>
  <si>
    <t>Sivapuram</t>
  </si>
  <si>
    <t>Karukkamunai</t>
  </si>
  <si>
    <t>Lassanagama</t>
  </si>
  <si>
    <t>Pulmoddai Division No. 1</t>
  </si>
  <si>
    <t>Pamburugaswewa</t>
  </si>
  <si>
    <t>Nochchikulama</t>
  </si>
  <si>
    <t>Eluppaikulam</t>
  </si>
  <si>
    <t>Porkuruni</t>
  </si>
  <si>
    <t>Wanela East</t>
  </si>
  <si>
    <t>Malinthurai</t>
  </si>
  <si>
    <t>Sampoor East</t>
  </si>
  <si>
    <t>Poonagar</t>
  </si>
  <si>
    <t>Pulmoddai Division No. 4</t>
  </si>
  <si>
    <t>Kandamalawa</t>
  </si>
  <si>
    <t>Morawewa South</t>
  </si>
  <si>
    <t>Sampalthivu</t>
  </si>
  <si>
    <t>Meeranagar</t>
  </si>
  <si>
    <t>Wanela West</t>
  </si>
  <si>
    <t>Majeed Nagar</t>
  </si>
  <si>
    <t>Kadarkaraichenai</t>
  </si>
  <si>
    <t>Thanganagar</t>
  </si>
  <si>
    <t>Poomarathadichenai</t>
  </si>
  <si>
    <t>Parana Medawachchiya</t>
  </si>
  <si>
    <t>Thiriyai</t>
  </si>
  <si>
    <t>Madawachchiya</t>
  </si>
  <si>
    <t>Morawewa North</t>
  </si>
  <si>
    <t>Salli</t>
  </si>
  <si>
    <t>Siraj Nagar</t>
  </si>
  <si>
    <t>Pansalgodella</t>
  </si>
  <si>
    <t>Maharoof Gramam</t>
  </si>
  <si>
    <t>Kaddaiparichchan North</t>
  </si>
  <si>
    <t>Eachchilampathai</t>
  </si>
  <si>
    <t>Samanpura</t>
  </si>
  <si>
    <t>Senthoor</t>
  </si>
  <si>
    <t>Kivulakadawala</t>
  </si>
  <si>
    <t>Awvainagar</t>
  </si>
  <si>
    <t>Uppuveli</t>
  </si>
  <si>
    <t>Kovil Kudiyiruppu</t>
  </si>
  <si>
    <t>Sooriyapura</t>
  </si>
  <si>
    <t>Maharuf Nagar</t>
  </si>
  <si>
    <t>Thaqwa Nagar</t>
  </si>
  <si>
    <t>Verugal</t>
  </si>
  <si>
    <t>Sri Thissapura</t>
  </si>
  <si>
    <r>
      <rPr>
        <sz val="11"/>
        <rFont val="Times New Roman"/>
        <family val="1"/>
      </rPr>
      <t>Kaddukulam
Kaddukulam</t>
    </r>
  </si>
  <si>
    <t>Pulikandikulama</t>
  </si>
  <si>
    <t>Namalwatta</t>
  </si>
  <si>
    <t>Puliyankulam</t>
  </si>
  <si>
    <t>Jayanthipura</t>
  </si>
  <si>
    <t>Ayiliyady</t>
  </si>
  <si>
    <t>Muttur East</t>
  </si>
  <si>
    <t>Navatkernikadu</t>
  </si>
  <si>
    <t>Anaitheevu</t>
  </si>
  <si>
    <t>Sri Pura</t>
  </si>
  <si>
    <t>Kallampattai</t>
  </si>
  <si>
    <t>Mailawewa</t>
  </si>
  <si>
    <t>Kithuluthuwa</t>
  </si>
  <si>
    <t>Varothayanagar</t>
  </si>
  <si>
    <t>Mollipothana North</t>
  </si>
  <si>
    <t>Rajaela Unit 04</t>
  </si>
  <si>
    <t>Annal Nagar</t>
  </si>
  <si>
    <t>Naduthivu</t>
  </si>
  <si>
    <t>Sumedhankarapura</t>
  </si>
  <si>
    <t>Verugal Mugathuvaram</t>
  </si>
  <si>
    <t>Jayanthiwewa</t>
  </si>
  <si>
    <t>Bakmeegama</t>
  </si>
  <si>
    <t>Pankulama</t>
  </si>
  <si>
    <t>Peeliyady</t>
  </si>
  <si>
    <t>Galmetiyawa South</t>
  </si>
  <si>
    <t>Rajaela Unit 05</t>
  </si>
  <si>
    <t>Alankerny</t>
  </si>
  <si>
    <t>Thaha Nagar</t>
  </si>
  <si>
    <t>Mahindapura</t>
  </si>
  <si>
    <t>Uppooral</t>
  </si>
  <si>
    <t>Iranaikerni</t>
  </si>
  <si>
    <t>Mankaiyoottu</t>
  </si>
  <si>
    <t>Mollipothana</t>
  </si>
  <si>
    <t>Vendrasanpura Unit 15</t>
  </si>
  <si>
    <t>Ehuthar Nagar</t>
  </si>
  <si>
    <t>Muttur Central</t>
  </si>
  <si>
    <t>Serunuwara</t>
  </si>
  <si>
    <t>Veerancholai</t>
  </si>
  <si>
    <t>Andankulama</t>
  </si>
  <si>
    <t>Mollipothana East</t>
  </si>
  <si>
    <t>Vendrasanpura Unit 14</t>
  </si>
  <si>
    <t>Echchanthivu</t>
  </si>
  <si>
    <t>Muttur West</t>
  </si>
  <si>
    <t>Mahaweligama</t>
  </si>
  <si>
    <t>Jayanagar</t>
  </si>
  <si>
    <t>Bhathiyagama</t>
  </si>
  <si>
    <t>Kuddikarachchi</t>
  </si>
  <si>
    <t>Ralkully</t>
  </si>
  <si>
    <t>Lingapuram</t>
  </si>
  <si>
    <t>Cassimnagar</t>
  </si>
  <si>
    <t>Kovilady</t>
  </si>
  <si>
    <t>Rajaela Unit 03</t>
  </si>
  <si>
    <t>Kurinchakerny</t>
  </si>
  <si>
    <t>Shaffi Nagar</t>
  </si>
  <si>
    <t>Ariyamankerni</t>
  </si>
  <si>
    <t>Kumburupiddy South</t>
  </si>
  <si>
    <t>Palaiyoottu</t>
  </si>
  <si>
    <t>Peraru Unit 02</t>
  </si>
  <si>
    <t>Mancholaichenai</t>
  </si>
  <si>
    <t>Periyapalam</t>
  </si>
  <si>
    <t>Sirimangalapura</t>
  </si>
  <si>
    <t>Kumburupiddy North</t>
  </si>
  <si>
    <t>Abayapura</t>
  </si>
  <si>
    <t>Peraru East</t>
  </si>
  <si>
    <t>Nadoottu</t>
  </si>
  <si>
    <t>Somapura</t>
  </si>
  <si>
    <t>Kumburupiddy East</t>
  </si>
  <si>
    <t>Anpuvalipuram</t>
  </si>
  <si>
    <t>Peraru West</t>
  </si>
  <si>
    <t>Alimnagar</t>
  </si>
  <si>
    <t>Nilaveli</t>
  </si>
  <si>
    <t>Kantale Town South</t>
  </si>
  <si>
    <t>Periya Kinniya</t>
  </si>
  <si>
    <t>Anaichenai</t>
  </si>
  <si>
    <t>Irakkandy</t>
  </si>
  <si>
    <t>Selvanayahapuram</t>
  </si>
  <si>
    <t>Kantale Town</t>
  </si>
  <si>
    <t>Periyaththumunai</t>
  </si>
  <si>
    <t>Neithal Nagar</t>
  </si>
  <si>
    <t>Gopalapuram</t>
  </si>
  <si>
    <t>Jinnanagar</t>
  </si>
  <si>
    <t>Agbopura</t>
  </si>
  <si>
    <t>Poovarasanthivu</t>
  </si>
  <si>
    <t>Palanagar</t>
  </si>
  <si>
    <t>Veloor</t>
  </si>
  <si>
    <t>Murugapuri</t>
  </si>
  <si>
    <t>Batukachchiya</t>
  </si>
  <si>
    <t>Kaddaiparichchan South</t>
  </si>
  <si>
    <t>Iqbalnagar</t>
  </si>
  <si>
    <t>Thirukadaloor</t>
  </si>
  <si>
    <t>Rajawewa</t>
  </si>
  <si>
    <t>Idiman</t>
  </si>
  <si>
    <t>Pallikkudiyiruppu</t>
  </si>
  <si>
    <t>Periyakulam</t>
  </si>
  <si>
    <t>Pattanatheru</t>
  </si>
  <si>
    <t>Seenipura</t>
  </si>
  <si>
    <t>Faizal Nagar</t>
  </si>
  <si>
    <t>Chenaiyoor</t>
  </si>
  <si>
    <t>Valayoothu</t>
  </si>
  <si>
    <t>Peruntheru</t>
  </si>
  <si>
    <t>Kachchakodithivu</t>
  </si>
  <si>
    <t>Paddalipuram</t>
  </si>
  <si>
    <t>Sivapuri</t>
  </si>
  <si>
    <t>Kattaiaru</t>
  </si>
  <si>
    <t>Nalloor</t>
  </si>
  <si>
    <t>Linganagar</t>
  </si>
  <si>
    <t>Kakamunai</t>
  </si>
  <si>
    <t>Iqbal Nagar</t>
  </si>
  <si>
    <t>Mudcove</t>
  </si>
  <si>
    <t>Rahumaniya Nagar</t>
  </si>
  <si>
    <t>Allainagar East</t>
  </si>
  <si>
    <t>Poompuhar</t>
  </si>
  <si>
    <t>Samavechchativu</t>
  </si>
  <si>
    <t>Allainagar West</t>
  </si>
  <si>
    <t>Sinna Kinniya</t>
  </si>
  <si>
    <t>Thoppur</t>
  </si>
  <si>
    <t>Muththunagar</t>
  </si>
  <si>
    <t>Soorangal</t>
  </si>
  <si>
    <t>Palathoppur</t>
  </si>
  <si>
    <t>Kappalthurai</t>
  </si>
  <si>
    <t>Upparu</t>
  </si>
  <si>
    <t>Jinna Nagar</t>
  </si>
  <si>
    <t>Kavaddikuda</t>
  </si>
  <si>
    <t>Iruthayapuram</t>
  </si>
  <si>
    <t>Nachchikuda</t>
  </si>
  <si>
    <t>Peruveli</t>
  </si>
  <si>
    <t>Wellaimanal</t>
  </si>
  <si>
    <t>Mallikaithivu</t>
  </si>
  <si>
    <t>Chaina Bay</t>
  </si>
  <si>
    <t>Paddithidal</t>
  </si>
  <si>
    <t>Orr's Hill</t>
  </si>
  <si>
    <t>Palathadichenai</t>
  </si>
  <si>
    <t>Thillainagar</t>
  </si>
  <si>
    <t>Assathnagar</t>
  </si>
  <si>
    <t>Manayaveli</t>
  </si>
  <si>
    <t>Sonagavadi</t>
  </si>
  <si>
    <t>Kiliveddi</t>
  </si>
  <si>
    <t>Arunagirinagar</t>
  </si>
  <si>
    <t>Mengamam</t>
  </si>
  <si>
    <t>Villundy</t>
  </si>
  <si>
    <t>Kanguvely</t>
  </si>
  <si>
    <t>Verugal..Eachchilampattu</t>
  </si>
  <si>
    <t>Trincomalee.Town.and.Gravets</t>
  </si>
  <si>
    <t>Padavi.Sri.Pura</t>
  </si>
  <si>
    <t>Medinnoruwa</t>
  </si>
  <si>
    <t>Kasikote West</t>
  </si>
  <si>
    <t>Palugolla Track 10 A</t>
  </si>
  <si>
    <t>Koralayagama</t>
  </si>
  <si>
    <t>Thumbulla</t>
  </si>
  <si>
    <t>Kohombakadawala</t>
  </si>
  <si>
    <t>Kumbukkadawala</t>
  </si>
  <si>
    <t>Digankonwewa</t>
  </si>
  <si>
    <t>Halmillewa</t>
  </si>
  <si>
    <t>Hathalawa</t>
  </si>
  <si>
    <t>Molaeliya</t>
  </si>
  <si>
    <t>Kahatavila</t>
  </si>
  <si>
    <t>Erihabe</t>
  </si>
  <si>
    <t>Wilgamdematawa</t>
  </si>
  <si>
    <t>Kalatuwa Pelessa</t>
  </si>
  <si>
    <t>Meddegama West</t>
  </si>
  <si>
    <t>Kongaswala</t>
  </si>
  <si>
    <t>Paragaswewa</t>
  </si>
  <si>
    <t>Lokahettiya</t>
  </si>
  <si>
    <t>Karangamuwa</t>
  </si>
  <si>
    <t>Katuwella</t>
  </si>
  <si>
    <t>Ihala Weerakodiyana</t>
  </si>
  <si>
    <t>Gallehemulla</t>
  </si>
  <si>
    <t>Pahamune</t>
  </si>
  <si>
    <t>Vilgamuwa</t>
  </si>
  <si>
    <t>Ahugoda East</t>
  </si>
  <si>
    <t>Bambare</t>
  </si>
  <si>
    <t>Walagambapura</t>
  </si>
  <si>
    <t>Mahaweli Thenna</t>
  </si>
  <si>
    <t>Kasikote East</t>
  </si>
  <si>
    <t>Palugolla Track 10 B</t>
  </si>
  <si>
    <t>Malpanawa</t>
  </si>
  <si>
    <t>Waduressa</t>
  </si>
  <si>
    <t>Thaladapitiya</t>
  </si>
  <si>
    <t>Kimbulwana Oya</t>
  </si>
  <si>
    <t>Thennakongama</t>
  </si>
  <si>
    <t>Makeliyawa</t>
  </si>
  <si>
    <t>Getulawa</t>
  </si>
  <si>
    <t>Madaina</t>
  </si>
  <si>
    <t>Kosdeniya</t>
  </si>
  <si>
    <t>Panawa</t>
  </si>
  <si>
    <t>Gonagama</t>
  </si>
  <si>
    <t>Seeradunna</t>
  </si>
  <si>
    <t>Barandana</t>
  </si>
  <si>
    <t>Adapola</t>
  </si>
  <si>
    <t>Dalupothagama</t>
  </si>
  <si>
    <t>Pahala Elathalawa</t>
  </si>
  <si>
    <t>Kovulwewa</t>
  </si>
  <si>
    <t>Nabirittankadawara</t>
  </si>
  <si>
    <t>Kadahapola</t>
  </si>
  <si>
    <t>Vilgamuwa Watta</t>
  </si>
  <si>
    <t>Amunugama</t>
  </si>
  <si>
    <t>Sandagala Palatha</t>
  </si>
  <si>
    <t>Andarawewa</t>
  </si>
  <si>
    <t>Palu Uswewa</t>
  </si>
  <si>
    <t>Abokkagama</t>
  </si>
  <si>
    <t>Olupeliyawa</t>
  </si>
  <si>
    <t>Nelliya</t>
  </si>
  <si>
    <t>Thimbiriwewa</t>
  </si>
  <si>
    <t>Kelegama</t>
  </si>
  <si>
    <t>Pahala Thalampola</t>
  </si>
  <si>
    <t>Dothella</t>
  </si>
  <si>
    <t>Wilbagedara</t>
  </si>
  <si>
    <t>Pahala Imiyangoda</t>
  </si>
  <si>
    <t>Rekawa</t>
  </si>
  <si>
    <t>Seruwawa</t>
  </si>
  <si>
    <t>Pillawa</t>
  </si>
  <si>
    <t>Udakendawala</t>
  </si>
  <si>
    <t>Pathinwatta</t>
  </si>
  <si>
    <t>Mawela</t>
  </si>
  <si>
    <t>Pahala Weerakodiyana</t>
  </si>
  <si>
    <t>Penthenigoda</t>
  </si>
  <si>
    <t>Wennoruwa West</t>
  </si>
  <si>
    <t>Gammana</t>
  </si>
  <si>
    <t>Ethiniwetunugala</t>
  </si>
  <si>
    <t>Bongama</t>
  </si>
  <si>
    <t>Abakolawewa North</t>
  </si>
  <si>
    <t>Kumbukwewa</t>
  </si>
  <si>
    <t>Kanuketiya</t>
  </si>
  <si>
    <t>Moragaswewa</t>
  </si>
  <si>
    <t>Siyambalangamuwa</t>
  </si>
  <si>
    <t>Kekulawala</t>
  </si>
  <si>
    <t>Konotta</t>
  </si>
  <si>
    <t>Hengamuwa</t>
  </si>
  <si>
    <t>Ihala Konkandawala</t>
  </si>
  <si>
    <t>Pimburuwellegama</t>
  </si>
  <si>
    <t>Pubbowa</t>
  </si>
  <si>
    <t>Hengawa</t>
  </si>
  <si>
    <t>Etagahawela</t>
  </si>
  <si>
    <t>Katiyawa</t>
  </si>
  <si>
    <t>Bamunugedara</t>
  </si>
  <si>
    <t>Pothuwewa</t>
  </si>
  <si>
    <t>Koshena</t>
  </si>
  <si>
    <t>Rantetiyawa</t>
  </si>
  <si>
    <t>Pethigodagedara</t>
  </si>
  <si>
    <t>Wennoruwa East</t>
  </si>
  <si>
    <t>Pothuhera East</t>
  </si>
  <si>
    <t>Solepura</t>
  </si>
  <si>
    <t>Katugampalagama</t>
  </si>
  <si>
    <t>Digannewa</t>
  </si>
  <si>
    <t>Hulugalla</t>
  </si>
  <si>
    <t>Konwewa</t>
  </si>
  <si>
    <t>Bulnewa</t>
  </si>
  <si>
    <t>Polkatuwa</t>
  </si>
  <si>
    <t>Divulwewa</t>
  </si>
  <si>
    <t>Ebawalapitiya</t>
  </si>
  <si>
    <t>Bandarigalgoda</t>
  </si>
  <si>
    <t>Mandapola</t>
  </si>
  <si>
    <t>Palavitiya</t>
  </si>
  <si>
    <t>Mahakeliya</t>
  </si>
  <si>
    <t>Thalvita</t>
  </si>
  <si>
    <t>Galapitamulla</t>
  </si>
  <si>
    <t>Gallehera</t>
  </si>
  <si>
    <t>Pahala Galpola</t>
  </si>
  <si>
    <t>Wathuwatta</t>
  </si>
  <si>
    <t>Meewewa</t>
  </si>
  <si>
    <t>Pothuhera West</t>
  </si>
  <si>
    <t>Halmillagala</t>
  </si>
  <si>
    <t>Medagama East</t>
  </si>
  <si>
    <t>Maha Kathnoruwa</t>
  </si>
  <si>
    <t>Ambanpola North</t>
  </si>
  <si>
    <t>Udunowa</t>
  </si>
  <si>
    <t>Yaddigama</t>
  </si>
  <si>
    <t>Kambuwatawana</t>
  </si>
  <si>
    <t>Diggalawatta</t>
  </si>
  <si>
    <t>Pothuwagonna</t>
  </si>
  <si>
    <t>Mellapotta</t>
  </si>
  <si>
    <t>Wannigama</t>
  </si>
  <si>
    <t>Manelembuwa</t>
  </si>
  <si>
    <t>Kolambagama</t>
  </si>
  <si>
    <t>Kelimune</t>
  </si>
  <si>
    <t>Minhettiya</t>
  </si>
  <si>
    <t>Waraddana</t>
  </si>
  <si>
    <t>Hidagolla</t>
  </si>
  <si>
    <t>Wanduressa</t>
  </si>
  <si>
    <t>Kadadunna</t>
  </si>
  <si>
    <t>Thelahera</t>
  </si>
  <si>
    <t>Ihala Galpola</t>
  </si>
  <si>
    <t>Habarawewa</t>
  </si>
  <si>
    <t>Yatattawala</t>
  </si>
  <si>
    <t>Dangolla</t>
  </si>
  <si>
    <t>Ahugoda Meda</t>
  </si>
  <si>
    <t>Thimbiripokuna</t>
  </si>
  <si>
    <t>Senarathgama</t>
  </si>
  <si>
    <t>Weliyawa</t>
  </si>
  <si>
    <t>Nelumpathwewa</t>
  </si>
  <si>
    <t>Digannewatta</t>
  </si>
  <si>
    <t>Galpanawa</t>
  </si>
  <si>
    <t>Pinnapolegama</t>
  </si>
  <si>
    <t>Bamunugama</t>
  </si>
  <si>
    <t>Galgiriyawa</t>
  </si>
  <si>
    <t>Gurussa</t>
  </si>
  <si>
    <t>Kuda Uyangalla</t>
  </si>
  <si>
    <t>Wanduressa Welgala</t>
  </si>
  <si>
    <t>Vithikuliya</t>
  </si>
  <si>
    <t>Pahala Kiniyama</t>
  </si>
  <si>
    <t>Gallehepitiya</t>
  </si>
  <si>
    <t>Nathagane</t>
  </si>
  <si>
    <t>Pahala Waraddana</t>
  </si>
  <si>
    <t>Udanagama</t>
  </si>
  <si>
    <t>Meepitiya</t>
  </si>
  <si>
    <t>Nettipolagedara</t>
  </si>
  <si>
    <t>Ihala Elathalawa</t>
  </si>
  <si>
    <t>Kekunawala</t>
  </si>
  <si>
    <t>Thelambugammana</t>
  </si>
  <si>
    <t>Meewewa/  Bemmullegedara</t>
  </si>
  <si>
    <t>Nungamuwa Pahala</t>
  </si>
  <si>
    <t>Ahugoda West</t>
  </si>
  <si>
    <t>Serasumgala</t>
  </si>
  <si>
    <t>Makulewa</t>
  </si>
  <si>
    <t>Maha Divulwewa</t>
  </si>
  <si>
    <t>Maha Mithawa</t>
  </si>
  <si>
    <t>Halambe</t>
  </si>
  <si>
    <t>Hulogedara</t>
  </si>
  <si>
    <t>Pohorawatta</t>
  </si>
  <si>
    <t>Omaragolla</t>
  </si>
  <si>
    <t>Uyangalla</t>
  </si>
  <si>
    <t>Walpaluwa</t>
  </si>
  <si>
    <t>Kiniyama East</t>
  </si>
  <si>
    <t>Ranorawa</t>
  </si>
  <si>
    <t>Kadiharaya</t>
  </si>
  <si>
    <t>Maragama</t>
  </si>
  <si>
    <t>Meddegama East</t>
  </si>
  <si>
    <t>Tharapotha</t>
  </si>
  <si>
    <t>Kanugolla</t>
  </si>
  <si>
    <t>Gonawa</t>
  </si>
  <si>
    <t>Arakyala</t>
  </si>
  <si>
    <t>Deegalla</t>
  </si>
  <si>
    <t>Kandayaya</t>
  </si>
  <si>
    <t>Ingaradavula</t>
  </si>
  <si>
    <t>Puwakgaha Kotuwa</t>
  </si>
  <si>
    <t>Wadawa</t>
  </si>
  <si>
    <t>Mahapitiya</t>
  </si>
  <si>
    <t>Kokmaduwa</t>
  </si>
  <si>
    <t>Mahagalkadawala</t>
  </si>
  <si>
    <t>Vikadenigama</t>
  </si>
  <si>
    <t>Ranoruwa</t>
  </si>
  <si>
    <t>Ottukulama</t>
  </si>
  <si>
    <t>Bogollagama</t>
  </si>
  <si>
    <t>Bakmeegahawatta</t>
  </si>
  <si>
    <t>Moragollagama</t>
  </si>
  <si>
    <t>Panliyadda</t>
  </si>
  <si>
    <t>Kalatuwagama</t>
  </si>
  <si>
    <t>Minuwangete</t>
  </si>
  <si>
    <t>Kiniyama West</t>
  </si>
  <si>
    <t>Wadumunna</t>
  </si>
  <si>
    <t>Katumuluwa</t>
  </si>
  <si>
    <t>Wegolla</t>
  </si>
  <si>
    <t>Wellawa</t>
  </si>
  <si>
    <t>Maraluwawa</t>
  </si>
  <si>
    <t>Tigola</t>
  </si>
  <si>
    <t>Yalawa</t>
  </si>
  <si>
    <t>Thoranegedara</t>
  </si>
  <si>
    <t>Ihala Embawa</t>
  </si>
  <si>
    <t>Kappangamuwa</t>
  </si>
  <si>
    <t>Mohottawa</t>
  </si>
  <si>
    <t>Polgahayaya</t>
  </si>
  <si>
    <t>Nungamuwa Ihala</t>
  </si>
  <si>
    <t>Dewate Gedara</t>
  </si>
  <si>
    <t>Orugala</t>
  </si>
  <si>
    <t>Usgala Siyambalangamuwa</t>
  </si>
  <si>
    <t>Kathnoruwa</t>
  </si>
  <si>
    <t>Uda Divulwewa</t>
  </si>
  <si>
    <t>Divullepitiya</t>
  </si>
  <si>
    <t>Leekolapitiya</t>
  </si>
  <si>
    <t>Dalukgolla</t>
  </si>
  <si>
    <t>Karuwalagahawatta</t>
  </si>
  <si>
    <t>Nabeta</t>
  </si>
  <si>
    <t>Kandattawa</t>
  </si>
  <si>
    <t>Puwakgahakadawala</t>
  </si>
  <si>
    <t>Oggamuwa</t>
  </si>
  <si>
    <t>Ginikarawa</t>
  </si>
  <si>
    <t>Pahala Gettuwana</t>
  </si>
  <si>
    <t>Arampola Watta North</t>
  </si>
  <si>
    <t>Dodangahakotuwa</t>
  </si>
  <si>
    <t>Madawala North</t>
  </si>
  <si>
    <t>Medelpola</t>
  </si>
  <si>
    <t>Kabalewa</t>
  </si>
  <si>
    <t>Kahadenigama</t>
  </si>
  <si>
    <t>Batapotha Ela</t>
  </si>
  <si>
    <t>Ginigathpitiya</t>
  </si>
  <si>
    <t>Dehelgamuwa</t>
  </si>
  <si>
    <t>Hiripathwella</t>
  </si>
  <si>
    <t>Mahasenpura</t>
  </si>
  <si>
    <t>Kepela</t>
  </si>
  <si>
    <t>Wedinigama</t>
  </si>
  <si>
    <t>Ellabadagama</t>
  </si>
  <si>
    <t>Meewellewa</t>
  </si>
  <si>
    <t>Agara Uda</t>
  </si>
  <si>
    <t>Ihakolagama</t>
  </si>
  <si>
    <t>Makaduwawa</t>
  </si>
  <si>
    <t>Nikawewa</t>
  </si>
  <si>
    <t>Ussawa</t>
  </si>
  <si>
    <t>Seerangoda</t>
  </si>
  <si>
    <t>Deegithawa</t>
  </si>
  <si>
    <t>Amunakole</t>
  </si>
  <si>
    <t>Weerapokuna</t>
  </si>
  <si>
    <t>Yodhayakanda</t>
  </si>
  <si>
    <t>Rathmalla</t>
  </si>
  <si>
    <t>Thalgahagama</t>
  </si>
  <si>
    <t>Thisnampola</t>
  </si>
  <si>
    <t>Pahala Hadirawalana</t>
  </si>
  <si>
    <t>Thorayaya</t>
  </si>
  <si>
    <t>Arampola Watta South</t>
  </si>
  <si>
    <t>Sandagala South</t>
  </si>
  <si>
    <t>Pothuhera</t>
  </si>
  <si>
    <t>Dikhera</t>
  </si>
  <si>
    <t>Divurumpola</t>
  </si>
  <si>
    <t>Katugampala</t>
  </si>
  <si>
    <t>Dambagirigama East</t>
  </si>
  <si>
    <t>Ihala Wettewa</t>
  </si>
  <si>
    <t>Ginneriya</t>
  </si>
  <si>
    <t>Pothanegama</t>
  </si>
  <si>
    <t>Ambanpola South</t>
  </si>
  <si>
    <t>Udahenegama</t>
  </si>
  <si>
    <t>Karakole</t>
  </si>
  <si>
    <t>Thumbullegama</t>
  </si>
  <si>
    <t>Ihala Thimbiriyawa</t>
  </si>
  <si>
    <t>Neerammulla</t>
  </si>
  <si>
    <t>Thambagalla</t>
  </si>
  <si>
    <t>Karagaswewa</t>
  </si>
  <si>
    <t>Kithagama</t>
  </si>
  <si>
    <t>Koshenagara</t>
  </si>
  <si>
    <t>Dunupotha</t>
  </si>
  <si>
    <t>Ganthiriyawa</t>
  </si>
  <si>
    <t>Kudagalgamuwa</t>
  </si>
  <si>
    <t>Thalatuwa</t>
  </si>
  <si>
    <t>Kuda Kowana</t>
  </si>
  <si>
    <t>Ellagonna</t>
  </si>
  <si>
    <t>Gopallawa</t>
  </si>
  <si>
    <t>Sandagala North</t>
  </si>
  <si>
    <t>Kekunagolla</t>
  </si>
  <si>
    <t>Ilukhena</t>
  </si>
  <si>
    <t>Pahala Yagamwela</t>
  </si>
  <si>
    <t>Hamanagoda</t>
  </si>
  <si>
    <t>Kiriwanapola</t>
  </si>
  <si>
    <t>Wadakada</t>
  </si>
  <si>
    <t>Hasthirajapura</t>
  </si>
  <si>
    <t>Ganangamuwa</t>
  </si>
  <si>
    <t>Mudiyannegama</t>
  </si>
  <si>
    <t>Elagammillawa</t>
  </si>
  <si>
    <t>Hewenpelessa</t>
  </si>
  <si>
    <t>Hithokadawala</t>
  </si>
  <si>
    <t>Mamunugama</t>
  </si>
  <si>
    <t>Pannawa</t>
  </si>
  <si>
    <t>Ihala Galwewa</t>
  </si>
  <si>
    <t>Karandawa</t>
  </si>
  <si>
    <t>Panakaduwa</t>
  </si>
  <si>
    <t>Gane Kolaniya</t>
  </si>
  <si>
    <t>Rikillagamuwa</t>
  </si>
  <si>
    <t>Kowana</t>
  </si>
  <si>
    <t>Pothubowa</t>
  </si>
  <si>
    <t>Rathvita</t>
  </si>
  <si>
    <t>Damunugala</t>
  </si>
  <si>
    <t>Dehigama</t>
  </si>
  <si>
    <t>Kumbalwala</t>
  </si>
  <si>
    <t>Ihala Yagamwela</t>
  </si>
  <si>
    <t>Mummana</t>
  </si>
  <si>
    <t>Dambagirigama West</t>
  </si>
  <si>
    <t>Kandegedara South</t>
  </si>
  <si>
    <t>Habarawa</t>
  </si>
  <si>
    <t>Thammitagama</t>
  </si>
  <si>
    <t>Padavigama</t>
  </si>
  <si>
    <t>Divulgane</t>
  </si>
  <si>
    <t>Abakolawewa South</t>
  </si>
  <si>
    <t>Yakadapatha</t>
  </si>
  <si>
    <t>Thalakolawewa</t>
  </si>
  <si>
    <t>Thambare</t>
  </si>
  <si>
    <t>Pathirennegama</t>
  </si>
  <si>
    <t>Katupotha</t>
  </si>
  <si>
    <t>Nelawa</t>
  </si>
  <si>
    <t>Karandawetiya</t>
  </si>
  <si>
    <t>Assedduma</t>
  </si>
  <si>
    <t>Pahala Galwewa</t>
  </si>
  <si>
    <t>Thissawa</t>
  </si>
  <si>
    <t>Pahala Kolamunna</t>
  </si>
  <si>
    <t>Kidapola</t>
  </si>
  <si>
    <t>Dematagolla</t>
  </si>
  <si>
    <t>Denagamuwa</t>
  </si>
  <si>
    <t>Madawa</t>
  </si>
  <si>
    <t>Balawattala</t>
  </si>
  <si>
    <t>Piduruwella</t>
  </si>
  <si>
    <t>Siyambalagaskotuwa</t>
  </si>
  <si>
    <t>Gahalagaswala</t>
  </si>
  <si>
    <t>Welikare</t>
  </si>
  <si>
    <t>Embalawatta</t>
  </si>
  <si>
    <t>Damsopura</t>
  </si>
  <si>
    <t>Meegalewa</t>
  </si>
  <si>
    <t>Ihala Digana</t>
  </si>
  <si>
    <t>Serugoda</t>
  </si>
  <si>
    <t>Kudarawaliya</t>
  </si>
  <si>
    <t>Kanagullewa</t>
  </si>
  <si>
    <t>Nabadewa</t>
  </si>
  <si>
    <t>Liyanagama</t>
  </si>
  <si>
    <t>Saliyagama</t>
  </si>
  <si>
    <t>Unit 3</t>
  </si>
  <si>
    <t>Makulmade</t>
  </si>
  <si>
    <t>Ethawa</t>
  </si>
  <si>
    <t>Leekolawewa</t>
  </si>
  <si>
    <t>Urapotta</t>
  </si>
  <si>
    <t>Nelibewa</t>
  </si>
  <si>
    <t>Wathukana</t>
  </si>
  <si>
    <t>Demalussa</t>
  </si>
  <si>
    <t>Budanapitiya</t>
  </si>
  <si>
    <t>Yaggapitiya</t>
  </si>
  <si>
    <t>Kanduboda</t>
  </si>
  <si>
    <t>Udattapola Pahala</t>
  </si>
  <si>
    <t>Clovis Watta</t>
  </si>
  <si>
    <t>Ambahenwewa</t>
  </si>
  <si>
    <t>Pahala Weerambuwa</t>
  </si>
  <si>
    <t>Siyambalagasruppa East</t>
  </si>
  <si>
    <t>Ranawatta</t>
  </si>
  <si>
    <t>Galgamuwa North</t>
  </si>
  <si>
    <t>Lihinigiriya</t>
  </si>
  <si>
    <t>Solewewa</t>
  </si>
  <si>
    <t>Nithalawa</t>
  </si>
  <si>
    <t>Mediyawa</t>
  </si>
  <si>
    <t>Uduweriya</t>
  </si>
  <si>
    <t>Serugasyaya</t>
  </si>
  <si>
    <t>Hipawwa</t>
  </si>
  <si>
    <t>Neeraviya</t>
  </si>
  <si>
    <t>Welawa</t>
  </si>
  <si>
    <t>Kahatagaswewa</t>
  </si>
  <si>
    <t>Brahmanayagama</t>
  </si>
  <si>
    <t>Girathalana</t>
  </si>
  <si>
    <t>Dematawa</t>
  </si>
  <si>
    <t>Nelunkanuwa</t>
  </si>
  <si>
    <t>Hadirawalana  Ihala</t>
  </si>
  <si>
    <t>Mehiella North</t>
  </si>
  <si>
    <t>Kahandawelipotha</t>
  </si>
  <si>
    <t>Ihala Udattapola</t>
  </si>
  <si>
    <t>Madawala South</t>
  </si>
  <si>
    <t>Bogamulla</t>
  </si>
  <si>
    <t>Ihala Weerambuwa</t>
  </si>
  <si>
    <t>Siyambalagasruppa West</t>
  </si>
  <si>
    <t>Kavudumunna</t>
  </si>
  <si>
    <t>Senanayaka Colony</t>
  </si>
  <si>
    <t>Galgamuwa South</t>
  </si>
  <si>
    <t>Medalassa Kalugamuwa</t>
  </si>
  <si>
    <t>Pathane Wewa</t>
  </si>
  <si>
    <t>Track 4 Usgala</t>
  </si>
  <si>
    <t>Galapitadigana</t>
  </si>
  <si>
    <t>Dethawa</t>
  </si>
  <si>
    <t>Kuda Mithawa</t>
  </si>
  <si>
    <t>Kallanchiya</t>
  </si>
  <si>
    <t>Hathigammana</t>
  </si>
  <si>
    <t>Maningamuwa</t>
  </si>
  <si>
    <t>Herathgama</t>
  </si>
  <si>
    <t>Waduwawa</t>
  </si>
  <si>
    <t>Rabukana</t>
  </si>
  <si>
    <t>Welpothuwewa</t>
  </si>
  <si>
    <t>Hendiyapola</t>
  </si>
  <si>
    <t>Nikapitiya</t>
  </si>
  <si>
    <t>Weudagama</t>
  </si>
  <si>
    <t>Rathkarawwa</t>
  </si>
  <si>
    <t>Mahakandegama</t>
  </si>
  <si>
    <t>Hewana</t>
  </si>
  <si>
    <t>Maswewa</t>
  </si>
  <si>
    <t>Kotuhena</t>
  </si>
  <si>
    <t>Mudunna</t>
  </si>
  <si>
    <t>Andigedara</t>
  </si>
  <si>
    <t>Kurudelpotha</t>
  </si>
  <si>
    <t>Dummalasooriya</t>
  </si>
  <si>
    <t>Hamangalla</t>
  </si>
  <si>
    <t>Kottapitiya</t>
  </si>
  <si>
    <t>Pangolla</t>
  </si>
  <si>
    <t>Abhayapura</t>
  </si>
  <si>
    <t>Jayalanda</t>
  </si>
  <si>
    <t>Ethinimole</t>
  </si>
  <si>
    <t>Dehennegama</t>
  </si>
  <si>
    <t>Kuruvikulama</t>
  </si>
  <si>
    <t>Kaluwennewa</t>
  </si>
  <si>
    <t>Dambe</t>
  </si>
  <si>
    <t>Thihawa</t>
  </si>
  <si>
    <t>Santhanagama</t>
  </si>
  <si>
    <t>Avulegama</t>
  </si>
  <si>
    <t>Boraluwewa</t>
  </si>
  <si>
    <t>Karandanayagama</t>
  </si>
  <si>
    <t>Othegama</t>
  </si>
  <si>
    <t>Henegedara</t>
  </si>
  <si>
    <t>Panagamuwa</t>
  </si>
  <si>
    <t>Mapegamuwa</t>
  </si>
  <si>
    <t>Alakoladeniya</t>
  </si>
  <si>
    <t>Uyandana</t>
  </si>
  <si>
    <t>Pilessa Ihalagama</t>
  </si>
  <si>
    <t>Kelemulla</t>
  </si>
  <si>
    <t>Karagahagedara</t>
  </si>
  <si>
    <t>Thabbomulla</t>
  </si>
  <si>
    <t>Thunthota</t>
  </si>
  <si>
    <t>Narangoda South</t>
  </si>
  <si>
    <t>Ambagammana</t>
  </si>
  <si>
    <t>Kandegedara North</t>
  </si>
  <si>
    <t>Sangabopura</t>
  </si>
  <si>
    <t>Padipanchawa</t>
  </si>
  <si>
    <t>Rathnadivulwewa</t>
  </si>
  <si>
    <t>Waragammana</t>
  </si>
  <si>
    <t>Ihala Weeradadana</t>
  </si>
  <si>
    <t>Nammuwawa</t>
  </si>
  <si>
    <t>Heelogama</t>
  </si>
  <si>
    <t>Kiribamunegama</t>
  </si>
  <si>
    <t>Kumbukgete</t>
  </si>
  <si>
    <t>Bayawa</t>
  </si>
  <si>
    <t>Maulla</t>
  </si>
  <si>
    <t>Kosagama</t>
  </si>
  <si>
    <t>Diggalagedara</t>
  </si>
  <si>
    <t>Magulagama</t>
  </si>
  <si>
    <t>Panadare</t>
  </si>
  <si>
    <t>Dahigamuwa</t>
  </si>
  <si>
    <t>Mehiella South</t>
  </si>
  <si>
    <t>Pilessa Pahalagama</t>
  </si>
  <si>
    <t>Nithulpitiya</t>
  </si>
  <si>
    <t>Huruggamuwa</t>
  </si>
  <si>
    <t>Bogahapitiya</t>
  </si>
  <si>
    <t>Meegahakotuwa</t>
  </si>
  <si>
    <t>Kattimahana</t>
  </si>
  <si>
    <t>Narangoda North</t>
  </si>
  <si>
    <t>Yakkavita</t>
  </si>
  <si>
    <t>Divulgahakotuwa</t>
  </si>
  <si>
    <t>Gurulupitigama</t>
  </si>
  <si>
    <t>Buduruwakanda</t>
  </si>
  <si>
    <t>Nithogama</t>
  </si>
  <si>
    <t>Borawewa</t>
  </si>
  <si>
    <t>Monnekulama</t>
  </si>
  <si>
    <t>Niraliyadda</t>
  </si>
  <si>
    <t>Kebellewa</t>
  </si>
  <si>
    <t>Daladagama</t>
  </si>
  <si>
    <t>Madagalla</t>
  </si>
  <si>
    <t>Lenawa</t>
  </si>
  <si>
    <t>Hettigama</t>
  </si>
  <si>
    <t>Muwanwellegedara</t>
  </si>
  <si>
    <t>Beliwewa</t>
  </si>
  <si>
    <t>Dorabavila</t>
  </si>
  <si>
    <t>Walaliya</t>
  </si>
  <si>
    <t>Kurunegala Town - North East</t>
  </si>
  <si>
    <t>Kandupalatha</t>
  </si>
  <si>
    <t>Ginipenda</t>
  </si>
  <si>
    <t>Kuliyapitiya Town</t>
  </si>
  <si>
    <t>Palugamuwa</t>
  </si>
  <si>
    <t>Erepola</t>
  </si>
  <si>
    <t>Halwella</t>
  </si>
  <si>
    <t>Mandawela</t>
  </si>
  <si>
    <t>Warawewa</t>
  </si>
  <si>
    <t>Hiddewa</t>
  </si>
  <si>
    <t>Bakmeewewa</t>
  </si>
  <si>
    <t>Budumuttawa</t>
  </si>
  <si>
    <t>Ullalapola</t>
  </si>
  <si>
    <t>Galagedaragama</t>
  </si>
  <si>
    <t>Bandipola</t>
  </si>
  <si>
    <t>Boraluwa</t>
  </si>
  <si>
    <t>Bakunawala</t>
  </si>
  <si>
    <t>Pahala Koswatta</t>
  </si>
  <si>
    <t>Nallura</t>
  </si>
  <si>
    <t>Anukkanhena</t>
  </si>
  <si>
    <t>Kedapath Vehera</t>
  </si>
  <si>
    <t>Gurulepola</t>
  </si>
  <si>
    <t>Kurunegala Town - North</t>
  </si>
  <si>
    <t>Millawa</t>
  </si>
  <si>
    <t>Maralanda</t>
  </si>
  <si>
    <t>Diniminiyathenna</t>
  </si>
  <si>
    <t>Kalugamuwa</t>
  </si>
  <si>
    <t>Alahitiyawa</t>
  </si>
  <si>
    <t>Embawa</t>
  </si>
  <si>
    <t>Karandavila</t>
  </si>
  <si>
    <t>Madigepola</t>
  </si>
  <si>
    <t>Lewdeniya</t>
  </si>
  <si>
    <t>Kureepotta</t>
  </si>
  <si>
    <t>Molewa</t>
  </si>
  <si>
    <t>Kaduruwewa</t>
  </si>
  <si>
    <t>Maha Kirinda A</t>
  </si>
  <si>
    <t>Galapitiyagama</t>
  </si>
  <si>
    <t>Atawarala</t>
  </si>
  <si>
    <t>Hathigamuwa</t>
  </si>
  <si>
    <t>Pitipahamuna</t>
  </si>
  <si>
    <t>Divulakele</t>
  </si>
  <si>
    <t>Alahenegama</t>
  </si>
  <si>
    <t>Maunawa</t>
  </si>
  <si>
    <t>Moragane</t>
  </si>
  <si>
    <t>Rukattane</t>
  </si>
  <si>
    <t>Pellandeniya</t>
  </si>
  <si>
    <t>Kolapelalikanda</t>
  </si>
  <si>
    <t>Arampola</t>
  </si>
  <si>
    <t>Minirangama</t>
  </si>
  <si>
    <t>Yanthampola</t>
  </si>
  <si>
    <t>Pahala Embawa</t>
  </si>
  <si>
    <t>Bunnehepola</t>
  </si>
  <si>
    <t>Welikumbura</t>
  </si>
  <si>
    <t>Poramadala</t>
  </si>
  <si>
    <t>Pahala Giribawa</t>
  </si>
  <si>
    <t>Nochchiya</t>
  </si>
  <si>
    <t>Ihala Embogama</t>
  </si>
  <si>
    <t>Maha Kirinda B</t>
  </si>
  <si>
    <t>Kongaswalayagama</t>
  </si>
  <si>
    <t>Nikaweratiya North</t>
  </si>
  <si>
    <t>Medamulla</t>
  </si>
  <si>
    <t>Thittawella</t>
  </si>
  <si>
    <t>Werella</t>
  </si>
  <si>
    <t>Aralugaswewa</t>
  </si>
  <si>
    <t>Madige Midiyala</t>
  </si>
  <si>
    <t>Kanapothuhera</t>
  </si>
  <si>
    <t>Hettigedara</t>
  </si>
  <si>
    <t>Vilgoda</t>
  </si>
  <si>
    <t>Doratiyawa</t>
  </si>
  <si>
    <t>Delgolla Watta North</t>
  </si>
  <si>
    <t>Bulupitiya</t>
  </si>
  <si>
    <t>Thalliyadda</t>
  </si>
  <si>
    <t>Pahala Piduma</t>
  </si>
  <si>
    <t>Ihalagama North</t>
  </si>
  <si>
    <t>Paragammana</t>
  </si>
  <si>
    <t>Dampelessa</t>
  </si>
  <si>
    <t>Galatharaya</t>
  </si>
  <si>
    <t>Handugala</t>
  </si>
  <si>
    <t>Ihala Giribawa</t>
  </si>
  <si>
    <t>Kohombankulama</t>
  </si>
  <si>
    <t>Maha Embogama</t>
  </si>
  <si>
    <t>Kettapahuwa</t>
  </si>
  <si>
    <t>Girilla</t>
  </si>
  <si>
    <t>Divullewa</t>
  </si>
  <si>
    <t>Thimbiriyawa</t>
  </si>
  <si>
    <t>Moonamalegama</t>
  </si>
  <si>
    <t>Kumbukulawa</t>
  </si>
  <si>
    <t>Diyathure</t>
  </si>
  <si>
    <t>Jahapagama</t>
  </si>
  <si>
    <t>Panawewa</t>
  </si>
  <si>
    <t>Midiyala</t>
  </si>
  <si>
    <t>Kanogama</t>
  </si>
  <si>
    <t>Hanhamunawa</t>
  </si>
  <si>
    <t>Wawagedara</t>
  </si>
  <si>
    <t>Messagammana</t>
  </si>
  <si>
    <t>Nawa Pothubowa</t>
  </si>
  <si>
    <t>Korossa</t>
  </si>
  <si>
    <t>Uhumeeya</t>
  </si>
  <si>
    <t>Konduruwapola</t>
  </si>
  <si>
    <t>Essedduma</t>
  </si>
  <si>
    <t>Nedalagamuwa North</t>
  </si>
  <si>
    <t>Kivulegedara</t>
  </si>
  <si>
    <t>Hinnarapola</t>
  </si>
  <si>
    <t>Bevilgamuwa East</t>
  </si>
  <si>
    <t>Ihala Nanneriya</t>
  </si>
  <si>
    <t>Rolawa</t>
  </si>
  <si>
    <t>Hidogama</t>
  </si>
  <si>
    <t>Kadigawa Track 1</t>
  </si>
  <si>
    <t>Madurugama</t>
  </si>
  <si>
    <t>Pallekele</t>
  </si>
  <si>
    <t>Megodadiyathure</t>
  </si>
  <si>
    <t>Neriyawa</t>
  </si>
  <si>
    <t>Netiya</t>
  </si>
  <si>
    <t>Mookalanhena</t>
  </si>
  <si>
    <t>Hidagahawewa</t>
  </si>
  <si>
    <t>Nawagatta</t>
  </si>
  <si>
    <t>Kalahogedara</t>
  </si>
  <si>
    <t>Bamunawala</t>
  </si>
  <si>
    <t>Hewapola</t>
  </si>
  <si>
    <t>Dodangaslanda</t>
  </si>
  <si>
    <t>Wewelpola</t>
  </si>
  <si>
    <t>Barigoda</t>
  </si>
  <si>
    <t>Kongahagedara</t>
  </si>
  <si>
    <t>Nedalagamuwa South</t>
  </si>
  <si>
    <t>Polwattegedara</t>
  </si>
  <si>
    <t>Bevilgamuwa West</t>
  </si>
  <si>
    <t>Ihala Maradankadawala</t>
  </si>
  <si>
    <t>Nakolagane</t>
  </si>
  <si>
    <t>Sirisethagama</t>
  </si>
  <si>
    <t>Kadigawa Track 3</t>
  </si>
  <si>
    <t>Randenigama</t>
  </si>
  <si>
    <t>Mahawa West</t>
  </si>
  <si>
    <t>Pothuvila</t>
  </si>
  <si>
    <t>Ragedara</t>
  </si>
  <si>
    <t>Arankele</t>
  </si>
  <si>
    <t>Galatabendiwewa</t>
  </si>
  <si>
    <t>Murukandiya</t>
  </si>
  <si>
    <t>Hammaliya</t>
  </si>
  <si>
    <t>Mirihampitiya</t>
  </si>
  <si>
    <t>Maveedalupotha</t>
  </si>
  <si>
    <t>Malkaduwawa</t>
  </si>
  <si>
    <t>Manel Oluwa</t>
  </si>
  <si>
    <t>Ilukewela North</t>
  </si>
  <si>
    <t>Kothalawalagama</t>
  </si>
  <si>
    <t>Ranjanagama</t>
  </si>
  <si>
    <t>Ihalagama South</t>
  </si>
  <si>
    <t>Yayamulla</t>
  </si>
  <si>
    <t>Karalappala</t>
  </si>
  <si>
    <t>Maharachchimulla</t>
  </si>
  <si>
    <t>Thiyador Watta</t>
  </si>
  <si>
    <t>Hettiarachchigama</t>
  </si>
  <si>
    <t>Ihala Palukandewa</t>
  </si>
  <si>
    <t>Veheragodayaya</t>
  </si>
  <si>
    <t>Nekathi Kumbukwewa</t>
  </si>
  <si>
    <t>Nawana</t>
  </si>
  <si>
    <t>Subhasinghapura</t>
  </si>
  <si>
    <t>Divullegoda</t>
  </si>
  <si>
    <t>Mahawa East</t>
  </si>
  <si>
    <t>Rekevula</t>
  </si>
  <si>
    <t>Kendawala</t>
  </si>
  <si>
    <t>Thittawelgala</t>
  </si>
  <si>
    <t>Bandara Koswatta</t>
  </si>
  <si>
    <t>Adukkane</t>
  </si>
  <si>
    <t>Udabadalawa</t>
  </si>
  <si>
    <t>Malkaduwawa South</t>
  </si>
  <si>
    <t>Walpolakanda North</t>
  </si>
  <si>
    <t>Nuwarayaya</t>
  </si>
  <si>
    <t>Kanumale</t>
  </si>
  <si>
    <t>Bihalpola</t>
  </si>
  <si>
    <t>Ihala Piduma</t>
  </si>
  <si>
    <t>Mahaagara</t>
  </si>
  <si>
    <t>Raddalana</t>
  </si>
  <si>
    <t>Embalapola</t>
  </si>
  <si>
    <t>Pahala Kalalpitiya</t>
  </si>
  <si>
    <t>Dembegoda</t>
  </si>
  <si>
    <t>Gampola</t>
  </si>
  <si>
    <t>Pahala Palukandewa</t>
  </si>
  <si>
    <t>Yaddessawa</t>
  </si>
  <si>
    <t>Nagala</t>
  </si>
  <si>
    <t>Magurankadawala</t>
  </si>
  <si>
    <t>Siyambalewa</t>
  </si>
  <si>
    <t>Nettipalagama</t>
  </si>
  <si>
    <t>Bogolla</t>
  </si>
  <si>
    <t>Nikadalupotha</t>
  </si>
  <si>
    <t>Goluwawa</t>
  </si>
  <si>
    <t>Hirigolla</t>
  </si>
  <si>
    <t>Vilattawa Palatha</t>
  </si>
  <si>
    <t>Hathapola</t>
  </si>
  <si>
    <t>Udugampalagedara</t>
  </si>
  <si>
    <t>Dampitiya</t>
  </si>
  <si>
    <t>Thiththawella</t>
  </si>
  <si>
    <t>Malkaduwawa North</t>
  </si>
  <si>
    <t>Walpolakanda South</t>
  </si>
  <si>
    <t>Delgolla Watta South</t>
  </si>
  <si>
    <t>Lihiniwehera</t>
  </si>
  <si>
    <t>Godavita</t>
  </si>
  <si>
    <t>Udagedara</t>
  </si>
  <si>
    <t>Waguruwela</t>
  </si>
  <si>
    <t>Henduwawa</t>
  </si>
  <si>
    <t>Imbulana</t>
  </si>
  <si>
    <t>Aliyawetunawewa</t>
  </si>
  <si>
    <t>Monnankulama</t>
  </si>
  <si>
    <t>Atharagalla</t>
  </si>
  <si>
    <t>Ithewa</t>
  </si>
  <si>
    <t>Wasiwewa</t>
  </si>
  <si>
    <t>Puswellegama</t>
  </si>
  <si>
    <t>Kithulwehera</t>
  </si>
  <si>
    <t>Kadawalagedara</t>
  </si>
  <si>
    <t>Weliwehera</t>
  </si>
  <si>
    <t>Ethanawatta</t>
  </si>
  <si>
    <t>Udadigana</t>
  </si>
  <si>
    <t>Kurunegala Town - West</t>
  </si>
  <si>
    <t>Indulgoda</t>
  </si>
  <si>
    <t>Mawathagama North</t>
  </si>
  <si>
    <t>Wewegedara</t>
  </si>
  <si>
    <t>Ambahera</t>
  </si>
  <si>
    <t>Horombawa</t>
  </si>
  <si>
    <t>Delana</t>
  </si>
  <si>
    <t>Kanubichchiya</t>
  </si>
  <si>
    <t>Muthugalayagama</t>
  </si>
  <si>
    <t>Rangallepola</t>
  </si>
  <si>
    <t>Kebilittawala</t>
  </si>
  <si>
    <t>Thambutta</t>
  </si>
  <si>
    <t>Dodamgollegama</t>
  </si>
  <si>
    <t>Kirindigalla</t>
  </si>
  <si>
    <t>Pailigama</t>
  </si>
  <si>
    <t>Mal Asna</t>
  </si>
  <si>
    <t>Hidawewa</t>
  </si>
  <si>
    <t>Ipalawa</t>
  </si>
  <si>
    <t>Holambalewa</t>
  </si>
  <si>
    <t>Ihala Kalugama</t>
  </si>
  <si>
    <t>Panduwasnuwara</t>
  </si>
  <si>
    <t>Gonnawa</t>
  </si>
  <si>
    <t>Wedanda</t>
  </si>
  <si>
    <t>Yanthampalawa</t>
  </si>
  <si>
    <t>Iluppugedara</t>
  </si>
  <si>
    <t>Konpala</t>
  </si>
  <si>
    <t>Mee/ Pallegama East</t>
  </si>
  <si>
    <t>Rambukandana</t>
  </si>
  <si>
    <t>Galabadagama</t>
  </si>
  <si>
    <t>Mookalanyaya</t>
  </si>
  <si>
    <t>Polgaha Agara</t>
  </si>
  <si>
    <t>Kandepola</t>
  </si>
  <si>
    <t>Nakalagamuwa</t>
  </si>
  <si>
    <t>Boyawalana</t>
  </si>
  <si>
    <t>Egalla</t>
  </si>
  <si>
    <t>Thammennawa</t>
  </si>
  <si>
    <t>Kurundankulama</t>
  </si>
  <si>
    <t>Eriyawa</t>
  </si>
  <si>
    <t>Hulawa</t>
  </si>
  <si>
    <t>Othota Divullewa</t>
  </si>
  <si>
    <t>Kattambuwawa</t>
  </si>
  <si>
    <t>Meegaswewa</t>
  </si>
  <si>
    <t>Kahatawela</t>
  </si>
  <si>
    <t>Nelumpathgama</t>
  </si>
  <si>
    <t>Mamunuwa</t>
  </si>
  <si>
    <t>Halmillakotuwa</t>
  </si>
  <si>
    <t>Wellarawa</t>
  </si>
  <si>
    <t>Kotambapitiya</t>
  </si>
  <si>
    <t>Bodhimulla</t>
  </si>
  <si>
    <t>Pallawa Dampitiya</t>
  </si>
  <si>
    <t>Kavudawatta</t>
  </si>
  <si>
    <t>Kurunegala Town - Central</t>
  </si>
  <si>
    <t>Dembepola</t>
  </si>
  <si>
    <t>Warakawehera</t>
  </si>
  <si>
    <t>Dehikumbura</t>
  </si>
  <si>
    <t>Kirindawa</t>
  </si>
  <si>
    <t>Dunakadeniya North</t>
  </si>
  <si>
    <t>Hundirapola</t>
  </si>
  <si>
    <t>Godakooruwa</t>
  </si>
  <si>
    <t>Henduwawa Colony</t>
  </si>
  <si>
    <t>Gallenamulla</t>
  </si>
  <si>
    <t>Mailewa</t>
  </si>
  <si>
    <t>Hunugallewa</t>
  </si>
  <si>
    <t>Deheneggama</t>
  </si>
  <si>
    <t>Niyandawanaya</t>
  </si>
  <si>
    <t>Neketta</t>
  </si>
  <si>
    <t>Malagamuwa</t>
  </si>
  <si>
    <t>Padeniya</t>
  </si>
  <si>
    <t>Kattapitiya</t>
  </si>
  <si>
    <t>Bakmeeruppa</t>
  </si>
  <si>
    <t>Nindawela</t>
  </si>
  <si>
    <t>Demataluwa</t>
  </si>
  <si>
    <t>Aswedduma</t>
  </si>
  <si>
    <t>Kurunegala Town - Bazaar</t>
  </si>
  <si>
    <t>Bodhigama</t>
  </si>
  <si>
    <t>Rathneggama</t>
  </si>
  <si>
    <t>Poogalla</t>
  </si>
  <si>
    <t>Anukkane</t>
  </si>
  <si>
    <t>Udadeniya</t>
  </si>
  <si>
    <t>Welpalla</t>
  </si>
  <si>
    <t>Kivulgalla</t>
  </si>
  <si>
    <t>Ihala Kalalpitiya</t>
  </si>
  <si>
    <t>Udapola</t>
  </si>
  <si>
    <t>Madige</t>
  </si>
  <si>
    <t>Katagamuwa</t>
  </si>
  <si>
    <t>Karambe</t>
  </si>
  <si>
    <t>Hathpokuna</t>
  </si>
  <si>
    <t>Godarathmale</t>
  </si>
  <si>
    <t>Othuwela</t>
  </si>
  <si>
    <t>Madatuwa</t>
  </si>
  <si>
    <t>Baladora</t>
  </si>
  <si>
    <t>Hiruwalpola</t>
  </si>
  <si>
    <t>Dolahamuna</t>
  </si>
  <si>
    <t>Wijaya Udagama</t>
  </si>
  <si>
    <t>Kanotuwa</t>
  </si>
  <si>
    <t>Dematagahapelessa</t>
  </si>
  <si>
    <t>Gettuwana</t>
  </si>
  <si>
    <t>Thiragama</t>
  </si>
  <si>
    <t>Yatiwala</t>
  </si>
  <si>
    <t>Madithiyawa</t>
  </si>
  <si>
    <t>Nakkawatta</t>
  </si>
  <si>
    <t>Beminigalla</t>
  </si>
  <si>
    <t>Meegahapelessa</t>
  </si>
  <si>
    <t>Medagampola</t>
  </si>
  <si>
    <t>Kaluhendiwala</t>
  </si>
  <si>
    <t>Wannikudawewa</t>
  </si>
  <si>
    <t>Walathwewa</t>
  </si>
  <si>
    <t>Kandubadagama</t>
  </si>
  <si>
    <t>Thalpathwewa</t>
  </si>
  <si>
    <t>Pudukkulama</t>
  </si>
  <si>
    <t>Pattalegedara</t>
  </si>
  <si>
    <t>Midellawa</t>
  </si>
  <si>
    <t>Munihirigama</t>
  </si>
  <si>
    <t>Wetehepitiya</t>
  </si>
  <si>
    <t>Siwallawagedara</t>
  </si>
  <si>
    <t>Kurunegala Town - East</t>
  </si>
  <si>
    <t>Mee/ Pallegama West</t>
  </si>
  <si>
    <t>Thelambugalla</t>
  </si>
  <si>
    <t>Hewanellagaraya</t>
  </si>
  <si>
    <t>Kumbukkotuwa</t>
  </si>
  <si>
    <t>Bibiladeniya</t>
  </si>
  <si>
    <t>Hunuvila</t>
  </si>
  <si>
    <t>Metiyagane West</t>
  </si>
  <si>
    <t>Thalawattegedara</t>
  </si>
  <si>
    <t>Sangappalaya</t>
  </si>
  <si>
    <t>Porottukadawala</t>
  </si>
  <si>
    <t>Elawaka</t>
  </si>
  <si>
    <t>Embogama</t>
  </si>
  <si>
    <t>Koruwawa</t>
  </si>
  <si>
    <t>Manapaya</t>
  </si>
  <si>
    <t>Mirihanegama</t>
  </si>
  <si>
    <t>Hindagahawewa</t>
  </si>
  <si>
    <t>Horagasagara</t>
  </si>
  <si>
    <t>Kevitiya</t>
  </si>
  <si>
    <t>Hindawa</t>
  </si>
  <si>
    <t>Homathagama</t>
  </si>
  <si>
    <t>Theliyagonna</t>
  </si>
  <si>
    <t>Werawella</t>
  </si>
  <si>
    <t>Mee/  Medagamgoda</t>
  </si>
  <si>
    <t>Reddagoda</t>
  </si>
  <si>
    <t>Parakumbura</t>
  </si>
  <si>
    <t>Ihala Muruthenge</t>
  </si>
  <si>
    <t>Wahumuwa</t>
  </si>
  <si>
    <t>Ammanamulla</t>
  </si>
  <si>
    <t>Kongoda</t>
  </si>
  <si>
    <t>Maravita</t>
  </si>
  <si>
    <t>Koholana</t>
  </si>
  <si>
    <t>Kolambalamulla</t>
  </si>
  <si>
    <t>Magallegama</t>
  </si>
  <si>
    <t>Thalambuwa</t>
  </si>
  <si>
    <t>Galtenwewa</t>
  </si>
  <si>
    <t>Nabadawewa</t>
  </si>
  <si>
    <t>Ihala Kadigamuwa</t>
  </si>
  <si>
    <t>Pepolegama</t>
  </si>
  <si>
    <t>Kanoyaya</t>
  </si>
  <si>
    <t>Divulgaspitiya</t>
  </si>
  <si>
    <t>Udawalpola</t>
  </si>
  <si>
    <t>Indulgodakanda</t>
  </si>
  <si>
    <t>Mee/ Wambugamgoda</t>
  </si>
  <si>
    <t>Pallehorombuwa</t>
  </si>
  <si>
    <t>Algama</t>
  </si>
  <si>
    <t>Pahala Muruthenge</t>
  </si>
  <si>
    <t>Unaleeya</t>
  </si>
  <si>
    <t>Walpitagama</t>
  </si>
  <si>
    <t>Muthugala East</t>
  </si>
  <si>
    <t>Ihala Walakumbura</t>
  </si>
  <si>
    <t>Parabevila</t>
  </si>
  <si>
    <t>Millagoda</t>
  </si>
  <si>
    <t>Balagolla</t>
  </si>
  <si>
    <t>Wewalagama</t>
  </si>
  <si>
    <t>Makulwewa</t>
  </si>
  <si>
    <t>Kahagolla</t>
  </si>
  <si>
    <t>Ihala Koswatta</t>
  </si>
  <si>
    <t>Hanthihawa</t>
  </si>
  <si>
    <t>Kurunegala Town - South</t>
  </si>
  <si>
    <t>Ginihiriya</t>
  </si>
  <si>
    <t>Kaduruwella</t>
  </si>
  <si>
    <t>Galgammulla</t>
  </si>
  <si>
    <t>Kithalawa</t>
  </si>
  <si>
    <t>Horathepola</t>
  </si>
  <si>
    <t>Metiyagane East</t>
  </si>
  <si>
    <t>Yatigaloluwa</t>
  </si>
  <si>
    <t>Koradoluwa</t>
  </si>
  <si>
    <t>Kokwewa</t>
  </si>
  <si>
    <t>Nikaweratiya South</t>
  </si>
  <si>
    <t>Kekunawa</t>
  </si>
  <si>
    <t>Deeyawa</t>
  </si>
  <si>
    <t>Thanthirigama</t>
  </si>
  <si>
    <t>Barampola</t>
  </si>
  <si>
    <t>Veherabenda</t>
  </si>
  <si>
    <t>Katupitiya North</t>
  </si>
  <si>
    <t>Samodagama</t>
  </si>
  <si>
    <t>Sevendana</t>
  </si>
  <si>
    <t>Ranasgalla</t>
  </si>
  <si>
    <t>Yakarawatta</t>
  </si>
  <si>
    <t>Nawasigahawatta</t>
  </si>
  <si>
    <t>Koodalupotta</t>
  </si>
  <si>
    <t>Kasungama</t>
  </si>
  <si>
    <t>Pahala Walakumbura</t>
  </si>
  <si>
    <t>Walagammulla</t>
  </si>
  <si>
    <t>Mahagalgamuwa</t>
  </si>
  <si>
    <t>Rekogama</t>
  </si>
  <si>
    <t>Aragama</t>
  </si>
  <si>
    <t>Kirindiwelmada/ Galagedara</t>
  </si>
  <si>
    <t>Ambakadawara</t>
  </si>
  <si>
    <t>Kudakalawa</t>
  </si>
  <si>
    <t>Katupitiya South</t>
  </si>
  <si>
    <t>Ilukewela South</t>
  </si>
  <si>
    <t>Wakkunuwala</t>
  </si>
  <si>
    <t>Bohingamuwa</t>
  </si>
  <si>
    <t>Kootharippuwa</t>
  </si>
  <si>
    <t>Bammanna</t>
  </si>
  <si>
    <t>Alawwa South</t>
  </si>
  <si>
    <t>Galgamuwa Town</t>
  </si>
  <si>
    <t>Danduwawa</t>
  </si>
  <si>
    <t>Imbulgodayagama</t>
  </si>
  <si>
    <t>Nindapella</t>
  </si>
  <si>
    <t>Pennithawa</t>
  </si>
  <si>
    <t>Tharana</t>
  </si>
  <si>
    <t>Ehetumulla</t>
  </si>
  <si>
    <t>Wehera East</t>
  </si>
  <si>
    <t>Ihala Thalampitiya</t>
  </si>
  <si>
    <t>Ihala Weligepola</t>
  </si>
  <si>
    <t>Udahorombuwa</t>
  </si>
  <si>
    <t>Etampola</t>
  </si>
  <si>
    <t>Haggamuwa</t>
  </si>
  <si>
    <t>Dunakadeniya South</t>
  </si>
  <si>
    <t>Kadirapola</t>
  </si>
  <si>
    <t>Pothupitiya</t>
  </si>
  <si>
    <t>Alawwa North</t>
  </si>
  <si>
    <t>Polpitiya North</t>
  </si>
  <si>
    <t>Aluthherathgama</t>
  </si>
  <si>
    <t>Pahala Galapitiyagama</t>
  </si>
  <si>
    <t>Vilawa</t>
  </si>
  <si>
    <t>Halmillawewa</t>
  </si>
  <si>
    <t>Ihala Gokarella</t>
  </si>
  <si>
    <t>Kanawa</t>
  </si>
  <si>
    <t>Konkadawala</t>
  </si>
  <si>
    <t>Kurundu Kumbura</t>
  </si>
  <si>
    <t>Wehera West</t>
  </si>
  <si>
    <t>Akade</t>
  </si>
  <si>
    <t>Jankure</t>
  </si>
  <si>
    <t>Rathneheruwa</t>
  </si>
  <si>
    <t>Galahitiyawa</t>
  </si>
  <si>
    <t>Kumbukgahamulla</t>
  </si>
  <si>
    <t>Mahingamuwa</t>
  </si>
  <si>
    <t>Muthugala West</t>
  </si>
  <si>
    <t>Kebellavita</t>
  </si>
  <si>
    <t>Poojapitiya</t>
  </si>
  <si>
    <t>Mottapettewa</t>
  </si>
  <si>
    <t>Tharanagolla</t>
  </si>
  <si>
    <t>Imihaminegama</t>
  </si>
  <si>
    <t>Hamannapahuwa</t>
  </si>
  <si>
    <t>Akaragana North</t>
  </si>
  <si>
    <t>Koralegedara</t>
  </si>
  <si>
    <t>Rambadagalla</t>
  </si>
  <si>
    <t>Deekirikewa</t>
  </si>
  <si>
    <t>Dandagamuwa East</t>
  </si>
  <si>
    <t>Ilippugamuwa</t>
  </si>
  <si>
    <t>Dodampotta</t>
  </si>
  <si>
    <t>Dambadeniya South</t>
  </si>
  <si>
    <t>Humbuluwa East</t>
  </si>
  <si>
    <t>Polambe</t>
  </si>
  <si>
    <t>Angulgamuwa</t>
  </si>
  <si>
    <t>Ginipendegama</t>
  </si>
  <si>
    <t>Kurundupotha</t>
  </si>
  <si>
    <t>Wanduragala</t>
  </si>
  <si>
    <t>Panavitiya</t>
  </si>
  <si>
    <t>Dandagamuwa West</t>
  </si>
  <si>
    <t>Kumara Udawela</t>
  </si>
  <si>
    <t>Konduruwawela</t>
  </si>
  <si>
    <t>Dambadeniya North</t>
  </si>
  <si>
    <t>Humbuluwa West</t>
  </si>
  <si>
    <t>Hondella</t>
  </si>
  <si>
    <t>Jayabima</t>
  </si>
  <si>
    <t>Heenuggala</t>
  </si>
  <si>
    <t>Nikawehera</t>
  </si>
  <si>
    <t>Madulupitiya</t>
  </si>
  <si>
    <t>Meegaspitiya</t>
  </si>
  <si>
    <t>Rathgalla</t>
  </si>
  <si>
    <t>Belgoda</t>
  </si>
  <si>
    <t>Bandaragala</t>
  </si>
  <si>
    <t>Olagama</t>
  </si>
  <si>
    <t>Pahala Kalugamuwa</t>
  </si>
  <si>
    <t>Meddepola Pahala</t>
  </si>
  <si>
    <t>Udawelawatta</t>
  </si>
  <si>
    <t>Imbulgoda</t>
  </si>
  <si>
    <t>Kosgaha Ela</t>
  </si>
  <si>
    <t>Meddeketiya</t>
  </si>
  <si>
    <t>Yayegedara</t>
  </si>
  <si>
    <t>Boyagane</t>
  </si>
  <si>
    <t>Belgoda Kanda</t>
  </si>
  <si>
    <t>Morathiha</t>
  </si>
  <si>
    <t>Saliyala</t>
  </si>
  <si>
    <t>Mahimpitiya</t>
  </si>
  <si>
    <t>Riligala</t>
  </si>
  <si>
    <t>Barahelagamuwa</t>
  </si>
  <si>
    <t>Mahananneriya North</t>
  </si>
  <si>
    <t>Balalla</t>
  </si>
  <si>
    <t>Hakwatunawa</t>
  </si>
  <si>
    <t>Siyambalawehera</t>
  </si>
  <si>
    <t>Piyumgalla</t>
  </si>
  <si>
    <t>Meladeniya</t>
  </si>
  <si>
    <t>Akaragana South</t>
  </si>
  <si>
    <t>Paragahadeniya</t>
  </si>
  <si>
    <t>Hunugalkadulla</t>
  </si>
  <si>
    <t>Madakumburumulla</t>
  </si>
  <si>
    <t>Meddepola Ihala</t>
  </si>
  <si>
    <t>Athuruwala</t>
  </si>
  <si>
    <t>Dewalepola</t>
  </si>
  <si>
    <t>Mahananneriya South</t>
  </si>
  <si>
    <t>Pahala Balalla</t>
  </si>
  <si>
    <t>Rawa Ela</t>
  </si>
  <si>
    <t>Daramitipola</t>
  </si>
  <si>
    <t>Elavitigama</t>
  </si>
  <si>
    <t>Padiwela</t>
  </si>
  <si>
    <t>Rideekanda</t>
  </si>
  <si>
    <t>Vilbawa</t>
  </si>
  <si>
    <t>Delpaddana</t>
  </si>
  <si>
    <t>Kavisigamuwa</t>
  </si>
  <si>
    <t>Thalahitimulla</t>
  </si>
  <si>
    <t>Siyambalawalana</t>
  </si>
  <si>
    <t>Puskoladeniya</t>
  </si>
  <si>
    <t>Othara Kiruwampola</t>
  </si>
  <si>
    <t>Ihala Udapola</t>
  </si>
  <si>
    <t>Wewaranawetiya</t>
  </si>
  <si>
    <t>Thisnampalagama</t>
  </si>
  <si>
    <t>Dagama</t>
  </si>
  <si>
    <t>Hiddana</t>
  </si>
  <si>
    <t>Thengodagedara</t>
  </si>
  <si>
    <t>Nailiya</t>
  </si>
  <si>
    <t>Kotikapala</t>
  </si>
  <si>
    <t>Doranepola</t>
  </si>
  <si>
    <t>Weralugama</t>
  </si>
  <si>
    <t>Ihala Labbala</t>
  </si>
  <si>
    <t>Delikanu Anga</t>
  </si>
  <si>
    <t>Nebadawathura</t>
  </si>
  <si>
    <t>Divulkumbura</t>
  </si>
  <si>
    <t>Nallachchiya</t>
  </si>
  <si>
    <t>Heenukwewa</t>
  </si>
  <si>
    <t>Thorabichchiya</t>
  </si>
  <si>
    <t>Tekewa</t>
  </si>
  <si>
    <t>Madithiyawala</t>
  </si>
  <si>
    <t>Kotikapola Ihalagama</t>
  </si>
  <si>
    <t>Hunupolagedara</t>
  </si>
  <si>
    <t>Ihala Kalugamuwa</t>
  </si>
  <si>
    <t>Ihala Kotuwella</t>
  </si>
  <si>
    <t>Galdeniya</t>
  </si>
  <si>
    <t>Bandawa</t>
  </si>
  <si>
    <t>Gallewa</t>
  </si>
  <si>
    <t>Dembatagala</t>
  </si>
  <si>
    <t>Kiribamuna</t>
  </si>
  <si>
    <t>Werapola</t>
  </si>
  <si>
    <t>Heenpannawa</t>
  </si>
  <si>
    <t>Rittadeniya</t>
  </si>
  <si>
    <t>Thorawathura</t>
  </si>
  <si>
    <t>Mawathagama South</t>
  </si>
  <si>
    <t>Kuthurumahana</t>
  </si>
  <si>
    <t>Hammalawa</t>
  </si>
  <si>
    <t>Horawadunna</t>
  </si>
  <si>
    <t>Riloluwa</t>
  </si>
  <si>
    <t>Kanameewala</t>
  </si>
  <si>
    <t>Hathalispahuwa</t>
  </si>
  <si>
    <t>Peddogama</t>
  </si>
  <si>
    <t>Galewewa</t>
  </si>
  <si>
    <t>Galketiyagama</t>
  </si>
  <si>
    <t>Periyakadu Nelawa</t>
  </si>
  <si>
    <t>Horombuwa</t>
  </si>
  <si>
    <t>Pahala Kadigamuwa</t>
  </si>
  <si>
    <t>Jayasiripura</t>
  </si>
  <si>
    <t>Mathawa</t>
  </si>
  <si>
    <t>Meddegamgoda</t>
  </si>
  <si>
    <t>Dedurunadeegama</t>
  </si>
  <si>
    <t>Elabadagama East</t>
  </si>
  <si>
    <t>Handapangala</t>
  </si>
  <si>
    <t>Wedeniya</t>
  </si>
  <si>
    <t>Rathmalgoda</t>
  </si>
  <si>
    <t>Katuwewa</t>
  </si>
  <si>
    <t>Kadambawa</t>
  </si>
  <si>
    <t>Peddawa</t>
  </si>
  <si>
    <t>Vilakatupotha</t>
  </si>
  <si>
    <t>Pahala Mandakondana</t>
  </si>
  <si>
    <t>Pihimbiya</t>
  </si>
  <si>
    <t>Attanapitiya</t>
  </si>
  <si>
    <t>Mee/ Udagama</t>
  </si>
  <si>
    <t>Pitadeniya</t>
  </si>
  <si>
    <t>Elabadagama North</t>
  </si>
  <si>
    <t>Nawathalwatta</t>
  </si>
  <si>
    <t>Kollura</t>
  </si>
  <si>
    <t>Thorawa</t>
  </si>
  <si>
    <t>Metiyakgama</t>
  </si>
  <si>
    <t>Muruthawa</t>
  </si>
  <si>
    <t>Pahala Thalampitiya</t>
  </si>
  <si>
    <t>Gonagaldeniya</t>
  </si>
  <si>
    <t>Ambakote</t>
  </si>
  <si>
    <t>Diyadora</t>
  </si>
  <si>
    <t>Elabadagama West</t>
  </si>
  <si>
    <t>Marandagolla</t>
  </si>
  <si>
    <t>Wellewa</t>
  </si>
  <si>
    <t>Nahettikulama</t>
  </si>
  <si>
    <t>Kandulawa</t>
  </si>
  <si>
    <t>Nagollagoda</t>
  </si>
  <si>
    <t>Kudumbuwa</t>
  </si>
  <si>
    <t>Kosgollepola</t>
  </si>
  <si>
    <t>Mookalana</t>
  </si>
  <si>
    <t>Epaladeniya</t>
  </si>
  <si>
    <t>Abbowa</t>
  </si>
  <si>
    <t>Polpitiya South</t>
  </si>
  <si>
    <t>Gala Ambagaswewa</t>
  </si>
  <si>
    <t>Maeliya North</t>
  </si>
  <si>
    <t>Ambagahagedara</t>
  </si>
  <si>
    <t>Dunukewatta</t>
  </si>
  <si>
    <t>Diyadora Ihala Watta</t>
  </si>
  <si>
    <t>Makandura Ihala</t>
  </si>
  <si>
    <t>Paramaulla</t>
  </si>
  <si>
    <t>Nahakotamada</t>
  </si>
  <si>
    <t>Agare</t>
  </si>
  <si>
    <t>Dahanekgedara</t>
  </si>
  <si>
    <t>Gabadagama</t>
  </si>
  <si>
    <t>Narangalla</t>
  </si>
  <si>
    <t>Elivila</t>
  </si>
  <si>
    <t>Galpottepola</t>
  </si>
  <si>
    <t>Aragoda</t>
  </si>
  <si>
    <t>Kattakaduwa</t>
  </si>
  <si>
    <t>Dampitigama</t>
  </si>
  <si>
    <t>Makulpotha</t>
  </si>
  <si>
    <t>Udathammita</t>
  </si>
  <si>
    <t>Ebogedara</t>
  </si>
  <si>
    <t>Watareka</t>
  </si>
  <si>
    <t>Wadugedara</t>
  </si>
  <si>
    <t>Gonulla East</t>
  </si>
  <si>
    <t>Miriheliya</t>
  </si>
  <si>
    <t>Sunilagama</t>
  </si>
  <si>
    <t>Ganedivulwewa</t>
  </si>
  <si>
    <t>Nagollagama</t>
  </si>
  <si>
    <t>Thalwehera</t>
  </si>
  <si>
    <t>Medagedara</t>
  </si>
  <si>
    <t>Doratiyagedara</t>
  </si>
  <si>
    <t>Katugampalagedara</t>
  </si>
  <si>
    <t>Haliyamulla</t>
  </si>
  <si>
    <t>Kongolla</t>
  </si>
  <si>
    <t>Indivinna</t>
  </si>
  <si>
    <t>Pallemorugama</t>
  </si>
  <si>
    <t>Wegedara</t>
  </si>
  <si>
    <t>Thalagalla</t>
  </si>
  <si>
    <t>Thalgodapitiya</t>
  </si>
  <si>
    <t>Akarawatta</t>
  </si>
  <si>
    <t>Kahapathwala North</t>
  </si>
  <si>
    <t>Ihala Ennaruwa</t>
  </si>
  <si>
    <t>Hettirippuwa</t>
  </si>
  <si>
    <t>Udakekulawala</t>
  </si>
  <si>
    <t>Madalagama</t>
  </si>
  <si>
    <t>Madadombe</t>
  </si>
  <si>
    <t>Panwewa</t>
  </si>
  <si>
    <t>Morotta</t>
  </si>
  <si>
    <t>Malwanegedara</t>
  </si>
  <si>
    <t>Malandeniya</t>
  </si>
  <si>
    <t>Kithulwala</t>
  </si>
  <si>
    <t>Deeyawala</t>
  </si>
  <si>
    <t>Villiyagama</t>
  </si>
  <si>
    <t>Udagankanda</t>
  </si>
  <si>
    <t>Kurundewa</t>
  </si>
  <si>
    <t>Balagollagama</t>
  </si>
  <si>
    <t>Keralankadawala</t>
  </si>
  <si>
    <t>Moonamaldeniya</t>
  </si>
  <si>
    <t>Kahapathwala</t>
  </si>
  <si>
    <t>Delvita</t>
  </si>
  <si>
    <t>Udihitimulla</t>
  </si>
  <si>
    <t>Gonulla West</t>
  </si>
  <si>
    <t>Kotambule</t>
  </si>
  <si>
    <t>Palukadawala</t>
  </si>
  <si>
    <t>Ambagaswewa</t>
  </si>
  <si>
    <t>Polgahangoda</t>
  </si>
  <si>
    <t>Mahamookalanyaya</t>
  </si>
  <si>
    <t>Kamburapola</t>
  </si>
  <si>
    <t>Goraka Ela</t>
  </si>
  <si>
    <t>Ketawalegedara</t>
  </si>
  <si>
    <t>Irabadagama</t>
  </si>
  <si>
    <t>Pallekekulawala</t>
  </si>
  <si>
    <t>Mawatta</t>
  </si>
  <si>
    <t>Gajaneggama</t>
  </si>
  <si>
    <t>Paragaha Ela</t>
  </si>
  <si>
    <t>Pahala Gomugomuwa</t>
  </si>
  <si>
    <t>Boyagoda</t>
  </si>
  <si>
    <t>Eluwapola</t>
  </si>
  <si>
    <t>Wetakeyawa</t>
  </si>
  <si>
    <t>Yattalgoda</t>
  </si>
  <si>
    <t>Weeragala</t>
  </si>
  <si>
    <t>Hangamuwa</t>
  </si>
  <si>
    <t>Ihala Gomugomuwa</t>
  </si>
  <si>
    <t>Udakottamulla</t>
  </si>
  <si>
    <t>Kalugahathenna</t>
  </si>
  <si>
    <t>Makandura Pahala</t>
  </si>
  <si>
    <t>Yogamuwakanda</t>
  </si>
  <si>
    <t>Katuwannawa</t>
  </si>
  <si>
    <t>Madahapola</t>
  </si>
  <si>
    <t>Wadupola</t>
  </si>
  <si>
    <t>Hidiyamulla</t>
  </si>
  <si>
    <t>Metibokka</t>
  </si>
  <si>
    <t>Kiribathgalla</t>
  </si>
  <si>
    <t>Katuwattewela</t>
  </si>
  <si>
    <t>Panwalakumbura</t>
  </si>
  <si>
    <t>Bujjomuwa</t>
  </si>
  <si>
    <t>Epakanda</t>
  </si>
  <si>
    <t>Uthuruwella</t>
  </si>
  <si>
    <t>Bambaragahakanda</t>
  </si>
  <si>
    <t>Edandewela</t>
  </si>
  <si>
    <t>Hendiyagala</t>
  </si>
  <si>
    <t>Ganegoda North</t>
  </si>
  <si>
    <t>Rambe</t>
  </si>
  <si>
    <t>Eriminna</t>
  </si>
  <si>
    <t>Kithulgolla</t>
  </si>
  <si>
    <t>Wewagama</t>
  </si>
  <si>
    <t>Sandalankawa</t>
  </si>
  <si>
    <t>Mirihanpitigama</t>
  </si>
  <si>
    <t>Maeliya South</t>
  </si>
  <si>
    <t>Uda Iguruwatta</t>
  </si>
  <si>
    <t>Degammeda</t>
  </si>
  <si>
    <t>Thambakanda</t>
  </si>
  <si>
    <t>Gorokgahapotta</t>
  </si>
  <si>
    <t>Dekaduwala</t>
  </si>
  <si>
    <t>Kandehena</t>
  </si>
  <si>
    <t>Gurumada</t>
  </si>
  <si>
    <t>Nalawalana</t>
  </si>
  <si>
    <t>Kalugalla</t>
  </si>
  <si>
    <t>Madigedethilianga</t>
  </si>
  <si>
    <t>Uggalpaya</t>
  </si>
  <si>
    <t>Medirivila</t>
  </si>
  <si>
    <t>Udukedeniya</t>
  </si>
  <si>
    <t>Ihala Thelambiyawa</t>
  </si>
  <si>
    <t>Galketigama</t>
  </si>
  <si>
    <t>Halwahala</t>
  </si>
  <si>
    <t>Pahala Galayaya</t>
  </si>
  <si>
    <t>Panaliya North</t>
  </si>
  <si>
    <t>Bakmeegolla</t>
  </si>
  <si>
    <t>Ihala Galayaya</t>
  </si>
  <si>
    <t>Tenpana</t>
  </si>
  <si>
    <t>Thalamalgama</t>
  </si>
  <si>
    <t>Kumbalanga</t>
  </si>
  <si>
    <t>Hadiramulla</t>
  </si>
  <si>
    <t>Kuleepitiya North</t>
  </si>
  <si>
    <t>Nembilikumbura</t>
  </si>
  <si>
    <t>Kekillapitiya</t>
  </si>
  <si>
    <t>Ganegoda South</t>
  </si>
  <si>
    <t>Welidalla</t>
  </si>
  <si>
    <t>Ranthetikanda</t>
  </si>
  <si>
    <t>Maholawa</t>
  </si>
  <si>
    <t>Polgahawela North</t>
  </si>
  <si>
    <t>Ponnilawa</t>
  </si>
  <si>
    <t>Gonamada</t>
  </si>
  <si>
    <t>Thalammehera</t>
  </si>
  <si>
    <t>Meddalanda</t>
  </si>
  <si>
    <t>Thambuwa</t>
  </si>
  <si>
    <t>Buluwalakanda</t>
  </si>
  <si>
    <t>Badabedda</t>
  </si>
  <si>
    <t>Morugama</t>
  </si>
  <si>
    <t>Henawa</t>
  </si>
  <si>
    <t>Buluwala</t>
  </si>
  <si>
    <t>Kohombapola</t>
  </si>
  <si>
    <t>Galbadagama</t>
  </si>
  <si>
    <t>Hewenpola</t>
  </si>
  <si>
    <t>Elibichchiya</t>
  </si>
  <si>
    <t>Weligodapitiya</t>
  </si>
  <si>
    <t>Mellawalana</t>
  </si>
  <si>
    <t>Polgahawela South</t>
  </si>
  <si>
    <t>Doraweruwa</t>
  </si>
  <si>
    <t>Akkara Panaha</t>
  </si>
  <si>
    <t>Pahala Labbala</t>
  </si>
  <si>
    <t>Kuleepitiya South</t>
  </si>
  <si>
    <t>Deegama</t>
  </si>
  <si>
    <t>Serapees Watta</t>
  </si>
  <si>
    <t>Paliella</t>
  </si>
  <si>
    <t>Panaliya South</t>
  </si>
  <si>
    <t>Metiyampotha</t>
  </si>
  <si>
    <t>Mattegama</t>
  </si>
  <si>
    <t>Oruliyadda</t>
  </si>
  <si>
    <t>Gonadeniya</t>
  </si>
  <si>
    <t>Malgamuwa</t>
  </si>
  <si>
    <t>Nelaulla</t>
  </si>
  <si>
    <t>Malbe</t>
  </si>
  <si>
    <t>Gallawa</t>
  </si>
  <si>
    <t>Mirissala</t>
  </si>
  <si>
    <t>Dunumawa</t>
  </si>
  <si>
    <t>Galbindinaela</t>
  </si>
  <si>
    <t>Pihimbuwa</t>
  </si>
  <si>
    <t>Erepolakanda</t>
  </si>
  <si>
    <t>Thalgaspitiya</t>
  </si>
  <si>
    <t>Jakaduwa</t>
  </si>
  <si>
    <t>Pusselikanda</t>
  </si>
  <si>
    <t>Meeliyadda</t>
  </si>
  <si>
    <t>Kanadeniyawala</t>
  </si>
  <si>
    <t>Kurukeppitiya</t>
  </si>
  <si>
    <t>Ikiriwatta</t>
  </si>
  <si>
    <t>Niyangama</t>
  </si>
  <si>
    <t>Panduwasnuwara.West</t>
  </si>
  <si>
    <t>Panduwasnuwara.East</t>
  </si>
  <si>
    <t>Kuliyapitiya.East</t>
  </si>
  <si>
    <t>Kuliyapitiya.West</t>
  </si>
  <si>
    <t>Kurunegala.</t>
  </si>
  <si>
    <t>Duechbay</t>
  </si>
  <si>
    <t>Pukkulama</t>
  </si>
  <si>
    <t>Pahala Puliyankulama</t>
  </si>
  <si>
    <t>Mahameddewa</t>
  </si>
  <si>
    <t>Manalthivu</t>
  </si>
  <si>
    <t>Puludiviyal</t>
  </si>
  <si>
    <t>Kivula No. 4-2</t>
  </si>
  <si>
    <t>Kottukachchiya Colony 2</t>
  </si>
  <si>
    <t>Dewala Handiya</t>
  </si>
  <si>
    <t>Battaluoya</t>
  </si>
  <si>
    <t>Kurusapaduwa</t>
  </si>
  <si>
    <t>Athuwana</t>
  </si>
  <si>
    <t>Iranavila West</t>
  </si>
  <si>
    <t>Pahala Nattandiya</t>
  </si>
  <si>
    <t>Kolinjadiya West</t>
  </si>
  <si>
    <t>Bothalegama</t>
  </si>
  <si>
    <t>Palliyawatta</t>
  </si>
  <si>
    <t>Ralmaduwa</t>
  </si>
  <si>
    <t>Moonamalgaswewa</t>
  </si>
  <si>
    <t>Moragahawewa</t>
  </si>
  <si>
    <t>Sirambiadiya</t>
  </si>
  <si>
    <t>Viruthodai</t>
  </si>
  <si>
    <t>Dangahawala</t>
  </si>
  <si>
    <t>Kottukachchiya Colony 1</t>
  </si>
  <si>
    <t>Wilpatha East</t>
  </si>
  <si>
    <t>Mahamaeliya</t>
  </si>
  <si>
    <t>Deduruoya</t>
  </si>
  <si>
    <t>Iranavila East</t>
  </si>
  <si>
    <t>Mailawa</t>
  </si>
  <si>
    <t>Kolinjadiya North</t>
  </si>
  <si>
    <t>Kirimetiyana East</t>
  </si>
  <si>
    <t>Anawasala</t>
  </si>
  <si>
    <t>Parana Eluwankulama</t>
  </si>
  <si>
    <t>Saliyawewa</t>
  </si>
  <si>
    <t>Maha Andarawewa</t>
  </si>
  <si>
    <t>Sella Kandal</t>
  </si>
  <si>
    <t>Kivula No. 4-1</t>
  </si>
  <si>
    <t>Mellankulama</t>
  </si>
  <si>
    <t>Siyambalagaswewa</t>
  </si>
  <si>
    <t>Buruthakele</t>
  </si>
  <si>
    <t>Manuwangama West</t>
  </si>
  <si>
    <t>Thoduwawa North</t>
  </si>
  <si>
    <t>Pilakatumulla</t>
  </si>
  <si>
    <t>Udasirigama</t>
  </si>
  <si>
    <t>Thulawala</t>
  </si>
  <si>
    <t>Sinnakudirippu</t>
  </si>
  <si>
    <t>Aluth Eluwankulama</t>
  </si>
  <si>
    <t>Ranawarapitiya</t>
  </si>
  <si>
    <t>Nelumwewa</t>
  </si>
  <si>
    <t>Welusumanapura</t>
  </si>
  <si>
    <t>Kivula Youth Project</t>
  </si>
  <si>
    <t>Kottukachchiya</t>
  </si>
  <si>
    <t>Nagavila</t>
  </si>
  <si>
    <t>Wijayakatupatha Elen Megoda</t>
  </si>
  <si>
    <t>Manuwangama East</t>
  </si>
  <si>
    <t>Kongasyaya</t>
  </si>
  <si>
    <t>Meda Thoduwawa</t>
  </si>
  <si>
    <t>Dunkannawa</t>
  </si>
  <si>
    <t>Sirigampala North</t>
  </si>
  <si>
    <t>Wanni Mundalama</t>
  </si>
  <si>
    <t>Serakkuliya</t>
  </si>
  <si>
    <t>Saliyawewa - C</t>
  </si>
  <si>
    <t>Miyellewa</t>
  </si>
  <si>
    <t>Marikkar Street</t>
  </si>
  <si>
    <t>Madurankuliya</t>
  </si>
  <si>
    <t>Kivula No. 1</t>
  </si>
  <si>
    <t>Paliyagama</t>
  </si>
  <si>
    <t>Periyamaduwa</t>
  </si>
  <si>
    <t>Pahala Attanganaya</t>
  </si>
  <si>
    <t>Nariyagama North</t>
  </si>
  <si>
    <t>Ponnankanniya</t>
  </si>
  <si>
    <t>Thoduwawa South</t>
  </si>
  <si>
    <t>Maningala</t>
  </si>
  <si>
    <t>Lunuvila East</t>
  </si>
  <si>
    <t>Pothuwatawana</t>
  </si>
  <si>
    <t>Mandalakudawa</t>
  </si>
  <si>
    <t>Karathivu North</t>
  </si>
  <si>
    <t>Saliyawewa - B</t>
  </si>
  <si>
    <t>Thammennawetiya</t>
  </si>
  <si>
    <t>Mullipuram</t>
  </si>
  <si>
    <t>Kanamulla North</t>
  </si>
  <si>
    <t>Kivulagoda Govi Janapadaya</t>
  </si>
  <si>
    <t>Uriyawa</t>
  </si>
  <si>
    <t>Kammandaluwa</t>
  </si>
  <si>
    <t>Wijayakatupatha Elen Egoda</t>
  </si>
  <si>
    <t>Parappanmulla</t>
  </si>
  <si>
    <t>Manakkulama</t>
  </si>
  <si>
    <t>Mattakotuwa</t>
  </si>
  <si>
    <t>Sandanangama</t>
  </si>
  <si>
    <t>Sirigampala South</t>
  </si>
  <si>
    <t>Lihiriyagama</t>
  </si>
  <si>
    <t>Periyakudirippu</t>
  </si>
  <si>
    <t>Karathivu South</t>
  </si>
  <si>
    <t>Palugassegama</t>
  </si>
  <si>
    <t>Pudukudirippuwa</t>
  </si>
  <si>
    <t>Kadayamotte</t>
  </si>
  <si>
    <t>Rathmalgaswewa</t>
  </si>
  <si>
    <t>Koilandigama</t>
  </si>
  <si>
    <t>Wilpatha West</t>
  </si>
  <si>
    <t>Anavilundawa</t>
  </si>
  <si>
    <t>Weerapandiyana</t>
  </si>
  <si>
    <t>Dematapitiya</t>
  </si>
  <si>
    <t>Pahala Mahawewa</t>
  </si>
  <si>
    <t>Ihala Thabbowa</t>
  </si>
  <si>
    <t>Meda Lunuvila</t>
  </si>
  <si>
    <t>Kahatavila Part</t>
  </si>
  <si>
    <t>Mangala Pura</t>
  </si>
  <si>
    <t>Ihala Puliyankulama</t>
  </si>
  <si>
    <t>Amunuwewa</t>
  </si>
  <si>
    <t>Puttalam East</t>
  </si>
  <si>
    <t>Nallandaluwa</t>
  </si>
  <si>
    <t>Dangaswewa</t>
  </si>
  <si>
    <t>07 Gammanaya</t>
  </si>
  <si>
    <t>Thamarakkulama</t>
  </si>
  <si>
    <t>Suruvila</t>
  </si>
  <si>
    <t>Maha Vilattawa</t>
  </si>
  <si>
    <t>Thambagalla West</t>
  </si>
  <si>
    <t>Adapparagama</t>
  </si>
  <si>
    <t>Meda Thabbowa</t>
  </si>
  <si>
    <t>Lunuvila West</t>
  </si>
  <si>
    <t>Kahatavila West</t>
  </si>
  <si>
    <t>Kandakuliya Kudawa</t>
  </si>
  <si>
    <t>Bandaranayakapura</t>
  </si>
  <si>
    <t>Thambapanniya</t>
  </si>
  <si>
    <t>Kuruluwewa</t>
  </si>
  <si>
    <t>Senakudirippuwa</t>
  </si>
  <si>
    <t>Palasola</t>
  </si>
  <si>
    <t>Kawayankulama</t>
  </si>
  <si>
    <t>Maha Uswewa South</t>
  </si>
  <si>
    <t>Serukele</t>
  </si>
  <si>
    <t>Ilakkattuwa</t>
  </si>
  <si>
    <t>Kanattawa</t>
  </si>
  <si>
    <t>Ihala Kudawewa</t>
  </si>
  <si>
    <t>Pahala Thabbowa</t>
  </si>
  <si>
    <t>Wennappuwa North</t>
  </si>
  <si>
    <t>Meda Kirimetiyana</t>
  </si>
  <si>
    <t>Kurinjipitiya North</t>
  </si>
  <si>
    <t>Vanathavilluwa North</t>
  </si>
  <si>
    <t>Tharanagahawewa</t>
  </si>
  <si>
    <t>Thiladiya</t>
  </si>
  <si>
    <t>Mukkuthoduwawa</t>
  </si>
  <si>
    <t>Jayarajapura</t>
  </si>
  <si>
    <t>Maha Uswewa North</t>
  </si>
  <si>
    <t>Pankulawa</t>
  </si>
  <si>
    <t>Nariyagama South</t>
  </si>
  <si>
    <t>Thambagalla Watta</t>
  </si>
  <si>
    <t>Puruduwella</t>
  </si>
  <si>
    <t>Weerahena East</t>
  </si>
  <si>
    <t>Kolinjadiya East</t>
  </si>
  <si>
    <t>Kirimetiyana North</t>
  </si>
  <si>
    <t>Kurinjipitiya South</t>
  </si>
  <si>
    <t>Vanathavilluwa South</t>
  </si>
  <si>
    <t>Kelewewa</t>
  </si>
  <si>
    <t>Puttalam South</t>
  </si>
  <si>
    <t>Kandathoduwawa</t>
  </si>
  <si>
    <t>Karuwalabedda</t>
  </si>
  <si>
    <t>Alankulama</t>
  </si>
  <si>
    <t>Madawakkulama</t>
  </si>
  <si>
    <t>Ihala Attanganaya</t>
  </si>
  <si>
    <t>Urudayandaluwa</t>
  </si>
  <si>
    <t>Ihala Nattandiya</t>
  </si>
  <si>
    <t>Kolinjadiya South</t>
  </si>
  <si>
    <t>Kirimetiyana West</t>
  </si>
  <si>
    <t>Kandakuliya</t>
  </si>
  <si>
    <t>Welewewa North</t>
  </si>
  <si>
    <t>Parana Jumma Palli</t>
  </si>
  <si>
    <t>Kanamulla South</t>
  </si>
  <si>
    <t>Maha Kumbukkadawala</t>
  </si>
  <si>
    <t>Merungoda</t>
  </si>
  <si>
    <t>Wetiya</t>
  </si>
  <si>
    <t>Ambakele</t>
  </si>
  <si>
    <t>Thissogama</t>
  </si>
  <si>
    <t>Panirendawa</t>
  </si>
  <si>
    <t>Meda Nattandiya</t>
  </si>
  <si>
    <t>Ulhitiyawa West</t>
  </si>
  <si>
    <t>Kirimetiyana South</t>
  </si>
  <si>
    <t>Palliwasalthure</t>
  </si>
  <si>
    <t>Mullegama</t>
  </si>
  <si>
    <t>Puttalam North</t>
  </si>
  <si>
    <t>Pubudugama</t>
  </si>
  <si>
    <t>Sembukuliya</t>
  </si>
  <si>
    <t>Labugala</t>
  </si>
  <si>
    <t>Nandimithrapura</t>
  </si>
  <si>
    <t>Welipelessa</t>
  </si>
  <si>
    <t>Thimbilla</t>
  </si>
  <si>
    <t>Rathmal Agara</t>
  </si>
  <si>
    <t>Weerahena West</t>
  </si>
  <si>
    <t>Ulhitiyawa North</t>
  </si>
  <si>
    <t>Pansal Handiya</t>
  </si>
  <si>
    <t>Musalpitiya</t>
  </si>
  <si>
    <t>Karadipuwal</t>
  </si>
  <si>
    <t>Welewewa South</t>
  </si>
  <si>
    <t>Periyapalli Kudiyiruppuwa</t>
  </si>
  <si>
    <t>Sameeragama</t>
  </si>
  <si>
    <t>Karambewa</t>
  </si>
  <si>
    <t>Wendakaduwa</t>
  </si>
  <si>
    <t>Nalladarankattuwa</t>
  </si>
  <si>
    <t>Wattakkaliya</t>
  </si>
  <si>
    <t>Yatakalana</t>
  </si>
  <si>
    <t>Mudukatuwa North</t>
  </si>
  <si>
    <t>Meda Ulhitiyawa</t>
  </si>
  <si>
    <t>Haldanduwana North</t>
  </si>
  <si>
    <t>Mudalappaliya</t>
  </si>
  <si>
    <t>Gedarawewa</t>
  </si>
  <si>
    <t>Rathmalyaya</t>
  </si>
  <si>
    <t>Palliwasalpaduwa</t>
  </si>
  <si>
    <t>Kakupandiyawa</t>
  </si>
  <si>
    <t>Thalgaswewa</t>
  </si>
  <si>
    <t>Karukupane</t>
  </si>
  <si>
    <t>Weralabada South</t>
  </si>
  <si>
    <t>Nankadawara</t>
  </si>
  <si>
    <t>Muttibendivila</t>
  </si>
  <si>
    <t>Mudukatuwa South</t>
  </si>
  <si>
    <t>Wennappuwa West</t>
  </si>
  <si>
    <t>Mellawa</t>
  </si>
  <si>
    <t>Thalavila East</t>
  </si>
  <si>
    <t>Vattakandal</t>
  </si>
  <si>
    <t>Rambawewa</t>
  </si>
  <si>
    <t>Rambakanayagama</t>
  </si>
  <si>
    <t>Thammennagama</t>
  </si>
  <si>
    <t>Perukkuvattan</t>
  </si>
  <si>
    <t>Punavitiya</t>
  </si>
  <si>
    <t>Periyakulama</t>
  </si>
  <si>
    <t>Wairankattuwa</t>
  </si>
  <si>
    <t>Weralabada North</t>
  </si>
  <si>
    <t>Kuda Bingiriya</t>
  </si>
  <si>
    <t>Ihala Walahapitiya</t>
  </si>
  <si>
    <t>Mudukatuwa East</t>
  </si>
  <si>
    <t>Meda Wennappuwa</t>
  </si>
  <si>
    <t>Ihala Bujjampola</t>
  </si>
  <si>
    <t>Thalavila West</t>
  </si>
  <si>
    <t>Mailankulama</t>
  </si>
  <si>
    <t>Pahariya</t>
  </si>
  <si>
    <t>Inginimitiya East</t>
  </si>
  <si>
    <t>Kaladiya</t>
  </si>
  <si>
    <t>Kottanthievu</t>
  </si>
  <si>
    <t>Garayakgama</t>
  </si>
  <si>
    <t>Paramakandagama</t>
  </si>
  <si>
    <t>Puliyankulama</t>
  </si>
  <si>
    <t>Sengaloya</t>
  </si>
  <si>
    <t>Indigasvila</t>
  </si>
  <si>
    <t>Meda Walahapitiya</t>
  </si>
  <si>
    <t>Pahala Mavila</t>
  </si>
  <si>
    <t>Wennappuwa East</t>
  </si>
  <si>
    <t>Pahala Bujjampola</t>
  </si>
  <si>
    <t>Palakudawa</t>
  </si>
  <si>
    <t>Murukkuwatawana</t>
  </si>
  <si>
    <t>Inginimitiya West</t>
  </si>
  <si>
    <t>Mangalaeliya</t>
  </si>
  <si>
    <t>Daluwegama</t>
  </si>
  <si>
    <t>Thonigala</t>
  </si>
  <si>
    <t>Thammana</t>
  </si>
  <si>
    <t>Arachchikattuwa West</t>
  </si>
  <si>
    <t>Pahala Kudawewa</t>
  </si>
  <si>
    <t>Meda Mavila</t>
  </si>
  <si>
    <t>Lunuvila South</t>
  </si>
  <si>
    <t>Haldanduwana West</t>
  </si>
  <si>
    <t>Thigali</t>
  </si>
  <si>
    <t>Thabbowa South</t>
  </si>
  <si>
    <t>Attavilluwa</t>
  </si>
  <si>
    <t>Nawadankulama</t>
  </si>
  <si>
    <t>Mohoriya</t>
  </si>
  <si>
    <t>Wadatta</t>
  </si>
  <si>
    <t>Arachchikattuwa East</t>
  </si>
  <si>
    <t>Pambala</t>
  </si>
  <si>
    <t>Maligawatta</t>
  </si>
  <si>
    <t>Ihala Mavila</t>
  </si>
  <si>
    <t>Bandirippuwa North</t>
  </si>
  <si>
    <t>Meda Haldanduwana</t>
  </si>
  <si>
    <t>Ettala</t>
  </si>
  <si>
    <t>Thabbowa North</t>
  </si>
  <si>
    <t>Palaviya</t>
  </si>
  <si>
    <t>Mundalama</t>
  </si>
  <si>
    <t>Baranankattuwa</t>
  </si>
  <si>
    <t>Bandarahena</t>
  </si>
  <si>
    <t>Ichchampitiya</t>
  </si>
  <si>
    <t>Pambala South</t>
  </si>
  <si>
    <t>Meda Mahawewa</t>
  </si>
  <si>
    <t>Pahala Kottaramulla</t>
  </si>
  <si>
    <t>Bandirippuwa West</t>
  </si>
  <si>
    <t>Katukenda East</t>
  </si>
  <si>
    <t>Andankanniya</t>
  </si>
  <si>
    <t>Thewanuwara</t>
  </si>
  <si>
    <t>Pottuvilluwa</t>
  </si>
  <si>
    <t>Kudirippuwa</t>
  </si>
  <si>
    <t>Karungalichole</t>
  </si>
  <si>
    <t>Siyambalagashena</t>
  </si>
  <si>
    <t>Adippala</t>
  </si>
  <si>
    <t>Munneshwarama</t>
  </si>
  <si>
    <t>Hareendragama</t>
  </si>
  <si>
    <t>Veehena</t>
  </si>
  <si>
    <t>Paluwelgala North</t>
  </si>
  <si>
    <t>Wennappuwa South</t>
  </si>
  <si>
    <t>Meda Katukenda</t>
  </si>
  <si>
    <t>Alankudawa</t>
  </si>
  <si>
    <t>Pawattamaduwa</t>
  </si>
  <si>
    <t>Attavilluwa Central</t>
  </si>
  <si>
    <t>Mahasembukuliya</t>
  </si>
  <si>
    <t>Thattewa</t>
  </si>
  <si>
    <t>Andanan Kattuwa</t>
  </si>
  <si>
    <t>Thittakade</t>
  </si>
  <si>
    <t>Sembukattiya</t>
  </si>
  <si>
    <t>Mattakotuwella</t>
  </si>
  <si>
    <t>Kachchirawa</t>
  </si>
  <si>
    <t>Ulhitiyawa South</t>
  </si>
  <si>
    <t>Gonavila North</t>
  </si>
  <si>
    <t>Norochchola</t>
  </si>
  <si>
    <t>Sinnapaduwa</t>
  </si>
  <si>
    <t>Galkuliya West</t>
  </si>
  <si>
    <t>Kumarakattuwa</t>
  </si>
  <si>
    <t>Mugunuwatawana</t>
  </si>
  <si>
    <t>Uraliya</t>
  </si>
  <si>
    <t>Barudelpola</t>
  </si>
  <si>
    <t>Paluwelgala South</t>
  </si>
  <si>
    <t>Meda Gonavila</t>
  </si>
  <si>
    <t>Paniyadiya</t>
  </si>
  <si>
    <t>Kuda Medawachchiya</t>
  </si>
  <si>
    <t>Poonapitiya</t>
  </si>
  <si>
    <t>Galkuliya East</t>
  </si>
  <si>
    <t>Bammannegama</t>
  </si>
  <si>
    <t>Elivitiya</t>
  </si>
  <si>
    <t>Kokkavila</t>
  </si>
  <si>
    <t>Heen Agara</t>
  </si>
  <si>
    <t>Ihala Mahawewa</t>
  </si>
  <si>
    <t>Dummaladeniya West</t>
  </si>
  <si>
    <t>Katukenda West</t>
  </si>
  <si>
    <t>Narakkalliya</t>
  </si>
  <si>
    <t>Paleegama</t>
  </si>
  <si>
    <t>Andimunai</t>
  </si>
  <si>
    <t>Andigama</t>
  </si>
  <si>
    <t>Kothalakemiyawa</t>
  </si>
  <si>
    <t>Diganwewa</t>
  </si>
  <si>
    <t>Puliyankadawara</t>
  </si>
  <si>
    <t>Kachchakaduwa</t>
  </si>
  <si>
    <t>Pahala Koswadiya</t>
  </si>
  <si>
    <t>Kuddetiyawa</t>
  </si>
  <si>
    <t>Meda Dummaladeniya</t>
  </si>
  <si>
    <t>Dankotuwa West</t>
  </si>
  <si>
    <t>Mampuriya</t>
  </si>
  <si>
    <t>Egodapitiya</t>
  </si>
  <si>
    <t>Udappuwa</t>
  </si>
  <si>
    <t>Rajakadaluwa</t>
  </si>
  <si>
    <t>Punchi Vilattawa</t>
  </si>
  <si>
    <t>Galmuruwa North</t>
  </si>
  <si>
    <t>Meda Koswadiya</t>
  </si>
  <si>
    <t>Yakdessawa</t>
  </si>
  <si>
    <t>Dummaladeniya North</t>
  </si>
  <si>
    <t>Dankotuwa North</t>
  </si>
  <si>
    <t>Nawakkaduwa</t>
  </si>
  <si>
    <t>Kusala</t>
  </si>
  <si>
    <t>Karavitagara West</t>
  </si>
  <si>
    <t>Ihala Koswadiya</t>
  </si>
  <si>
    <t>Koswatta North</t>
  </si>
  <si>
    <t>Bandirippuwa East</t>
  </si>
  <si>
    <t>Ihala Dummalakotuwa</t>
  </si>
  <si>
    <t>Nirmalapura</t>
  </si>
  <si>
    <t>Pulichchakulama</t>
  </si>
  <si>
    <t>Karavitagara East</t>
  </si>
  <si>
    <t>Karukkuwatawana</t>
  </si>
  <si>
    <t>Pahala Walahapitiya</t>
  </si>
  <si>
    <t>Meegahawela</t>
  </si>
  <si>
    <t>Dummaladeniya East</t>
  </si>
  <si>
    <t>Haldanduwana South</t>
  </si>
  <si>
    <t>Daluwa</t>
  </si>
  <si>
    <t>Karathanvilluwa</t>
  </si>
  <si>
    <t>Peramakuttuwa</t>
  </si>
  <si>
    <t>Bangadeniya</t>
  </si>
  <si>
    <t>Dambakele</t>
  </si>
  <si>
    <t>Erunvila</t>
  </si>
  <si>
    <t>Panangoda</t>
  </si>
  <si>
    <t>Koswatta South</t>
  </si>
  <si>
    <t>Dummaladeniya South</t>
  </si>
  <si>
    <t>Pahala Mohottimulla</t>
  </si>
  <si>
    <t>Thethapola</t>
  </si>
  <si>
    <t>Tharakudivilluwa</t>
  </si>
  <si>
    <t>Weerakumandaluwa</t>
  </si>
  <si>
    <t>Weerakelewatta</t>
  </si>
  <si>
    <t>Karukkuwa</t>
  </si>
  <si>
    <t>Sagaragama</t>
  </si>
  <si>
    <t>Morakele South</t>
  </si>
  <si>
    <t>Wellamankaraya</t>
  </si>
  <si>
    <t>Ihala Mohottimulla</t>
  </si>
  <si>
    <t>Karamba</t>
  </si>
  <si>
    <t>Angunavila</t>
  </si>
  <si>
    <t>Wadigamangawa</t>
  </si>
  <si>
    <t>Karukkuliya</t>
  </si>
  <si>
    <t>Karavita</t>
  </si>
  <si>
    <t>Egodagoda</t>
  </si>
  <si>
    <t>Meda Kottaramulla</t>
  </si>
  <si>
    <t>Meda Nainamadama</t>
  </si>
  <si>
    <t>Sendiriyamulla</t>
  </si>
  <si>
    <t>Dharmapalaya</t>
  </si>
  <si>
    <t>Mukkandaluwa</t>
  </si>
  <si>
    <t>Mungandaluwa East</t>
  </si>
  <si>
    <t>Maraggalagama</t>
  </si>
  <si>
    <t>Puhulhena</t>
  </si>
  <si>
    <t>Morakele North</t>
  </si>
  <si>
    <t>Hanathotupola</t>
  </si>
  <si>
    <t>Singakkuliya</t>
  </si>
  <si>
    <t>Uppalawatta</t>
  </si>
  <si>
    <t>Mungandaluwa West</t>
  </si>
  <si>
    <t>Irattakulama North</t>
  </si>
  <si>
    <t>Halpanvila East</t>
  </si>
  <si>
    <t>Ihala Kottaramulla</t>
  </si>
  <si>
    <t>Boralessa West</t>
  </si>
  <si>
    <t>Kaluwachchimulla</t>
  </si>
  <si>
    <t>Sangattikulama</t>
  </si>
  <si>
    <t>Ilippadeniya</t>
  </si>
  <si>
    <t>Irattakulama South</t>
  </si>
  <si>
    <t>Meda Hattiniya</t>
  </si>
  <si>
    <t>Thummodara East</t>
  </si>
  <si>
    <t>Boralessa North</t>
  </si>
  <si>
    <t>Motemulla</t>
  </si>
  <si>
    <t>Mudalakkuliya</t>
  </si>
  <si>
    <t>Sawarana</t>
  </si>
  <si>
    <t>Egodayagama</t>
  </si>
  <si>
    <t>Halpanvila West</t>
  </si>
  <si>
    <t>Thummodara West</t>
  </si>
  <si>
    <t>Boralessa East</t>
  </si>
  <si>
    <t>Etiyawala North</t>
  </si>
  <si>
    <t>Maikkulama</t>
  </si>
  <si>
    <t>Thalvila</t>
  </si>
  <si>
    <t>Nakele</t>
  </si>
  <si>
    <t>Boralessa South</t>
  </si>
  <si>
    <t>Pahala Dummalakotuwa</t>
  </si>
  <si>
    <t>Pitipana East</t>
  </si>
  <si>
    <t>Modarawella</t>
  </si>
  <si>
    <t>Ihala Katuneriya</t>
  </si>
  <si>
    <t>Nainamadama West</t>
  </si>
  <si>
    <t>Dankotuwa East</t>
  </si>
  <si>
    <t>Melpura</t>
  </si>
  <si>
    <t>Uraliyagara</t>
  </si>
  <si>
    <t>Pahala Hattiniya</t>
  </si>
  <si>
    <t>Bulugahawewa</t>
  </si>
  <si>
    <t>Nainamadama East</t>
  </si>
  <si>
    <t>Dankotuwa South</t>
  </si>
  <si>
    <t>Mellawagara</t>
  </si>
  <si>
    <t>Maravila North</t>
  </si>
  <si>
    <t>Nebadagahayaya</t>
  </si>
  <si>
    <t>Mirissankotuwa North</t>
  </si>
  <si>
    <t>Gonavila South</t>
  </si>
  <si>
    <t>Ihala Hattiniya</t>
  </si>
  <si>
    <t>Lansigama</t>
  </si>
  <si>
    <t>Mirissankotuwa South</t>
  </si>
  <si>
    <t>Godella</t>
  </si>
  <si>
    <t>Weralabada</t>
  </si>
  <si>
    <t>Maranda North</t>
  </si>
  <si>
    <t>Pahala Katuneriya North</t>
  </si>
  <si>
    <t>Bolawatta</t>
  </si>
  <si>
    <t>Morukkuliya</t>
  </si>
  <si>
    <t>Pallakele</t>
  </si>
  <si>
    <t>Maranda South</t>
  </si>
  <si>
    <t>Meda Pahala Katuneriya</t>
  </si>
  <si>
    <t>Rangammulla</t>
  </si>
  <si>
    <t>Metikotuwa</t>
  </si>
  <si>
    <t>Merawala</t>
  </si>
  <si>
    <t>Galmuruwa South</t>
  </si>
  <si>
    <t>Pahala Katuneriya South</t>
  </si>
  <si>
    <t>Kammala</t>
  </si>
  <si>
    <t>Thamarakuliya</t>
  </si>
  <si>
    <t>Inigodawela</t>
  </si>
  <si>
    <t>Henapola</t>
  </si>
  <si>
    <t>Meda Katuneriya</t>
  </si>
  <si>
    <t>Angampitiya East</t>
  </si>
  <si>
    <t>Etiyawala South</t>
  </si>
  <si>
    <t>Ihala Olidaluwa</t>
  </si>
  <si>
    <t>Maravila Town</t>
  </si>
  <si>
    <t>Meegahawewa</t>
  </si>
  <si>
    <t>Angampitiya West</t>
  </si>
  <si>
    <t>Jankurawela</t>
  </si>
  <si>
    <t>Maradankulama</t>
  </si>
  <si>
    <t>Pookulama</t>
  </si>
  <si>
    <t>Maravila South</t>
  </si>
  <si>
    <t>Aluttota</t>
  </si>
  <si>
    <t>Yogiyana</t>
  </si>
  <si>
    <t>Olidaluwa</t>
  </si>
  <si>
    <t>Nelumpokuna</t>
  </si>
  <si>
    <t>Maravila Wella</t>
  </si>
  <si>
    <t>Dhammikagama</t>
  </si>
  <si>
    <t>Sindathriya</t>
  </si>
  <si>
    <t>Dikwela</t>
  </si>
  <si>
    <t>Ambakandavila</t>
  </si>
  <si>
    <t>Mahabaddegama</t>
  </si>
  <si>
    <t>Waikkala North</t>
  </si>
  <si>
    <t>Kakkapalliya</t>
  </si>
  <si>
    <t>Thaniwellagama</t>
  </si>
  <si>
    <t>Waikkala South</t>
  </si>
  <si>
    <t>Thambaravila</t>
  </si>
  <si>
    <t>Thopputhota</t>
  </si>
  <si>
    <t>Puttalam.</t>
  </si>
  <si>
    <t>Buddhangala</t>
  </si>
  <si>
    <t>Halmillawetiya</t>
  </si>
  <si>
    <t>Prabodhagama</t>
  </si>
  <si>
    <t>Dematamalgama</t>
  </si>
  <si>
    <t>Helambagaswewa</t>
  </si>
  <si>
    <t>Kolibendawewa</t>
  </si>
  <si>
    <t>Kirigallewa</t>
  </si>
  <si>
    <t>Wahalkada D 2</t>
  </si>
  <si>
    <t>Ukkulankulama</t>
  </si>
  <si>
    <t>Nuwara Wewa</t>
  </si>
  <si>
    <t>Kimbulakada</t>
  </si>
  <si>
    <t>Kukulkatuwa</t>
  </si>
  <si>
    <t>Track 13,18</t>
  </si>
  <si>
    <t>Kongollewa</t>
  </si>
  <si>
    <t>Daladapura</t>
  </si>
  <si>
    <t>Navakkulama</t>
  </si>
  <si>
    <t>Maithrigama</t>
  </si>
  <si>
    <t>Dikwewa - Senapura</t>
  </si>
  <si>
    <t>Namalgamuwa</t>
  </si>
  <si>
    <t>Nelliyagama</t>
  </si>
  <si>
    <t>Elikimbulagala</t>
  </si>
  <si>
    <t>Kanugahawewa</t>
  </si>
  <si>
    <t>Paranahalmillewa</t>
  </si>
  <si>
    <t>Thanthirimale</t>
  </si>
  <si>
    <t>Asirikgama</t>
  </si>
  <si>
    <t>Rathmalgahawewa</t>
  </si>
  <si>
    <t>Wahalkada D 1</t>
  </si>
  <si>
    <t>Ellawewa</t>
  </si>
  <si>
    <t>Mahakanadarawa Track 03</t>
  </si>
  <si>
    <t>Step 1 part i</t>
  </si>
  <si>
    <t>Shrawasthipura</t>
  </si>
  <si>
    <t>Ittikulama</t>
  </si>
  <si>
    <t>Track 16,17</t>
  </si>
  <si>
    <t>Pahala Thalawa</t>
  </si>
  <si>
    <t>Galkulama</t>
  </si>
  <si>
    <t>Moragoda</t>
  </si>
  <si>
    <t>Maha Rambawewa</t>
  </si>
  <si>
    <t>Galagedara Gama</t>
  </si>
  <si>
    <t>Obadayagama</t>
  </si>
  <si>
    <t>Balaluwewa 2</t>
  </si>
  <si>
    <t>Herathhalmillewa</t>
  </si>
  <si>
    <t>Lolugaswewa</t>
  </si>
  <si>
    <t>Nelumvila</t>
  </si>
  <si>
    <t>Gambirigaswewa</t>
  </si>
  <si>
    <t>Kadurugasdamana</t>
  </si>
  <si>
    <t>Kudapattiya</t>
  </si>
  <si>
    <t>Maradanmaduwa</t>
  </si>
  <si>
    <t>Kataranpuraya</t>
  </si>
  <si>
    <t>Mahakanadarawa Track 02</t>
  </si>
  <si>
    <t>Mahakalattewa</t>
  </si>
  <si>
    <t>Kuda Nelubewa</t>
  </si>
  <si>
    <t>Gnanikkulama</t>
  </si>
  <si>
    <t>Mahadivulwewa</t>
  </si>
  <si>
    <t>Senapura Gama</t>
  </si>
  <si>
    <t>Otunupelandigama</t>
  </si>
  <si>
    <t>Balaluwewa</t>
  </si>
  <si>
    <t>Maithreepura</t>
  </si>
  <si>
    <t>Bellankadawala</t>
  </si>
  <si>
    <t>Puhudivula</t>
  </si>
  <si>
    <t>Sandamaleliya</t>
  </si>
  <si>
    <t>Maha Kumbukwewa</t>
  </si>
  <si>
    <t>Pahala Divulwewa</t>
  </si>
  <si>
    <t>Dutuwewa</t>
  </si>
  <si>
    <t>Mahakanadarawa Track 01</t>
  </si>
  <si>
    <t>Thariyankulama</t>
  </si>
  <si>
    <t>Shrawasthiwatta</t>
  </si>
  <si>
    <t>Mahalindawewa</t>
  </si>
  <si>
    <t>Yaya 12</t>
  </si>
  <si>
    <t>Solama</t>
  </si>
  <si>
    <t>Kumbukgahawewa</t>
  </si>
  <si>
    <t>Perimiyankulama</t>
  </si>
  <si>
    <t>Keeriyagaswewa</t>
  </si>
  <si>
    <t>Eppawala</t>
  </si>
  <si>
    <t>Mahailuppallama</t>
  </si>
  <si>
    <t>Parakramapura</t>
  </si>
  <si>
    <t>Punchimudagama</t>
  </si>
  <si>
    <t>Heerallugama</t>
  </si>
  <si>
    <t>Thuppitiyawa</t>
  </si>
  <si>
    <t>Galpottegama</t>
  </si>
  <si>
    <t>Katukeliyawa</t>
  </si>
  <si>
    <t>Palippothana</t>
  </si>
  <si>
    <t>Weerasole</t>
  </si>
  <si>
    <t>Perettupala Gama</t>
  </si>
  <si>
    <t>Nelum Kanniya</t>
  </si>
  <si>
    <t>Track 09 - 10</t>
  </si>
  <si>
    <t>Maha Bellankadawala</t>
  </si>
  <si>
    <t>Nawa Hanguranketha</t>
  </si>
  <si>
    <t>Wannamkulama</t>
  </si>
  <si>
    <t>Galapitagala</t>
  </si>
  <si>
    <t>Gonapathirawa</t>
  </si>
  <si>
    <t>Usgala Halmillawewa</t>
  </si>
  <si>
    <t>Karavilagala</t>
  </si>
  <si>
    <t>Track B</t>
  </si>
  <si>
    <t>D 06 Wahalkada</t>
  </si>
  <si>
    <t>Ethakada</t>
  </si>
  <si>
    <t>Ethdathkalla</t>
  </si>
  <si>
    <t>Maha Ehetuwewa</t>
  </si>
  <si>
    <t>Wahamalgollewa Track 05</t>
  </si>
  <si>
    <t>Gonumeru Wewa</t>
  </si>
  <si>
    <t>Anaolondewa</t>
  </si>
  <si>
    <t>Kokawewa</t>
  </si>
  <si>
    <t>Doramadalawa</t>
  </si>
  <si>
    <t>Kuda Nelumkulama</t>
  </si>
  <si>
    <t>Amane</t>
  </si>
  <si>
    <t>Ambagahawewa</t>
  </si>
  <si>
    <t>Track 11</t>
  </si>
  <si>
    <t>Eriyagama</t>
  </si>
  <si>
    <t>Hirigollegama</t>
  </si>
  <si>
    <t>Uttimaduwa</t>
  </si>
  <si>
    <t>Kelepuliyankulama</t>
  </si>
  <si>
    <t>Sangattewa</t>
  </si>
  <si>
    <t>Helabodu Gama</t>
  </si>
  <si>
    <t>Gam Sabha Halmilla Wewa</t>
  </si>
  <si>
    <t>Bisokotuwa</t>
  </si>
  <si>
    <t>D 05 Wahalkada</t>
  </si>
  <si>
    <t>Etaweeragollewa</t>
  </si>
  <si>
    <t>Randoowa</t>
  </si>
  <si>
    <t>Sangilikanadarawa</t>
  </si>
  <si>
    <t>Thurukkuragama</t>
  </si>
  <si>
    <t>Kapugollewa</t>
  </si>
  <si>
    <t>Dutuwewa Paranagama</t>
  </si>
  <si>
    <t>Kunchikulama</t>
  </si>
  <si>
    <t>Keerikkulama</t>
  </si>
  <si>
    <t>Maha Nelubewa</t>
  </si>
  <si>
    <t>Ehetuwagama</t>
  </si>
  <si>
    <t>Track 15</t>
  </si>
  <si>
    <t>Delnegama</t>
  </si>
  <si>
    <t>Karagahawewa</t>
  </si>
  <si>
    <t>Dematawewa</t>
  </si>
  <si>
    <t>Maradankadawala</t>
  </si>
  <si>
    <t>Senadhiriyagama</t>
  </si>
  <si>
    <t>Kadiyangalla</t>
  </si>
  <si>
    <t>Kattaragama</t>
  </si>
  <si>
    <t>Gonadeniyagama</t>
  </si>
  <si>
    <t>Sudarshanagama</t>
  </si>
  <si>
    <t>D 04 Wahalkada</t>
  </si>
  <si>
    <t>Kadawath Rambewa</t>
  </si>
  <si>
    <t>Elayapattuwa</t>
  </si>
  <si>
    <t>Diviyaudabendawewa</t>
  </si>
  <si>
    <t>Maha Kiribbewa</t>
  </si>
  <si>
    <t>Wagollakada</t>
  </si>
  <si>
    <t>21 Colony East</t>
  </si>
  <si>
    <t>Hena Watta</t>
  </si>
  <si>
    <t>Thammennapura</t>
  </si>
  <si>
    <t>Kuda Bellankadawala</t>
  </si>
  <si>
    <t>Ihala Thalawa</t>
  </si>
  <si>
    <t>Pairimaduwa</t>
  </si>
  <si>
    <t>Thoruwewa</t>
  </si>
  <si>
    <t>Horivila</t>
  </si>
  <si>
    <t>Balayawewa</t>
  </si>
  <si>
    <t>Kahatagollewa</t>
  </si>
  <si>
    <t>Maha Kumbukgollewa</t>
  </si>
  <si>
    <t>Mannaram Junction</t>
  </si>
  <si>
    <t>Diganegama</t>
  </si>
  <si>
    <t>Thalgahawewa</t>
  </si>
  <si>
    <t>Maha Galkandegama</t>
  </si>
  <si>
    <t>21 Colony West</t>
  </si>
  <si>
    <t>Nuwarawewa</t>
  </si>
  <si>
    <t>Wannithammennawa</t>
  </si>
  <si>
    <t>Hunuvilagama</t>
  </si>
  <si>
    <t>Track 07</t>
  </si>
  <si>
    <t>Hinguruwewa</t>
  </si>
  <si>
    <t>Kuttikulama</t>
  </si>
  <si>
    <t>Mamineeyawa</t>
  </si>
  <si>
    <t>Manewa</t>
  </si>
  <si>
    <t>Thorane Gama</t>
  </si>
  <si>
    <t>Kidawarankulama</t>
  </si>
  <si>
    <t>Kuda Vilachchiya</t>
  </si>
  <si>
    <t>Galkandegama</t>
  </si>
  <si>
    <t>Dachchihalmillawewa</t>
  </si>
  <si>
    <t>Ulpathgama</t>
  </si>
  <si>
    <t>Thammennakulama</t>
  </si>
  <si>
    <t>Pawakkulama</t>
  </si>
  <si>
    <t>Horuvila</t>
  </si>
  <si>
    <t>Jayasirigama</t>
  </si>
  <si>
    <t>Korakahawewa</t>
  </si>
  <si>
    <t>Maminiya Rambewa</t>
  </si>
  <si>
    <t>Kuda Rambawewa</t>
  </si>
  <si>
    <t>Heenukwe Gama</t>
  </si>
  <si>
    <t>Midellewa</t>
  </si>
  <si>
    <t>Wambatuwewa</t>
  </si>
  <si>
    <t>Urewa</t>
  </si>
  <si>
    <t>Kunchuttuwa</t>
  </si>
  <si>
    <t>Anekattiya</t>
  </si>
  <si>
    <t>Maha Vilachchiya</t>
  </si>
  <si>
    <t>Balahondawewa</t>
  </si>
  <si>
    <t>Maha Hammillawewa</t>
  </si>
  <si>
    <t>Thawalanhalmillewa</t>
  </si>
  <si>
    <t>Upuldeniya</t>
  </si>
  <si>
    <t>Kannattiya</t>
  </si>
  <si>
    <t>Step 1 part ii</t>
  </si>
  <si>
    <t>Kaluvila North</t>
  </si>
  <si>
    <t>Lindawewa</t>
  </si>
  <si>
    <t>Lunuwewa</t>
  </si>
  <si>
    <t>Kurunduwewa</t>
  </si>
  <si>
    <t>Mawathawewa</t>
  </si>
  <si>
    <t>Ganewalpola</t>
  </si>
  <si>
    <t>Habarana</t>
  </si>
  <si>
    <t>Dampelessa Gama</t>
  </si>
  <si>
    <t>Ihala Kalankuttiya</t>
  </si>
  <si>
    <t>Galawewa</t>
  </si>
  <si>
    <t>Pemaduwa</t>
  </si>
  <si>
    <t>Poowarsankulama</t>
  </si>
  <si>
    <t>Pihimbiyagollewa</t>
  </si>
  <si>
    <t>Kumbukgollewa</t>
  </si>
  <si>
    <t>Thimbiriettawala</t>
  </si>
  <si>
    <t>Himbutugollewa</t>
  </si>
  <si>
    <t>Step 2 part iii</t>
  </si>
  <si>
    <t>Madawalagama</t>
  </si>
  <si>
    <t>Kusumpura</t>
  </si>
  <si>
    <t>Track 04</t>
  </si>
  <si>
    <t>Meegassegama</t>
  </si>
  <si>
    <t>Heenukkiriyawa</t>
  </si>
  <si>
    <t>Demuththewa</t>
  </si>
  <si>
    <t>Ihala Kagama</t>
  </si>
  <si>
    <t>Pahala Kalankuttiya</t>
  </si>
  <si>
    <t>Kirindiwatta</t>
  </si>
  <si>
    <t>Thittagonewa</t>
  </si>
  <si>
    <t>Poonewa</t>
  </si>
  <si>
    <t>Kiralpetiyawa</t>
  </si>
  <si>
    <t>Paniyankadawala</t>
  </si>
  <si>
    <t>Galweeragollewa</t>
  </si>
  <si>
    <t>Pandarellewa</t>
  </si>
  <si>
    <t>Mailagaswewa</t>
  </si>
  <si>
    <t>Ruwangama</t>
  </si>
  <si>
    <t>Step 2 part ii</t>
  </si>
  <si>
    <t>Nachchadoowa</t>
  </si>
  <si>
    <t>Mudithagama</t>
  </si>
  <si>
    <t>Track 03</t>
  </si>
  <si>
    <t>Kiralogama</t>
  </si>
  <si>
    <t>Ethungama South</t>
  </si>
  <si>
    <t>Embulgaswewa</t>
  </si>
  <si>
    <t>Kelewa</t>
  </si>
  <si>
    <t>Aluth Galkiriyagama</t>
  </si>
  <si>
    <t>Kurulugama</t>
  </si>
  <si>
    <t>Isinbessagama</t>
  </si>
  <si>
    <t>Navodagama</t>
  </si>
  <si>
    <t>Parasangahawewa</t>
  </si>
  <si>
    <t>Sampathgama</t>
  </si>
  <si>
    <t>Welimuwapothana</t>
  </si>
  <si>
    <t>Namalwewa</t>
  </si>
  <si>
    <t>Nachchadoowa New Town</t>
  </si>
  <si>
    <t>Ralapanawagama</t>
  </si>
  <si>
    <t>Naigala</t>
  </si>
  <si>
    <t>Kadurugaswewa</t>
  </si>
  <si>
    <t>Olukarada</t>
  </si>
  <si>
    <t>Wayaulpatha</t>
  </si>
  <si>
    <t>Hiripitiya Gama</t>
  </si>
  <si>
    <t>Daniyagama</t>
  </si>
  <si>
    <t>Sinhalaetaweerawewa</t>
  </si>
  <si>
    <t>Oyamaduwa</t>
  </si>
  <si>
    <t>Mankadawala</t>
  </si>
  <si>
    <t>Thamarahalmillewa</t>
  </si>
  <si>
    <t>Thallattewa</t>
  </si>
  <si>
    <t>Kivulekada</t>
  </si>
  <si>
    <t>Bogahayaya</t>
  </si>
  <si>
    <t>Step 3 part iii</t>
  </si>
  <si>
    <t>Palayakulama</t>
  </si>
  <si>
    <t>Adampane</t>
  </si>
  <si>
    <t>Galviharawewa</t>
  </si>
  <si>
    <t>Ethungama North</t>
  </si>
  <si>
    <t>Kollankuttigama</t>
  </si>
  <si>
    <t>Hiriwadunna</t>
  </si>
  <si>
    <t>Pitiye Yaya</t>
  </si>
  <si>
    <t>Undurawa Halmilla Wewa</t>
  </si>
  <si>
    <t>Ethalvidda Wewa</t>
  </si>
  <si>
    <t>Kidagalegama</t>
  </si>
  <si>
    <t>Helambawewa</t>
  </si>
  <si>
    <t>Saliyapura</t>
  </si>
  <si>
    <t>Wewelketiya</t>
  </si>
  <si>
    <t>Puhulewewa</t>
  </si>
  <si>
    <t>Step 2 part i</t>
  </si>
  <si>
    <t>Suhadagama</t>
  </si>
  <si>
    <t>Maha Thimbirikalla</t>
  </si>
  <si>
    <t>Thelhiriyawa</t>
  </si>
  <si>
    <t>Ketakale</t>
  </si>
  <si>
    <t>Aluth Punchikulama</t>
  </si>
  <si>
    <t>Mudaperumagama</t>
  </si>
  <si>
    <t>Kashyapagama</t>
  </si>
  <si>
    <t>Ganthiriya Gama</t>
  </si>
  <si>
    <t>Galnewa Gama</t>
  </si>
  <si>
    <t>Gonumeriyawa</t>
  </si>
  <si>
    <t>Dunumadalawa</t>
  </si>
  <si>
    <t>Ashokaramaya</t>
  </si>
  <si>
    <t>Ihala Kolongaswewa</t>
  </si>
  <si>
    <t>Kahatagasdigiliya East</t>
  </si>
  <si>
    <t>Palugollagama</t>
  </si>
  <si>
    <t>Seeppukulama</t>
  </si>
  <si>
    <t>Step 2 part iv</t>
  </si>
  <si>
    <t>Thuruvila</t>
  </si>
  <si>
    <t>Ralapanawa Colony</t>
  </si>
  <si>
    <t>Ikiriwewa</t>
  </si>
  <si>
    <t>Rajjallegama</t>
  </si>
  <si>
    <t>Wannammaduwa</t>
  </si>
  <si>
    <t>Galwanguwa</t>
  </si>
  <si>
    <t>Galnewa Town</t>
  </si>
  <si>
    <t>Aluth Kadadugama</t>
  </si>
  <si>
    <t>Unagaswewa</t>
  </si>
  <si>
    <t>Konakumbukwewa</t>
  </si>
  <si>
    <t>Kahatagasdigiliya West</t>
  </si>
  <si>
    <t>Welangahaulpatha</t>
  </si>
  <si>
    <t>Aluth Divulwewa</t>
  </si>
  <si>
    <t>Wanniyankulama Kotasa 4</t>
  </si>
  <si>
    <t>Kaluarachchiyagama</t>
  </si>
  <si>
    <t>04 1/2 Kanuwa</t>
  </si>
  <si>
    <t>Eliyadivulwewa</t>
  </si>
  <si>
    <t>Thirappane Kadaweediya</t>
  </si>
  <si>
    <t>Shasthrawelliya</t>
  </si>
  <si>
    <t>Malbaligala</t>
  </si>
  <si>
    <t>Ranawa</t>
  </si>
  <si>
    <t>Ihala Usgollewa</t>
  </si>
  <si>
    <t>Kirigalwewa</t>
  </si>
  <si>
    <t>Kedewa</t>
  </si>
  <si>
    <t>Getalawa</t>
  </si>
  <si>
    <t>Kasamaduwa</t>
  </si>
  <si>
    <t>Wanniyankulama Kotasa 5</t>
  </si>
  <si>
    <t>Pahalawewa</t>
  </si>
  <si>
    <t>Dunudambuwewa</t>
  </si>
  <si>
    <t>Sirimapura</t>
  </si>
  <si>
    <t>Ihala Siyambalewa</t>
  </si>
  <si>
    <t>Thirappanegama</t>
  </si>
  <si>
    <t>Railway Town</t>
  </si>
  <si>
    <t>Narangalle Gama</t>
  </si>
  <si>
    <t>Hadungama</t>
  </si>
  <si>
    <t>Hinguruwelpitiya</t>
  </si>
  <si>
    <t>Aiyathigewewa</t>
  </si>
  <si>
    <t>Angunochchiya</t>
  </si>
  <si>
    <t>Pusiyankulama</t>
  </si>
  <si>
    <t>Moragahawela</t>
  </si>
  <si>
    <t>Hurulunikawewa</t>
  </si>
  <si>
    <t>Wanniyankulama Kotasa 6</t>
  </si>
  <si>
    <t>Panthiyawa</t>
  </si>
  <si>
    <t>Thispanepura</t>
  </si>
  <si>
    <t>Sembukulama</t>
  </si>
  <si>
    <t>Maradankadawala Road</t>
  </si>
  <si>
    <t>Kallanchiya Gama</t>
  </si>
  <si>
    <t>Musnawa</t>
  </si>
  <si>
    <t>Anakatawewa</t>
  </si>
  <si>
    <t>Bandaraulpatha</t>
  </si>
  <si>
    <t>Ekirikanda</t>
  </si>
  <si>
    <t>Maha Mankadawala</t>
  </si>
  <si>
    <t>Gonewa</t>
  </si>
  <si>
    <t>Samadhigama</t>
  </si>
  <si>
    <t>Medawachchiya Handiya</t>
  </si>
  <si>
    <t>Ilukbadayagama</t>
  </si>
  <si>
    <t>Kattabuwagama</t>
  </si>
  <si>
    <t>Gnanikulama</t>
  </si>
  <si>
    <t>Katupathwewa</t>
  </si>
  <si>
    <t>Kalundegama</t>
  </si>
  <si>
    <t>Wellamudawa</t>
  </si>
  <si>
    <t>Maldenipura</t>
  </si>
  <si>
    <t>Aluth Dambewatana</t>
  </si>
  <si>
    <t>Kala - Medawachchiya</t>
  </si>
  <si>
    <t>Giranegama</t>
  </si>
  <si>
    <t>Kiriketuwewa</t>
  </si>
  <si>
    <t>Ilandagahawewa</t>
  </si>
  <si>
    <t>Ikirigollewa</t>
  </si>
  <si>
    <t>Mekichchawa</t>
  </si>
  <si>
    <t>Mukkarawewa</t>
  </si>
  <si>
    <t>Kuda Galenbindunuwewa</t>
  </si>
  <si>
    <t>Kahapathvilagama</t>
  </si>
  <si>
    <t>Kawarakkulama</t>
  </si>
  <si>
    <t>Pahala Maragahawewa</t>
  </si>
  <si>
    <t>Nallamudawa</t>
  </si>
  <si>
    <t>Selesthimaduwa</t>
  </si>
  <si>
    <t>Kagama 5 Ela</t>
  </si>
  <si>
    <t>Dambulu Halmilla Wewa</t>
  </si>
  <si>
    <t>Gonahathdenawa</t>
  </si>
  <si>
    <t>Vihara Kallanchiya</t>
  </si>
  <si>
    <t>Wahamalgollewa</t>
  </si>
  <si>
    <t>Ranpathvila</t>
  </si>
  <si>
    <t>Ihala Angunachchiya</t>
  </si>
  <si>
    <t>Mahapaladikulama</t>
  </si>
  <si>
    <t>Nelawagama</t>
  </si>
  <si>
    <t>Mudungoda</t>
  </si>
  <si>
    <t>Idigahawewa</t>
  </si>
  <si>
    <t>Medawewa</t>
  </si>
  <si>
    <t>2 Ela - Kagama</t>
  </si>
  <si>
    <t>Narangaswewa</t>
  </si>
  <si>
    <t>Kuda Kumbukgollewa</t>
  </si>
  <si>
    <t>Vihara Palugama</t>
  </si>
  <si>
    <t>Wahamalgollewa Track 03</t>
  </si>
  <si>
    <t>Bethkewa - Thulana</t>
  </si>
  <si>
    <t>Rasnaka Wewa</t>
  </si>
  <si>
    <t>Sivalakulama</t>
  </si>
  <si>
    <t>Maradankalla</t>
  </si>
  <si>
    <t>Step 3 part i</t>
  </si>
  <si>
    <t>Pahala Halmillewa</t>
  </si>
  <si>
    <t>Kiriamunukole</t>
  </si>
  <si>
    <t>Paindikulama</t>
  </si>
  <si>
    <t>Akkara 500</t>
  </si>
  <si>
    <t>Negama</t>
  </si>
  <si>
    <t>Handagala Kirimetiyawa</t>
  </si>
  <si>
    <t>Yakawewa</t>
  </si>
  <si>
    <t>Dewanampiyathissa Pura</t>
  </si>
  <si>
    <t>Pallankulama</t>
  </si>
  <si>
    <t>Maha Messalewa</t>
  </si>
  <si>
    <t>Walahaviddawewa</t>
  </si>
  <si>
    <t>Gomarankalla</t>
  </si>
  <si>
    <t>Wellaragama</t>
  </si>
  <si>
    <t>Step 3 part ii</t>
  </si>
  <si>
    <t>Halmillakulama</t>
  </si>
  <si>
    <t>Hureegaswewa</t>
  </si>
  <si>
    <t>Kadigawa</t>
  </si>
  <si>
    <t>Walagambahuwa</t>
  </si>
  <si>
    <t>Kuda Kekirawa</t>
  </si>
  <si>
    <t>Amunuwetiya</t>
  </si>
  <si>
    <t>Verunkulama</t>
  </si>
  <si>
    <t>Wattewewa</t>
  </si>
  <si>
    <t>Thammenne Elawaka</t>
  </si>
  <si>
    <t>Abhayawewa</t>
  </si>
  <si>
    <t>Kohombagaskada</t>
  </si>
  <si>
    <t>Gammahegewewa</t>
  </si>
  <si>
    <t>Wanniyankulama Kotasa 3</t>
  </si>
  <si>
    <t>Dunupothagama</t>
  </si>
  <si>
    <t>Mahakanumulla</t>
  </si>
  <si>
    <t>Kekirawa Town</t>
  </si>
  <si>
    <t>Andiyagala</t>
  </si>
  <si>
    <t>Puleliya</t>
  </si>
  <si>
    <t>Pethispura</t>
  </si>
  <si>
    <t>Pandukabhayapura</t>
  </si>
  <si>
    <t>Morakewa</t>
  </si>
  <si>
    <t>Wanniyankulama Kotasa 1</t>
  </si>
  <si>
    <t>Dombawalagama</t>
  </si>
  <si>
    <t>Katiyawa Track 02</t>
  </si>
  <si>
    <t>Alisthana</t>
  </si>
  <si>
    <t>Malawa</t>
  </si>
  <si>
    <t>Vijithapura</t>
  </si>
  <si>
    <t>Kande Gama</t>
  </si>
  <si>
    <t>Maneruwa</t>
  </si>
  <si>
    <t>Viralmurippuwa</t>
  </si>
  <si>
    <t>Bandara Puliyankulama</t>
  </si>
  <si>
    <t>Katupuliyankulama</t>
  </si>
  <si>
    <t>Nanumillawewa</t>
  </si>
  <si>
    <t>Janasirigama</t>
  </si>
  <si>
    <t>Wanniyankulama Kotasa 2</t>
  </si>
  <si>
    <t>Pahamunegama</t>
  </si>
  <si>
    <t>Galwaduwagama</t>
  </si>
  <si>
    <t>Dayagama</t>
  </si>
  <si>
    <t>Neekiniyawa</t>
  </si>
  <si>
    <t>Amanakkattuwa</t>
  </si>
  <si>
    <t>Kandule Gama</t>
  </si>
  <si>
    <t>Ipulwehera</t>
  </si>
  <si>
    <t>Jayanthi Gramaya</t>
  </si>
  <si>
    <t>Sandamalgama</t>
  </si>
  <si>
    <t>Panwella</t>
  </si>
  <si>
    <t>Thirappankadawala</t>
  </si>
  <si>
    <t>Kurunegala Colony</t>
  </si>
  <si>
    <t>Sucharithagama</t>
  </si>
  <si>
    <t>Ihala Halmillewa</t>
  </si>
  <si>
    <t>Wanamal Uyana</t>
  </si>
  <si>
    <t>Kalawewa</t>
  </si>
  <si>
    <t>Kandulugamuwa</t>
  </si>
  <si>
    <t>Katuwela</t>
  </si>
  <si>
    <t>Theppankulama</t>
  </si>
  <si>
    <t>Mee - Kumbukwewa</t>
  </si>
  <si>
    <t>Parangiyawadiya</t>
  </si>
  <si>
    <t>Nuwaragam Colony</t>
  </si>
  <si>
    <t>Galadivulwewa</t>
  </si>
  <si>
    <t>Adhiranigama</t>
  </si>
  <si>
    <t>Karukkankulama</t>
  </si>
  <si>
    <t>Kusalana Gama</t>
  </si>
  <si>
    <t>Siyambalangamuwa South</t>
  </si>
  <si>
    <t>Parawahagama</t>
  </si>
  <si>
    <t>Medawachchiya West</t>
  </si>
  <si>
    <t>Thannayamkulama</t>
  </si>
  <si>
    <t>Nabadagaswewa</t>
  </si>
  <si>
    <t>Tikkampothana</t>
  </si>
  <si>
    <t>Hurulu Jayapura</t>
  </si>
  <si>
    <t>Jayagama</t>
  </si>
  <si>
    <t>Katiyawa Track 10</t>
  </si>
  <si>
    <t>Pethis Rambewa</t>
  </si>
  <si>
    <t>Olombewa</t>
  </si>
  <si>
    <t>Palugaswewa Farm</t>
  </si>
  <si>
    <t>Medawachchiya East</t>
  </si>
  <si>
    <t>Saliya Mawatha</t>
  </si>
  <si>
    <t>Mahakanadarawa R. B. Track 02</t>
  </si>
  <si>
    <t>Punchi Halmillewa</t>
  </si>
  <si>
    <t>Puliyankadawala</t>
  </si>
  <si>
    <t>Sunanda Mawatha</t>
  </si>
  <si>
    <t>Amunukole</t>
  </si>
  <si>
    <t>Katiyawa Track 09</t>
  </si>
  <si>
    <t>Kattamurichchana</t>
  </si>
  <si>
    <t>Maha Kekirawa</t>
  </si>
  <si>
    <t>Walawwegama</t>
  </si>
  <si>
    <t>Pelbendiyawa</t>
  </si>
  <si>
    <t>Kanadara Divulwewa</t>
  </si>
  <si>
    <t>Shuddha Nagaraya</t>
  </si>
  <si>
    <t>Kapiriggama</t>
  </si>
  <si>
    <t>Weligollewa</t>
  </si>
  <si>
    <t>Vilewewa</t>
  </si>
  <si>
    <t>Mihiripura</t>
  </si>
  <si>
    <t>Katiyawa Track 01</t>
  </si>
  <si>
    <t>Kandupagama</t>
  </si>
  <si>
    <t>Morotte Gama</t>
  </si>
  <si>
    <t>Thisawewa</t>
  </si>
  <si>
    <t>Peenagama</t>
  </si>
  <si>
    <t>Wadigawewa</t>
  </si>
  <si>
    <t>Muriyakadawala</t>
  </si>
  <si>
    <t>Pahala Kedithokkuwa</t>
  </si>
  <si>
    <t>Endagala</t>
  </si>
  <si>
    <t>Labunoruwa</t>
  </si>
  <si>
    <t>Rathmallewa</t>
  </si>
  <si>
    <t>Dembatagolla Gama</t>
  </si>
  <si>
    <t>Wessagiriya</t>
  </si>
  <si>
    <t>Meemalwewa</t>
  </si>
  <si>
    <t>Diganhalmillawewa</t>
  </si>
  <si>
    <t>Kalpe</t>
  </si>
  <si>
    <t>Ihala Galkulama</t>
  </si>
  <si>
    <t>Rankethgama</t>
  </si>
  <si>
    <t>Kelesiyambalewa</t>
  </si>
  <si>
    <t>Pahala Ambathale</t>
  </si>
  <si>
    <t>Budugehinna</t>
  </si>
  <si>
    <t>Isurumuniya</t>
  </si>
  <si>
    <t>Rotawewa</t>
  </si>
  <si>
    <t>Kelenikawewa</t>
  </si>
  <si>
    <t>Dekethipothana</t>
  </si>
  <si>
    <t>Hurulumeegahapattiya</t>
  </si>
  <si>
    <t>Ottappuwa</t>
  </si>
  <si>
    <t>Ihala Ambathale</t>
  </si>
  <si>
    <t>Korasagalla</t>
  </si>
  <si>
    <t>Karambankulama</t>
  </si>
  <si>
    <t>Pandulagama</t>
  </si>
  <si>
    <t>Nelugollakada</t>
  </si>
  <si>
    <t>Nuwaraeli Colony</t>
  </si>
  <si>
    <t>Alagollewa</t>
  </si>
  <si>
    <t>Unagollewa</t>
  </si>
  <si>
    <t>Mahakanadarawa R. B. Track 01</t>
  </si>
  <si>
    <t>Diyatittawewa</t>
  </si>
  <si>
    <t>Pandikaramaduwa</t>
  </si>
  <si>
    <t>Keledivulwewa</t>
  </si>
  <si>
    <t>Horapola</t>
  </si>
  <si>
    <t>Maha Bulankulama</t>
  </si>
  <si>
    <t>Nekutunu Wewa</t>
  </si>
  <si>
    <t>Yakalla</t>
  </si>
  <si>
    <t>Katiyawa Track 06</t>
  </si>
  <si>
    <t>Amunichchiya</t>
  </si>
  <si>
    <t>Dambewatana</t>
  </si>
  <si>
    <t>Ulukkulama</t>
  </si>
  <si>
    <t>Kanadara - Rathmale</t>
  </si>
  <si>
    <t>Manankattiya</t>
  </si>
  <si>
    <t>Sandapagama</t>
  </si>
  <si>
    <t>Uduruwa</t>
  </si>
  <si>
    <t>Uttupitiya</t>
  </si>
  <si>
    <t>Nidigama</t>
  </si>
  <si>
    <t>Maha Elagamuwa</t>
  </si>
  <si>
    <t>Pallehingura</t>
  </si>
  <si>
    <t>Nelbegama</t>
  </si>
  <si>
    <t>Murungahitikanda</t>
  </si>
  <si>
    <t>Baravila</t>
  </si>
  <si>
    <t>Bandarapothana</t>
  </si>
  <si>
    <t>Madatugama</t>
  </si>
  <si>
    <t>Kandalama West</t>
  </si>
  <si>
    <t>Kithulhitiyawa</t>
  </si>
  <si>
    <t>Kandalama East</t>
  </si>
  <si>
    <t>Nuwaragam.Palatha.Central</t>
  </si>
  <si>
    <t>Nuwaragam.Palatha.East</t>
  </si>
  <si>
    <t>Wedikachchiya</t>
  </si>
  <si>
    <t>Weli Ela</t>
  </si>
  <si>
    <t>Manampitiya</t>
  </si>
  <si>
    <t>Shanthi Pura</t>
  </si>
  <si>
    <t>Ihakuluwewa</t>
  </si>
  <si>
    <t>Sinhagama</t>
  </si>
  <si>
    <t>Jayathugama</t>
  </si>
  <si>
    <t>Maha Kirimetiya</t>
  </si>
  <si>
    <t>Kandakaduwa</t>
  </si>
  <si>
    <t>Manampitiya East</t>
  </si>
  <si>
    <t>Sinha Pura</t>
  </si>
  <si>
    <t>Buddhayaya</t>
  </si>
  <si>
    <t>Katuwanvila West</t>
  </si>
  <si>
    <t>Dalukana</t>
  </si>
  <si>
    <t>Wijayabahu Pura</t>
  </si>
  <si>
    <t>Diyabeduma</t>
  </si>
  <si>
    <t>Sungavila</t>
  </si>
  <si>
    <t>Katuwanvila East</t>
  </si>
  <si>
    <t>Kudawewa</t>
  </si>
  <si>
    <t>Unagalavehera South</t>
  </si>
  <si>
    <t>Konduruwawa</t>
  </si>
  <si>
    <t>Palliyagodella</t>
  </si>
  <si>
    <t>Kudapokuna</t>
  </si>
  <si>
    <t>Laksha Uyana</t>
  </si>
  <si>
    <t>Attanakadawala West</t>
  </si>
  <si>
    <t>Paluwaddana</t>
  </si>
  <si>
    <t>Jayapura</t>
  </si>
  <si>
    <t>Muthuwella</t>
  </si>
  <si>
    <t>Sevagama</t>
  </si>
  <si>
    <t>Radavigeoya</t>
  </si>
  <si>
    <t>Yodha Ela</t>
  </si>
  <si>
    <t>Nelumpura</t>
  </si>
  <si>
    <t>Mahindagama</t>
  </si>
  <si>
    <t>Wijayabapura</t>
  </si>
  <si>
    <t>Wewethenna</t>
  </si>
  <si>
    <t>Madudamana</t>
  </si>
  <si>
    <t>Yatiyalpathana</t>
  </si>
  <si>
    <t>Etambaoya</t>
  </si>
  <si>
    <t>Patunugama</t>
  </si>
  <si>
    <t>Veheragama</t>
  </si>
  <si>
    <t>Monarathenna</t>
  </si>
  <si>
    <t>Attanakadawala North</t>
  </si>
  <si>
    <t>Rankothgama</t>
  </si>
  <si>
    <t>Kavuduluwewa (Ralapanawa)</t>
  </si>
  <si>
    <t>Munisirigama</t>
  </si>
  <si>
    <t>Ruhunuketha</t>
  </si>
  <si>
    <t>Millana</t>
  </si>
  <si>
    <t>Damana Gemunupura</t>
  </si>
  <si>
    <t>Attanakadawala South</t>
  </si>
  <si>
    <t>Siriketha</t>
  </si>
  <si>
    <t>Meniksorowwa</t>
  </si>
  <si>
    <t>Malvila</t>
  </si>
  <si>
    <t>Kalinga Ela</t>
  </si>
  <si>
    <t>Kumaragama</t>
  </si>
  <si>
    <t>Bisobandara</t>
  </si>
  <si>
    <t>Yakkure</t>
  </si>
  <si>
    <t>Onegama</t>
  </si>
  <si>
    <t>Kahatagahapitiya</t>
  </si>
  <si>
    <t>Hingurakdamana</t>
  </si>
  <si>
    <t>Muthugala</t>
  </si>
  <si>
    <t>Damanewewa</t>
  </si>
  <si>
    <t>Sinharajapura</t>
  </si>
  <si>
    <t>Kimbulawala</t>
  </si>
  <si>
    <t>Abhayapuragama</t>
  </si>
  <si>
    <t>Alinchipothana</t>
  </si>
  <si>
    <t>Pihitiwewa</t>
  </si>
  <si>
    <t>Pudur</t>
  </si>
  <si>
    <t>Sarubima</t>
  </si>
  <si>
    <t>Ulpathwewa</t>
  </si>
  <si>
    <t>New Town</t>
  </si>
  <si>
    <t>Senanayakapura</t>
  </si>
  <si>
    <t>Madurangala</t>
  </si>
  <si>
    <t>Pahala Yakkure</t>
  </si>
  <si>
    <t>Medamaluwa</t>
  </si>
  <si>
    <t>Segala</t>
  </si>
  <si>
    <t>Minihirigama</t>
  </si>
  <si>
    <t>Diggalpura</t>
  </si>
  <si>
    <t>Debarella</t>
  </si>
  <si>
    <t>Maguldamana</t>
  </si>
  <si>
    <t>Wijayaraja Pura</t>
  </si>
  <si>
    <t>Kottapitiya South</t>
  </si>
  <si>
    <t>Wedehapura</t>
  </si>
  <si>
    <t>Sandunpitiya</t>
  </si>
  <si>
    <t>Pelatiyawa</t>
  </si>
  <si>
    <t>Palugasdamana 03 Ela</t>
  </si>
  <si>
    <t>Somils</t>
  </si>
  <si>
    <t>Mahasengama</t>
  </si>
  <si>
    <t>Bisobandara Gama</t>
  </si>
  <si>
    <t>Susirigama</t>
  </si>
  <si>
    <t>Mahaulpatha</t>
  </si>
  <si>
    <t>Palugasdamana 02 Ela</t>
  </si>
  <si>
    <t>Gangeyaya</t>
  </si>
  <si>
    <t>Bathgampattuwa</t>
  </si>
  <si>
    <t>Sanghabodhi Gama</t>
  </si>
  <si>
    <t>Bogaswewa</t>
  </si>
  <si>
    <t>Palugasdamana 01 Ela</t>
  </si>
  <si>
    <t>Kottapitiya North</t>
  </si>
  <si>
    <t>Jayagampura</t>
  </si>
  <si>
    <t>Pulasthigama</t>
  </si>
  <si>
    <t>Rathmalthenna</t>
  </si>
  <si>
    <t>Palugasdamana South</t>
  </si>
  <si>
    <t>Damanayaya</t>
  </si>
  <si>
    <t>Minneriya</t>
  </si>
  <si>
    <t>Nagarapura</t>
  </si>
  <si>
    <t>Kegalugama</t>
  </si>
  <si>
    <t>Kadawathmaduwa</t>
  </si>
  <si>
    <t>Track 05 Aralaganvila</t>
  </si>
  <si>
    <t>Palugasdamana North</t>
  </si>
  <si>
    <t>Pasiyawewa</t>
  </si>
  <si>
    <t>Kumudupura</t>
  </si>
  <si>
    <t>Thalpotha</t>
  </si>
  <si>
    <t>Bo-Atta</t>
  </si>
  <si>
    <t>Gomathiyaya</t>
  </si>
  <si>
    <t>Nishshankamallapura</t>
  </si>
  <si>
    <t>Heeratiya</t>
  </si>
  <si>
    <t>Akkara 70</t>
  </si>
  <si>
    <t>Bauddhartha Gama</t>
  </si>
  <si>
    <t>Menikwela</t>
  </si>
  <si>
    <t>Arunapura</t>
  </si>
  <si>
    <t>Ethumalpitiya</t>
  </si>
  <si>
    <t>Bakamoona</t>
  </si>
  <si>
    <t>R.B. 01</t>
  </si>
  <si>
    <t>Sevanapitiya</t>
  </si>
  <si>
    <t>Aralaganvila</t>
  </si>
  <si>
    <t>Sirikanduruyaya</t>
  </si>
  <si>
    <t>Pulathisigama</t>
  </si>
  <si>
    <t>Rifaipura</t>
  </si>
  <si>
    <t>Aralaganvila West</t>
  </si>
  <si>
    <t>Kadawala Wewa</t>
  </si>
  <si>
    <t>Atharagallewa</t>
  </si>
  <si>
    <t>Ulkatupotha</t>
  </si>
  <si>
    <t>Alhilalpura</t>
  </si>
  <si>
    <t>Karapola</t>
  </si>
  <si>
    <t>Weerana</t>
  </si>
  <si>
    <t>Samudragama</t>
  </si>
  <si>
    <t>Maluweyaya</t>
  </si>
  <si>
    <t>Bopura</t>
  </si>
  <si>
    <t>Thambala</t>
  </si>
  <si>
    <t>Ginidamana</t>
  </si>
  <si>
    <t>Bimpokuna</t>
  </si>
  <si>
    <t>Sirisangabo Pedesa</t>
  </si>
  <si>
    <t>Orubendi Siyambalawa</t>
  </si>
  <si>
    <t>Bisouyana</t>
  </si>
  <si>
    <t>Onegama Muslimgama</t>
  </si>
  <si>
    <t>Pahala Ellewewa</t>
  </si>
  <si>
    <t>Bendiwewa</t>
  </si>
  <si>
    <t>Kumara Ella</t>
  </si>
  <si>
    <t>Hinguraka Bandaragama</t>
  </si>
  <si>
    <t>Diyasenpura</t>
  </si>
  <si>
    <t>Galthambarawa</t>
  </si>
  <si>
    <t>Kirioya</t>
  </si>
  <si>
    <t>Hinguraka</t>
  </si>
  <si>
    <t>Rideepokuna</t>
  </si>
  <si>
    <t>Navagaha Ela</t>
  </si>
  <si>
    <t>Kuruppu Junction</t>
  </si>
  <si>
    <t>Kavudulugama</t>
  </si>
  <si>
    <t>Nuwaragala</t>
  </si>
  <si>
    <t>Mahasen Pedesa</t>
  </si>
  <si>
    <t>Mandalagiriya</t>
  </si>
  <si>
    <t>Bandanagala</t>
  </si>
  <si>
    <t>Kaduruwela West</t>
  </si>
  <si>
    <t>Bubula</t>
  </si>
  <si>
    <t>Ellewewa</t>
  </si>
  <si>
    <t>Kaduruwela East</t>
  </si>
  <si>
    <t>Raja Ela</t>
  </si>
  <si>
    <t>Ihala Ellewewa</t>
  </si>
  <si>
    <t>Divulana</t>
  </si>
  <si>
    <t>Raja Ela Gama</t>
  </si>
  <si>
    <t>Divulankadawala</t>
  </si>
  <si>
    <t>Mahadamana</t>
  </si>
  <si>
    <t>Muwanpelessa</t>
  </si>
  <si>
    <t>Pimburattewa West</t>
  </si>
  <si>
    <t>Manikkampattiya</t>
  </si>
  <si>
    <t>C.P. Pura</t>
  </si>
  <si>
    <t>Thissa Amuna</t>
  </si>
  <si>
    <t>Divuldamana</t>
  </si>
  <si>
    <t>Gallella West</t>
  </si>
  <si>
    <t>Girithale</t>
  </si>
  <si>
    <t>Kusumpokuna</t>
  </si>
  <si>
    <t>Nidanwala</t>
  </si>
  <si>
    <t>Girithale Puranagama</t>
  </si>
  <si>
    <t>Wijayarajapura</t>
  </si>
  <si>
    <t>Ihalawewa</t>
  </si>
  <si>
    <t>Kaduruwela South</t>
  </si>
  <si>
    <t>Girithale Colony</t>
  </si>
  <si>
    <t>Pimburattewa East</t>
  </si>
  <si>
    <t>Perakum Pedesa</t>
  </si>
  <si>
    <t>Henkolawela</t>
  </si>
  <si>
    <t>Aluthoya</t>
  </si>
  <si>
    <t>Weera Pedesa</t>
  </si>
  <si>
    <t>Akbarpura</t>
  </si>
  <si>
    <t>Pulathisi Pedesa</t>
  </si>
  <si>
    <t>Unagalavehera West</t>
  </si>
  <si>
    <t>Sansungama</t>
  </si>
  <si>
    <t>Polonnaruwa Town</t>
  </si>
  <si>
    <t>Unagalavehera East</t>
  </si>
  <si>
    <t>Gal Eliya</t>
  </si>
  <si>
    <t>Thopawewa</t>
  </si>
  <si>
    <t>Chandana Pokuna</t>
  </si>
  <si>
    <t>Weeralanda</t>
  </si>
  <si>
    <t>Sinha Udagama</t>
  </si>
  <si>
    <t>Nagapokuna</t>
  </si>
  <si>
    <t>Yudhaganawa</t>
  </si>
  <si>
    <t>Sandagalathenna</t>
  </si>
  <si>
    <t>Pothgul Pedesa</t>
  </si>
  <si>
    <t>Track 12 Pedesa</t>
  </si>
  <si>
    <t>Chethiyagirigama</t>
  </si>
  <si>
    <t>Alawakumbura</t>
  </si>
  <si>
    <t>Ganangolla</t>
  </si>
  <si>
    <t>Weeragama</t>
  </si>
  <si>
    <t>Nishshankamalla Pedesa</t>
  </si>
  <si>
    <t>Track 05 Pedesa</t>
  </si>
  <si>
    <t>Kanichchagala</t>
  </si>
  <si>
    <t>Mahaweli Pedesa</t>
  </si>
  <si>
    <t>Wijayaraja Wewa</t>
  </si>
  <si>
    <t>Kekulawela</t>
  </si>
  <si>
    <t>Kotaleeya</t>
  </si>
  <si>
    <t>Aluth Wewa East</t>
  </si>
  <si>
    <t>Mewathpura</t>
  </si>
  <si>
    <t>Aluth Wewa West</t>
  </si>
  <si>
    <t>Sudukanda - Nikawewa</t>
  </si>
  <si>
    <t>Parakrama Samudraya</t>
  </si>
  <si>
    <t>Thambalawewa</t>
  </si>
  <si>
    <t>Mudungama</t>
  </si>
  <si>
    <t>Ambanganga</t>
  </si>
  <si>
    <t>Siripura</t>
  </si>
  <si>
    <t>Kalahagala</t>
  </si>
  <si>
    <t>Selasumgama</t>
  </si>
  <si>
    <t>Analaitivu North</t>
  </si>
  <si>
    <t>Karainagar North</t>
  </si>
  <si>
    <t>Vedducoddai East</t>
  </si>
  <si>
    <t>Suthumalai North</t>
  </si>
  <si>
    <t>Mallakam South</t>
  </si>
  <si>
    <t>Uduvil South West</t>
  </si>
  <si>
    <t>Irupalai South</t>
  </si>
  <si>
    <t>Karanavai South</t>
  </si>
  <si>
    <t>Manalkadu</t>
  </si>
  <si>
    <t>Thondamanaru South</t>
  </si>
  <si>
    <t>Kaithady North</t>
  </si>
  <si>
    <t>Ariyalai South West</t>
  </si>
  <si>
    <t>Nedunkulam</t>
  </si>
  <si>
    <t>Mandaitivu East</t>
  </si>
  <si>
    <t>Delft West</t>
  </si>
  <si>
    <t>Analaitivu South</t>
  </si>
  <si>
    <t>Karainagar North East</t>
  </si>
  <si>
    <t>Vedducoddai North</t>
  </si>
  <si>
    <t>Suthumalai South</t>
  </si>
  <si>
    <t>Mallakam Centre</t>
  </si>
  <si>
    <t>Uduvil South East</t>
  </si>
  <si>
    <t>Irupalai East</t>
  </si>
  <si>
    <t>Karanavai West</t>
  </si>
  <si>
    <t>Kudathanai</t>
  </si>
  <si>
    <t>Thondamanaru North</t>
  </si>
  <si>
    <t>Kaithady East</t>
  </si>
  <si>
    <t>Ariyalai East</t>
  </si>
  <si>
    <t>Columbuthurai East</t>
  </si>
  <si>
    <t>Mandaitivu West</t>
  </si>
  <si>
    <t>Delft South</t>
  </si>
  <si>
    <t>Eluvaitivu</t>
  </si>
  <si>
    <t>Karainagar East</t>
  </si>
  <si>
    <t>Sangarathai</t>
  </si>
  <si>
    <t>Savatkaddu</t>
  </si>
  <si>
    <t>Mallakam North</t>
  </si>
  <si>
    <t>Uduvil Centre</t>
  </si>
  <si>
    <t>Kalviyankadu</t>
  </si>
  <si>
    <t>Karanavai</t>
  </si>
  <si>
    <t>Kudathanai Karaiyoor</t>
  </si>
  <si>
    <t>Kerudavil South</t>
  </si>
  <si>
    <t>Kaithady Centre</t>
  </si>
  <si>
    <t>Ariyalai North West</t>
  </si>
  <si>
    <t>Columbuthurai West</t>
  </si>
  <si>
    <t>Mandaitivu South</t>
  </si>
  <si>
    <t>Delft Centre West</t>
  </si>
  <si>
    <t>Paruthiyadaippu</t>
  </si>
  <si>
    <t>Karainagar Centre</t>
  </si>
  <si>
    <t>Arali West</t>
  </si>
  <si>
    <t>Uyarappulam</t>
  </si>
  <si>
    <t>Alaveddy North</t>
  </si>
  <si>
    <t>Uduvil Centre North</t>
  </si>
  <si>
    <t>Kopay South</t>
  </si>
  <si>
    <t>Karanavai East</t>
  </si>
  <si>
    <t>Potpathi</t>
  </si>
  <si>
    <t>Kerudavil North</t>
  </si>
  <si>
    <t>Kaithady South</t>
  </si>
  <si>
    <t>Ariyalai West (Centre)</t>
  </si>
  <si>
    <t>Passaiyoor East</t>
  </si>
  <si>
    <t>Allaipiddy</t>
  </si>
  <si>
    <t>Delft Centre</t>
  </si>
  <si>
    <t>Kayts</t>
  </si>
  <si>
    <t>Karainagar North West</t>
  </si>
  <si>
    <t>Arali Centre</t>
  </si>
  <si>
    <t>Anaikoddai</t>
  </si>
  <si>
    <t>Alaveddy Centre</t>
  </si>
  <si>
    <t>Uduvil North</t>
  </si>
  <si>
    <t>Kopay Centre</t>
  </si>
  <si>
    <t>Udupiddy</t>
  </si>
  <si>
    <t>Ampan</t>
  </si>
  <si>
    <t>Kerudavil East</t>
  </si>
  <si>
    <t>Kaithady South East</t>
  </si>
  <si>
    <t>Ariyalai S. W. (East)</t>
  </si>
  <si>
    <t>Passaiyoor West</t>
  </si>
  <si>
    <t>Mankumban</t>
  </si>
  <si>
    <t>Delft Centre East</t>
  </si>
  <si>
    <t>Karampon</t>
  </si>
  <si>
    <t>Karainagar West</t>
  </si>
  <si>
    <t>Arali South</t>
  </si>
  <si>
    <t>Navali North</t>
  </si>
  <si>
    <t>Alaveddy East</t>
  </si>
  <si>
    <t>Sanguvely</t>
  </si>
  <si>
    <t>Kopay North</t>
  </si>
  <si>
    <t>Udupiddy North</t>
  </si>
  <si>
    <t>Nagarkovil East</t>
  </si>
  <si>
    <t>Valvettithurai North West</t>
  </si>
  <si>
    <t>Kaithady West</t>
  </si>
  <si>
    <t>Ariyalai Centre North</t>
  </si>
  <si>
    <t>Eachchamoddai</t>
  </si>
  <si>
    <t>Velanai North</t>
  </si>
  <si>
    <t>Delft East</t>
  </si>
  <si>
    <t>Karampon East</t>
  </si>
  <si>
    <t>Karainagar South East</t>
  </si>
  <si>
    <t>Arali East</t>
  </si>
  <si>
    <t>Navali East</t>
  </si>
  <si>
    <t>Ganeswaram</t>
  </si>
  <si>
    <t>Inuvil South West</t>
  </si>
  <si>
    <t>Urumpirai West</t>
  </si>
  <si>
    <t>Udupiddy South</t>
  </si>
  <si>
    <t>Nagarkovil West</t>
  </si>
  <si>
    <t>Valvettithurai North Centre</t>
  </si>
  <si>
    <t>Navatkuli West</t>
  </si>
  <si>
    <t>Ariyalai Centre</t>
  </si>
  <si>
    <t>Thirunagar</t>
  </si>
  <si>
    <t>Velanai North East</t>
  </si>
  <si>
    <t>Naranthanai North West</t>
  </si>
  <si>
    <t>Karainagar South</t>
  </si>
  <si>
    <t>Arali North</t>
  </si>
  <si>
    <t>Navali South</t>
  </si>
  <si>
    <t>Alaveddy South</t>
  </si>
  <si>
    <t>Inuvil East</t>
  </si>
  <si>
    <t>Urumpirai North</t>
  </si>
  <si>
    <t>Valvetty</t>
  </si>
  <si>
    <t>Nagarkovil South</t>
  </si>
  <si>
    <t>Valvettithurai North East</t>
  </si>
  <si>
    <t>Navatkuli East</t>
  </si>
  <si>
    <t>Ariyalai Centre South</t>
  </si>
  <si>
    <t>Reclamation East</t>
  </si>
  <si>
    <t>Velanai East</t>
  </si>
  <si>
    <t>Naranthanai North</t>
  </si>
  <si>
    <t>Karainagar South West</t>
  </si>
  <si>
    <t>Vedducoddai South</t>
  </si>
  <si>
    <t>Manipay North</t>
  </si>
  <si>
    <t>Alaveddy West</t>
  </si>
  <si>
    <t>Inuvil North East</t>
  </si>
  <si>
    <t>Urumpirai South</t>
  </si>
  <si>
    <t>Valvetty Centre</t>
  </si>
  <si>
    <t>Chempiyanpattu North</t>
  </si>
  <si>
    <t>Valvettithurai South West</t>
  </si>
  <si>
    <t>Kovilakandy</t>
  </si>
  <si>
    <t>Iyanar Kovilady</t>
  </si>
  <si>
    <t>Reclamation West</t>
  </si>
  <si>
    <t>Velanai South East</t>
  </si>
  <si>
    <t>Naranthanai</t>
  </si>
  <si>
    <t>Vedducoddai South West (North)</t>
  </si>
  <si>
    <t>Manipay East</t>
  </si>
  <si>
    <t>Ilavalai North</t>
  </si>
  <si>
    <t>Inuvil West</t>
  </si>
  <si>
    <t>Urumpirai East</t>
  </si>
  <si>
    <t>Samarabahu</t>
  </si>
  <si>
    <t>Chempiyanpattu South</t>
  </si>
  <si>
    <t>Valvettithurai South East</t>
  </si>
  <si>
    <t>Kaithady Navatkuli</t>
  </si>
  <si>
    <t>Vannarponnai N.W. (North)</t>
  </si>
  <si>
    <t>Gurunagar East</t>
  </si>
  <si>
    <t>Velanai East Centre</t>
  </si>
  <si>
    <t>Naranthanai South</t>
  </si>
  <si>
    <t>Vedducoddai West</t>
  </si>
  <si>
    <t>Manipay South</t>
  </si>
  <si>
    <t>Ilavalai North West</t>
  </si>
  <si>
    <t>Thavady South</t>
  </si>
  <si>
    <t>Urelu</t>
  </si>
  <si>
    <t>Imayanan</t>
  </si>
  <si>
    <t>Maruthankarny</t>
  </si>
  <si>
    <t>Polikandy West</t>
  </si>
  <si>
    <t>Maravanpulo</t>
  </si>
  <si>
    <t>Vannarponnai N.W. (West)</t>
  </si>
  <si>
    <t>Gurunagar West</t>
  </si>
  <si>
    <t>Velanai South</t>
  </si>
  <si>
    <t>Karampon South East</t>
  </si>
  <si>
    <t>Tholpuram East</t>
  </si>
  <si>
    <t>Manipay West</t>
  </si>
  <si>
    <t>Vithahapuram</t>
  </si>
  <si>
    <t>Thavady East</t>
  </si>
  <si>
    <t>Neervely South</t>
  </si>
  <si>
    <t>Imayanan East</t>
  </si>
  <si>
    <t>Vathirayan</t>
  </si>
  <si>
    <t>Polikandy East</t>
  </si>
  <si>
    <t>Thanankilappu</t>
  </si>
  <si>
    <t>Vannarponnai N.E. (North)</t>
  </si>
  <si>
    <t>Small Bazaar</t>
  </si>
  <si>
    <t>Velanai West Centre</t>
  </si>
  <si>
    <t>Karampon West</t>
  </si>
  <si>
    <t>Tholpuram West</t>
  </si>
  <si>
    <t>Sandilipay North</t>
  </si>
  <si>
    <t>Pannalai</t>
  </si>
  <si>
    <t>Thavady North</t>
  </si>
  <si>
    <t>Neervely North</t>
  </si>
  <si>
    <t>Karanavai North</t>
  </si>
  <si>
    <t>Uduthurai</t>
  </si>
  <si>
    <t>Polikandy South</t>
  </si>
  <si>
    <t>Chavakachcheri Town</t>
  </si>
  <si>
    <t>Neeraviyady</t>
  </si>
  <si>
    <t>Jaffna Town West</t>
  </si>
  <si>
    <t>Velanai West</t>
  </si>
  <si>
    <t>Puliyankoodal</t>
  </si>
  <si>
    <t>Ponnalai</t>
  </si>
  <si>
    <t>Sandilipay Centre</t>
  </si>
  <si>
    <t>Kollankalady</t>
  </si>
  <si>
    <t>Chunnakam Town North</t>
  </si>
  <si>
    <t>Neervely West</t>
  </si>
  <si>
    <t>Karanavai North West</t>
  </si>
  <si>
    <t>Aliyavalai</t>
  </si>
  <si>
    <t>Alvai West</t>
  </si>
  <si>
    <t>Kovilkudyiruppu</t>
  </si>
  <si>
    <t>Kantharmadam North West</t>
  </si>
  <si>
    <t>Jaffna Town East</t>
  </si>
  <si>
    <t>Saravanai East</t>
  </si>
  <si>
    <t>Suruvil</t>
  </si>
  <si>
    <t>Moolai</t>
  </si>
  <si>
    <t>Sandilipay West</t>
  </si>
  <si>
    <t>Naguleswaram</t>
  </si>
  <si>
    <t>Chunnakam Town South</t>
  </si>
  <si>
    <t>Sirupiddy East</t>
  </si>
  <si>
    <t>Karanavai Centre</t>
  </si>
  <si>
    <t>Vetilaikerny</t>
  </si>
  <si>
    <t>Alvai North West</t>
  </si>
  <si>
    <t>Sangathanai</t>
  </si>
  <si>
    <t>Kantharmadam North East</t>
  </si>
  <si>
    <t>Chundikuli South</t>
  </si>
  <si>
    <t>Saravanai West</t>
  </si>
  <si>
    <t>Chulipuram West</t>
  </si>
  <si>
    <t>Masiapiddy</t>
  </si>
  <si>
    <t>Tellippalai East</t>
  </si>
  <si>
    <t>Chunnakam Town East</t>
  </si>
  <si>
    <t>Sirupiddy West</t>
  </si>
  <si>
    <t>Karaveddy West</t>
  </si>
  <si>
    <t>Mulliyan</t>
  </si>
  <si>
    <t>Alvai North Centre</t>
  </si>
  <si>
    <t>Chavakachcheri North</t>
  </si>
  <si>
    <t>Kantharmadam South West</t>
  </si>
  <si>
    <t>Chundikuli North</t>
  </si>
  <si>
    <t>Pungudutivu North East</t>
  </si>
  <si>
    <t>Chulipuram Centre</t>
  </si>
  <si>
    <t>Vadaliadaippu</t>
  </si>
  <si>
    <t>Tellippalai</t>
  </si>
  <si>
    <t>Chunnakam Town Centre</t>
  </si>
  <si>
    <t>Puttur West</t>
  </si>
  <si>
    <t>Karaveddy North</t>
  </si>
  <si>
    <t>Pokkaruppu</t>
  </si>
  <si>
    <t>Viyaparimoolai</t>
  </si>
  <si>
    <t>Manduvil</t>
  </si>
  <si>
    <t>Kantharmadam South East</t>
  </si>
  <si>
    <t>Maruthady</t>
  </si>
  <si>
    <t>Pungudutivu East</t>
  </si>
  <si>
    <t>Chulipuram East</t>
  </si>
  <si>
    <t>Pandatheruppu</t>
  </si>
  <si>
    <t>Thurkkapuram</t>
  </si>
  <si>
    <t>Chunnakam Town West</t>
  </si>
  <si>
    <t>Puttur North</t>
  </si>
  <si>
    <t>Karaveddy South</t>
  </si>
  <si>
    <t>Chundikulam</t>
  </si>
  <si>
    <t>Alvai North</t>
  </si>
  <si>
    <t>Kalvayal</t>
  </si>
  <si>
    <t>Nallur North</t>
  </si>
  <si>
    <t>Attiaddy</t>
  </si>
  <si>
    <t>Pungudutivu South East</t>
  </si>
  <si>
    <t>Pannakam</t>
  </si>
  <si>
    <t>Piranpattai</t>
  </si>
  <si>
    <t>Thanthai Chelvapuram</t>
  </si>
  <si>
    <t>Kantharodai</t>
  </si>
  <si>
    <t>Nawatkiri</t>
  </si>
  <si>
    <t>Maththoni</t>
  </si>
  <si>
    <t>Point Pedro</t>
  </si>
  <si>
    <t>Nunavil East</t>
  </si>
  <si>
    <t>Nallur Irajathani</t>
  </si>
  <si>
    <t>Sirambiady</t>
  </si>
  <si>
    <t>Pungudutivu East South</t>
  </si>
  <si>
    <t>Paníippulam</t>
  </si>
  <si>
    <t>Sillalai North</t>
  </si>
  <si>
    <t>Maviddapuram</t>
  </si>
  <si>
    <t>Erlalai West</t>
  </si>
  <si>
    <t>Avarangal East</t>
  </si>
  <si>
    <t>Karaveddy Centre</t>
  </si>
  <si>
    <t>Point Pedro South</t>
  </si>
  <si>
    <t>Nunavil Centre</t>
  </si>
  <si>
    <t>Nallur South</t>
  </si>
  <si>
    <t>Grand Bazaar</t>
  </si>
  <si>
    <t>Pungudutivu South</t>
  </si>
  <si>
    <t>Siththankerni</t>
  </si>
  <si>
    <t>Sillalai South</t>
  </si>
  <si>
    <t>Maviddapuram South</t>
  </si>
  <si>
    <t>Erlalai South West</t>
  </si>
  <si>
    <t>Avarangal West</t>
  </si>
  <si>
    <t>Karaveddy East</t>
  </si>
  <si>
    <t>Point Pedro East</t>
  </si>
  <si>
    <t>Nunavil West</t>
  </si>
  <si>
    <t>Sangiliyan Thoppu</t>
  </si>
  <si>
    <t>Pungudutivu North</t>
  </si>
  <si>
    <t>Chankanai East</t>
  </si>
  <si>
    <t>Mathagal East</t>
  </si>
  <si>
    <t>Kankesanthurai West</t>
  </si>
  <si>
    <t>Erlalai South</t>
  </si>
  <si>
    <t>Puttur East</t>
  </si>
  <si>
    <t>Kaddaively</t>
  </si>
  <si>
    <t>Thumpalai</t>
  </si>
  <si>
    <t>Kaithady Nunavil</t>
  </si>
  <si>
    <t>Thirunelvely West</t>
  </si>
  <si>
    <t>Vannarpannai</t>
  </si>
  <si>
    <t>Pungudutivu Centre North</t>
  </si>
  <si>
    <t>Chankanai West</t>
  </si>
  <si>
    <t>Mathagal South</t>
  </si>
  <si>
    <t>Kankesanthurai Centre</t>
  </si>
  <si>
    <t>Erlalai East</t>
  </si>
  <si>
    <t>Atchelu</t>
  </si>
  <si>
    <t>Thunnalai South</t>
  </si>
  <si>
    <t>Thumpalai East</t>
  </si>
  <si>
    <t>Thenmadduvil</t>
  </si>
  <si>
    <t>Thirunelvely Centre South</t>
  </si>
  <si>
    <t>Koddady</t>
  </si>
  <si>
    <t>Pungudutivu South West</t>
  </si>
  <si>
    <t>Chankanai South</t>
  </si>
  <si>
    <t>Mathagal West</t>
  </si>
  <si>
    <t>Kankesanthurai South</t>
  </si>
  <si>
    <t>Erlalai North</t>
  </si>
  <si>
    <t>Vatharavattai</t>
  </si>
  <si>
    <t>Thunnalai East</t>
  </si>
  <si>
    <t>Katkovalam</t>
  </si>
  <si>
    <t>Madduvil Nunavil</t>
  </si>
  <si>
    <t>Thirunelvely South East</t>
  </si>
  <si>
    <t>Navanthurai South</t>
  </si>
  <si>
    <t>Pungudutivu Centre West</t>
  </si>
  <si>
    <t>Chankanai Centre</t>
  </si>
  <si>
    <t>Periyavillan</t>
  </si>
  <si>
    <t>Palai Veemankamam North</t>
  </si>
  <si>
    <t>Erlalai Centre</t>
  </si>
  <si>
    <t>Pathameny</t>
  </si>
  <si>
    <t>Thunnalai</t>
  </si>
  <si>
    <t>Puloly North</t>
  </si>
  <si>
    <t>Madduvil Centre</t>
  </si>
  <si>
    <t>Thirunelvely North East</t>
  </si>
  <si>
    <t>Navanthurai North</t>
  </si>
  <si>
    <t>Pungudutivu Centre East</t>
  </si>
  <si>
    <t>Mareesankoodal</t>
  </si>
  <si>
    <t>Palai Veemankamam South</t>
  </si>
  <si>
    <t>Punnalaikadduvan South</t>
  </si>
  <si>
    <t>Thampalai-Kathiripay</t>
  </si>
  <si>
    <t>Thunnalai Centre</t>
  </si>
  <si>
    <t>Puloly North East</t>
  </si>
  <si>
    <t>Madduvil North</t>
  </si>
  <si>
    <t>Thirunelvely Centre North</t>
  </si>
  <si>
    <t>Moor Street South</t>
  </si>
  <si>
    <t>Pungudutivu North West</t>
  </si>
  <si>
    <t>Illavalai</t>
  </si>
  <si>
    <t>Kadduvan</t>
  </si>
  <si>
    <t>Punnalaikadduvan North</t>
  </si>
  <si>
    <t>Iddaikkadu</t>
  </si>
  <si>
    <t>Thunnalai West</t>
  </si>
  <si>
    <t>Puloly Centre</t>
  </si>
  <si>
    <t>Madduvil East</t>
  </si>
  <si>
    <t>Kondavil North West</t>
  </si>
  <si>
    <t>Moor Street North</t>
  </si>
  <si>
    <t>Pungudutivu West</t>
  </si>
  <si>
    <t>Mullanai</t>
  </si>
  <si>
    <t>Kadduvan West</t>
  </si>
  <si>
    <t>Evenai</t>
  </si>
  <si>
    <t>Valalai</t>
  </si>
  <si>
    <t>Nelliaddy North</t>
  </si>
  <si>
    <t>Puloly West</t>
  </si>
  <si>
    <t>Chandrapuram</t>
  </si>
  <si>
    <t>Kondavil South West</t>
  </si>
  <si>
    <t>New Moor Street</t>
  </si>
  <si>
    <t>Nainativu North</t>
  </si>
  <si>
    <t>Thenmylai</t>
  </si>
  <si>
    <t>Kuppilan South</t>
  </si>
  <si>
    <t>Atchuvely North</t>
  </si>
  <si>
    <t>Nelliaddy</t>
  </si>
  <si>
    <t>Puloly South West</t>
  </si>
  <si>
    <t>Sarasalai South</t>
  </si>
  <si>
    <t>Kondavil Centre West</t>
  </si>
  <si>
    <t>Nainativu Centre</t>
  </si>
  <si>
    <t>Varuthalaivilan</t>
  </si>
  <si>
    <t>Kuppilan North</t>
  </si>
  <si>
    <t>Atchuvely South</t>
  </si>
  <si>
    <t>Nelliaddy East</t>
  </si>
  <si>
    <t>Puloly North West</t>
  </si>
  <si>
    <t>Sarasalai North</t>
  </si>
  <si>
    <t>Kondavil Centre East</t>
  </si>
  <si>
    <t>Nainativu South</t>
  </si>
  <si>
    <t>Kurumpasiddy</t>
  </si>
  <si>
    <t>Atchuvely West</t>
  </si>
  <si>
    <t>Alvai</t>
  </si>
  <si>
    <t>Puloly East</t>
  </si>
  <si>
    <t>Meesalai North</t>
  </si>
  <si>
    <t>Kondavil North East</t>
  </si>
  <si>
    <t>Kurumpasiddy East</t>
  </si>
  <si>
    <t>Alvai South</t>
  </si>
  <si>
    <t>Puloly South</t>
  </si>
  <si>
    <t>Meesalai West</t>
  </si>
  <si>
    <t>Kondavil South East</t>
  </si>
  <si>
    <t>Vayavilan East</t>
  </si>
  <si>
    <t>Alvai East</t>
  </si>
  <si>
    <t>Manthikai</t>
  </si>
  <si>
    <t>Ramavil</t>
  </si>
  <si>
    <t>Kokuvil North East</t>
  </si>
  <si>
    <t>Vayavilan West</t>
  </si>
  <si>
    <t>Aththai</t>
  </si>
  <si>
    <t>Vallipuram</t>
  </si>
  <si>
    <t>Kokuvil East</t>
  </si>
  <si>
    <t>Myliddy North</t>
  </si>
  <si>
    <t>Kapputhu</t>
  </si>
  <si>
    <t>Thunnalai North</t>
  </si>
  <si>
    <t>Allarai</t>
  </si>
  <si>
    <t>Kokuvil South East</t>
  </si>
  <si>
    <t>Thyiddy East</t>
  </si>
  <si>
    <t>Vellampokkady</t>
  </si>
  <si>
    <t>Kokuvil North West</t>
  </si>
  <si>
    <t>Myliddyththurai South</t>
  </si>
  <si>
    <t>Kachchai</t>
  </si>
  <si>
    <t>Kokuvil West</t>
  </si>
  <si>
    <t>Thyiddy North</t>
  </si>
  <si>
    <t>Palavi</t>
  </si>
  <si>
    <t>Kokuvil Centre East</t>
  </si>
  <si>
    <t>Thyiddy South</t>
  </si>
  <si>
    <t>Kodikamam North</t>
  </si>
  <si>
    <t>Kokuvil South West</t>
  </si>
  <si>
    <t>Myliddyththurai North</t>
  </si>
  <si>
    <t>Kodikamam Centre</t>
  </si>
  <si>
    <t>Kokuvil Centre (West)</t>
  </si>
  <si>
    <t>Palaly South</t>
  </si>
  <si>
    <t>Kodikamam South</t>
  </si>
  <si>
    <t>Palaly East</t>
  </si>
  <si>
    <t>Usan</t>
  </si>
  <si>
    <t>Palaly North</t>
  </si>
  <si>
    <t>Karampaham</t>
  </si>
  <si>
    <t>Palaly North West</t>
  </si>
  <si>
    <t>Vidaththalpalai</t>
  </si>
  <si>
    <t>Palaly West</t>
  </si>
  <si>
    <t>Ketpeli</t>
  </si>
  <si>
    <t>Eluthumadduval South</t>
  </si>
  <si>
    <t>Eluthumadduval North</t>
  </si>
  <si>
    <t>Mirusuvil North</t>
  </si>
  <si>
    <t>Mirusuvil South</t>
  </si>
  <si>
    <t>Kudamiyan</t>
  </si>
  <si>
    <t>Varani North</t>
  </si>
  <si>
    <t>Maaseri</t>
  </si>
  <si>
    <t>Iddaikurichchi</t>
  </si>
  <si>
    <t>Karampaikurichchi</t>
  </si>
  <si>
    <t>Varani-Iyattalai</t>
  </si>
  <si>
    <t>Thavalai- Iyattalai</t>
  </si>
  <si>
    <t>Manthuvil East</t>
  </si>
  <si>
    <t>Manthuvil West</t>
  </si>
  <si>
    <t>Manthuvil North</t>
  </si>
  <si>
    <t>Thenmarachchy.Chavakachcheri</t>
  </si>
  <si>
    <t>Jaffna.</t>
  </si>
  <si>
    <t>Vadamarachchy.East</t>
  </si>
  <si>
    <t>Valikamam.North</t>
  </si>
  <si>
    <t>Valikamam.South.Uduvil</t>
  </si>
  <si>
    <t>Valikamam.East.Kopay</t>
  </si>
  <si>
    <t xml:space="preserve">Vadamarachchy.South.west.Karaveddy </t>
  </si>
  <si>
    <t>Vadamarachchy.North.Pointpedro</t>
  </si>
  <si>
    <t>Island.South.Velanai</t>
  </si>
  <si>
    <t>Island.North.Kayts</t>
  </si>
  <si>
    <t>Valikamam.South.West.Sandilipay</t>
  </si>
  <si>
    <t>Valikamam.West.Chankanai.</t>
  </si>
  <si>
    <t>Talaimannar North</t>
  </si>
  <si>
    <t>Thevanpiddy</t>
  </si>
  <si>
    <t>Palampiddy</t>
  </si>
  <si>
    <t>Vankalai North</t>
  </si>
  <si>
    <t>Arippu West</t>
  </si>
  <si>
    <t>Talaimannar Pier West</t>
  </si>
  <si>
    <t>Vellankulam</t>
  </si>
  <si>
    <t>Keerisuddan</t>
  </si>
  <si>
    <t>Vankalai West</t>
  </si>
  <si>
    <t>Arippu East</t>
  </si>
  <si>
    <t>Talaimannar Pier East</t>
  </si>
  <si>
    <t>Pali Aru</t>
  </si>
  <si>
    <t>Parasankulam</t>
  </si>
  <si>
    <t>Vankalai East</t>
  </si>
  <si>
    <t>Methanveli</t>
  </si>
  <si>
    <t>Talaimannar</t>
  </si>
  <si>
    <t>Anthoniyarpuram</t>
  </si>
  <si>
    <t>Vilathikulam</t>
  </si>
  <si>
    <t>Thomaspuri</t>
  </si>
  <si>
    <t>Poonochchikulam</t>
  </si>
  <si>
    <t>Talaimannar South</t>
  </si>
  <si>
    <t>Illupaikadavai</t>
  </si>
  <si>
    <t>Kakkayankulam East</t>
  </si>
  <si>
    <t>Naruvilikkulam</t>
  </si>
  <si>
    <t>Pandaraveli</t>
  </si>
  <si>
    <t>Kaddukarankudiyiruppu</t>
  </si>
  <si>
    <t>Kalliyadi</t>
  </si>
  <si>
    <t>Vanchiankulam</t>
  </si>
  <si>
    <t>Sinnapullachchi Potkerni</t>
  </si>
  <si>
    <t>Thullukudiyiruppu</t>
  </si>
  <si>
    <t>Aththimoddai</t>
  </si>
  <si>
    <t>Kakkayankulam West</t>
  </si>
  <si>
    <t>Ilahadipiddy</t>
  </si>
  <si>
    <t>Periyapullachchi Potkerni</t>
  </si>
  <si>
    <t>Pesalai South</t>
  </si>
  <si>
    <t>Koorai</t>
  </si>
  <si>
    <t>Iranai-Ilupaikulam</t>
  </si>
  <si>
    <t>Ilanthamoddai</t>
  </si>
  <si>
    <t>Veppankulam</t>
  </si>
  <si>
    <t>Pesalai North</t>
  </si>
  <si>
    <t>Periyamadhu East</t>
  </si>
  <si>
    <t>Periya-Pandivirichchan East</t>
  </si>
  <si>
    <t>Periyakaddaikadu</t>
  </si>
  <si>
    <t>Maruthamadhu</t>
  </si>
  <si>
    <t>Pesalai West</t>
  </si>
  <si>
    <t>Periyamadhu West</t>
  </si>
  <si>
    <t>Periya-Pandivirichchan West</t>
  </si>
  <si>
    <t>Aththikkuli</t>
  </si>
  <si>
    <t>Ahathimurippu</t>
  </si>
  <si>
    <t>Siruthoppu</t>
  </si>
  <si>
    <t>Kayanagar</t>
  </si>
  <si>
    <t>Kanchithalvu</t>
  </si>
  <si>
    <t>Puthuveli</t>
  </si>
  <si>
    <t>Periyakarisal</t>
  </si>
  <si>
    <t>Pallamadhu</t>
  </si>
  <si>
    <t>Maluvarayarkaddayadampan</t>
  </si>
  <si>
    <t>Chemmantheevu</t>
  </si>
  <si>
    <t>Severiyarpuram</t>
  </si>
  <si>
    <t>Olaithoduwai</t>
  </si>
  <si>
    <t>Poomalarnthan</t>
  </si>
  <si>
    <t>Murunkan</t>
  </si>
  <si>
    <t>Chilavathurai</t>
  </si>
  <si>
    <t>Vidathaltheevu North</t>
  </si>
  <si>
    <t>Thekkam</t>
  </si>
  <si>
    <t>Cheddiyar Mahankaddai Adampan</t>
  </si>
  <si>
    <t>Kollankulam</t>
  </si>
  <si>
    <t>Erukkalampiddy West</t>
  </si>
  <si>
    <t>Vidathaltheevu West</t>
  </si>
  <si>
    <t>Pannavedduvan</t>
  </si>
  <si>
    <t>Iraddaikkulam</t>
  </si>
  <si>
    <t>Kondachchi</t>
  </si>
  <si>
    <t>Erukkalampiddy North</t>
  </si>
  <si>
    <t>Vidathaltheevu Centre</t>
  </si>
  <si>
    <t>Periyamurippu</t>
  </si>
  <si>
    <t>Chundikkuli</t>
  </si>
  <si>
    <t>Kokkupadayan</t>
  </si>
  <si>
    <t>Erukkalampiddy East</t>
  </si>
  <si>
    <t>Vidathaltheevu East</t>
  </si>
  <si>
    <t>Matha Kiramam</t>
  </si>
  <si>
    <t>Puttirarkandan</t>
  </si>
  <si>
    <t>Palaikuli</t>
  </si>
  <si>
    <t>Erukkalampiddy South</t>
  </si>
  <si>
    <t>Papamoddai</t>
  </si>
  <si>
    <t>Razoolputhuveli</t>
  </si>
  <si>
    <t>Karadikkuli</t>
  </si>
  <si>
    <t>Erukkalampiddy Centre</t>
  </si>
  <si>
    <t>Parapukadanthan West</t>
  </si>
  <si>
    <t>Nanaddan</t>
  </si>
  <si>
    <t>Mullikkulam</t>
  </si>
  <si>
    <t>Pallimunai East</t>
  </si>
  <si>
    <t>Parapukadanthan East</t>
  </si>
  <si>
    <t>Umanagari</t>
  </si>
  <si>
    <t>Marichchukkaddi</t>
  </si>
  <si>
    <t>Moor Street</t>
  </si>
  <si>
    <t>Kannady</t>
  </si>
  <si>
    <t>Achchankulam</t>
  </si>
  <si>
    <t>Emil Nagar</t>
  </si>
  <si>
    <t>Minnukkan</t>
  </si>
  <si>
    <t>Moddaikadai</t>
  </si>
  <si>
    <t>Tharapuram East</t>
  </si>
  <si>
    <t>Maligaithidal</t>
  </si>
  <si>
    <t>Rasamadhu</t>
  </si>
  <si>
    <t>Tharapuram West</t>
  </si>
  <si>
    <t>Veddayarmurrippu</t>
  </si>
  <si>
    <t>Pallankoddai</t>
  </si>
  <si>
    <t>Thoddaveli</t>
  </si>
  <si>
    <t>Adampan</t>
  </si>
  <si>
    <t>Valkaipattankandal</t>
  </si>
  <si>
    <t>Thalvupadu</t>
  </si>
  <si>
    <t>Nedunkandal</t>
  </si>
  <si>
    <t>Pontheevukandal</t>
  </si>
  <si>
    <t>Pattithoddam</t>
  </si>
  <si>
    <t>Karunkandal Vannakulam</t>
  </si>
  <si>
    <t>Kalimoddai Puliyankulam</t>
  </si>
  <si>
    <t>Eluthur</t>
  </si>
  <si>
    <t>Alkaddiveli</t>
  </si>
  <si>
    <t>Pariharikandal</t>
  </si>
  <si>
    <t>South Bar</t>
  </si>
  <si>
    <t>Andankulam</t>
  </si>
  <si>
    <t>Sirukkandal</t>
  </si>
  <si>
    <t>Karunkandal</t>
  </si>
  <si>
    <t>Katkidanthakulam</t>
  </si>
  <si>
    <t>Sinnakadai</t>
  </si>
  <si>
    <t>Sornapuri</t>
  </si>
  <si>
    <t>Issaimalaithalvu</t>
  </si>
  <si>
    <t>Uppukkulam North</t>
  </si>
  <si>
    <t>Palikuli</t>
  </si>
  <si>
    <t>Pallimunai West</t>
  </si>
  <si>
    <t>Kaththankulam</t>
  </si>
  <si>
    <t>Uppukkulam South</t>
  </si>
  <si>
    <t>Vaddakandal</t>
  </si>
  <si>
    <t>Periyakadai</t>
  </si>
  <si>
    <t>Palaiyadiputhukulam</t>
  </si>
  <si>
    <t>Palaiperumalkaddu</t>
  </si>
  <si>
    <t>Panankaddukoddu West</t>
  </si>
  <si>
    <t>Panankaddukoddu East</t>
  </si>
  <si>
    <t>Periyanavatkulam</t>
  </si>
  <si>
    <t>Thiriketheeswaram</t>
  </si>
  <si>
    <t>Nagathalvu</t>
  </si>
  <si>
    <t>Neelasenai</t>
  </si>
  <si>
    <t>Mathoddam</t>
  </si>
  <si>
    <t>Kallikaddaikkadu</t>
  </si>
  <si>
    <t>Vannamoddai</t>
  </si>
  <si>
    <t>Uyilankulam</t>
  </si>
  <si>
    <t>Puthukkamam</t>
  </si>
  <si>
    <t>Uyirtharayankulam</t>
  </si>
  <si>
    <t>Parappankandal</t>
  </si>
  <si>
    <t>Mannar.Town</t>
  </si>
  <si>
    <t>Manthai.West</t>
  </si>
  <si>
    <t>Unchalkaddy</t>
  </si>
  <si>
    <t>Periya Ulukkulama</t>
  </si>
  <si>
    <t>Palamoddai</t>
  </si>
  <si>
    <t>Andiyapuliyankulam</t>
  </si>
  <si>
    <t>Vedivaithakallu</t>
  </si>
  <si>
    <t>Poomaduwa</t>
  </si>
  <si>
    <t>Periyathampanai</t>
  </si>
  <si>
    <t>Maruthoddai</t>
  </si>
  <si>
    <t>Panrikkeithakulam</t>
  </si>
  <si>
    <t>Periyakaddu</t>
  </si>
  <si>
    <t>Paddikudiyiruppu</t>
  </si>
  <si>
    <t>Arumuhathanputhukulam</t>
  </si>
  <si>
    <t>Kannaddy</t>
  </si>
  <si>
    <t>Katkulam</t>
  </si>
  <si>
    <t>Pavakkulam South Bank, Track 07</t>
  </si>
  <si>
    <t>Semamadhu</t>
  </si>
  <si>
    <t>Piramanalankulam</t>
  </si>
  <si>
    <t>Nedunkerny South</t>
  </si>
  <si>
    <t>Awaranthulawa</t>
  </si>
  <si>
    <t>Maligai</t>
  </si>
  <si>
    <t>Sooduventhapulavu</t>
  </si>
  <si>
    <t>Nedunkerny North</t>
  </si>
  <si>
    <t>Acres 20,40,60</t>
  </si>
  <si>
    <t>Mahilankulam</t>
  </si>
  <si>
    <t>Kurukkalputhukkulam</t>
  </si>
  <si>
    <t>Olumadu</t>
  </si>
  <si>
    <t>Acres 400</t>
  </si>
  <si>
    <t>Maruthankulam</t>
  </si>
  <si>
    <t>Kanthasamy Nagar</t>
  </si>
  <si>
    <t>Mamadu</t>
  </si>
  <si>
    <t>Madukanda</t>
  </si>
  <si>
    <t>Ilamaruthankulam</t>
  </si>
  <si>
    <t>Unit 5. &amp; 6 Pavatkulam</t>
  </si>
  <si>
    <t>Kulavisuddan</t>
  </si>
  <si>
    <t>Eramperiyakulama</t>
  </si>
  <si>
    <t>Kallikulam</t>
  </si>
  <si>
    <t>Unit 4. Pavatkulam</t>
  </si>
  <si>
    <t>Marailuppai</t>
  </si>
  <si>
    <t>Alagalla</t>
  </si>
  <si>
    <t>Nochchimoddai</t>
  </si>
  <si>
    <t>Unit 2. Pavatkulam</t>
  </si>
  <si>
    <t>Paranthan</t>
  </si>
  <si>
    <t>Avusathapitiya</t>
  </si>
  <si>
    <t>Paranaddakal</t>
  </si>
  <si>
    <t>Muthaliyarkulam</t>
  </si>
  <si>
    <t>Anandar Pulliyankulam</t>
  </si>
  <si>
    <t>Kalukunnammaduwa</t>
  </si>
  <si>
    <t>Puthukkulam</t>
  </si>
  <si>
    <t>Sinnasippikulam</t>
  </si>
  <si>
    <t>Sinnadampan</t>
  </si>
  <si>
    <t>Marekkarampalai</t>
  </si>
  <si>
    <t>Neriyakulam</t>
  </si>
  <si>
    <t>Nainamadu</t>
  </si>
  <si>
    <t>Mahamylankulama</t>
  </si>
  <si>
    <t>Thandikulam</t>
  </si>
  <si>
    <t>Periyapuliyalankulam</t>
  </si>
  <si>
    <t>Puliyankulam South</t>
  </si>
  <si>
    <t>Mamaduwa</t>
  </si>
  <si>
    <t>Maharambaikulam</t>
  </si>
  <si>
    <t>Cheddikulam</t>
  </si>
  <si>
    <t>Puliyankulam North</t>
  </si>
  <si>
    <t>Mahakachchikodiya</t>
  </si>
  <si>
    <t>Katharsinnakulam</t>
  </si>
  <si>
    <t>Mugaththankulam</t>
  </si>
  <si>
    <t>Kanagarayankulam South</t>
  </si>
  <si>
    <t>Pudubulankulama</t>
  </si>
  <si>
    <t>Nelukkulam</t>
  </si>
  <si>
    <t>Unit 9. &amp; 10 Pavatkulam</t>
  </si>
  <si>
    <t>Kanagarayankulam North</t>
  </si>
  <si>
    <t>Pirappanmaduwa</t>
  </si>
  <si>
    <t>Pattanichchi puliyankulam</t>
  </si>
  <si>
    <t>Kiristhavakulam</t>
  </si>
  <si>
    <t>Mannakulam</t>
  </si>
  <si>
    <t>Vavuniya Town</t>
  </si>
  <si>
    <t>Kangankulam</t>
  </si>
  <si>
    <t>Omanthai</t>
  </si>
  <si>
    <t>Salambaikkulam</t>
  </si>
  <si>
    <t>Sasthirikoolankulam</t>
  </si>
  <si>
    <t>Echchankulam</t>
  </si>
  <si>
    <t>Poovarasankulam</t>
  </si>
  <si>
    <t>Sekkadipulavu</t>
  </si>
  <si>
    <t>Pampaimadu</t>
  </si>
  <si>
    <t>Rajendrankulam</t>
  </si>
  <si>
    <t>Koomankulam</t>
  </si>
  <si>
    <t>Velikulam</t>
  </si>
  <si>
    <t>Moonrumurippu</t>
  </si>
  <si>
    <t>Kandapuram</t>
  </si>
  <si>
    <t>Thonikal</t>
  </si>
  <si>
    <t>Samalankulam</t>
  </si>
  <si>
    <t>Asikulam</t>
  </si>
  <si>
    <t>Rambaikulam</t>
  </si>
  <si>
    <t>Vairavapuliyankulam</t>
  </si>
  <si>
    <t>Pandarikkulam</t>
  </si>
  <si>
    <t>Vavuniya Town North</t>
  </si>
  <si>
    <t>Velankulam</t>
  </si>
  <si>
    <t>Vavuniya.North</t>
  </si>
  <si>
    <t>Vavuniya.South</t>
  </si>
  <si>
    <t>Vavuniya.</t>
  </si>
  <si>
    <t>Alankulam</t>
  </si>
  <si>
    <t>Ampalpuram</t>
  </si>
  <si>
    <t>Anandapuram</t>
  </si>
  <si>
    <t>Ampakamam</t>
  </si>
  <si>
    <t>Alampil North</t>
  </si>
  <si>
    <t>Amaithipuram</t>
  </si>
  <si>
    <t>Karumpulliyan</t>
  </si>
  <si>
    <t>Iranaippalai</t>
  </si>
  <si>
    <t>Alampil South</t>
  </si>
  <si>
    <t>Kalayanapura</t>
  </si>
  <si>
    <t>Ambalaperumalkulam</t>
  </si>
  <si>
    <t>Kollavilankulam</t>
  </si>
  <si>
    <t>Kombavil</t>
  </si>
  <si>
    <t>Indupuram</t>
  </si>
  <si>
    <t>Ampalavanpokkanai</t>
  </si>
  <si>
    <t>Ehetugaswewa</t>
  </si>
  <si>
    <t>Aninchiyankulam</t>
  </si>
  <si>
    <t>Kanagarathinapuram</t>
  </si>
  <si>
    <t>Chemmalai</t>
  </si>
  <si>
    <t>Kiriibbanwewa</t>
  </si>
  <si>
    <t>Barathinagar</t>
  </si>
  <si>
    <t>Naddankandal</t>
  </si>
  <si>
    <t>Manikkapuram</t>
  </si>
  <si>
    <t>Karuvelankandal</t>
  </si>
  <si>
    <t>Chemmalai East</t>
  </si>
  <si>
    <t>Janakapura</t>
  </si>
  <si>
    <t>Iyankankulam</t>
  </si>
  <si>
    <t>Oddaruththakulam</t>
  </si>
  <si>
    <t>Mannakandal</t>
  </si>
  <si>
    <t>Katchilaimadu</t>
  </si>
  <si>
    <t>Chilawattai</t>
  </si>
  <si>
    <t>Nawagajabapura</t>
  </si>
  <si>
    <t>Kalvilan</t>
  </si>
  <si>
    <t>Palinagar</t>
  </si>
  <si>
    <t>Manthuvil</t>
  </si>
  <si>
    <t>Kathaliyarsamlankulam</t>
  </si>
  <si>
    <t>Chilawattai South</t>
  </si>
  <si>
    <t>Nikawewa left</t>
  </si>
  <si>
    <t>Koddaikaddiyakulam</t>
  </si>
  <si>
    <t>Pandiyankulam</t>
  </si>
  <si>
    <t>Puthukkudiyiruppu East</t>
  </si>
  <si>
    <t>Koolamurippu</t>
  </si>
  <si>
    <t>Keekkirapuram</t>
  </si>
  <si>
    <t>Ethawetunawewa</t>
  </si>
  <si>
    <t>Mallavi</t>
  </si>
  <si>
    <t>Ponnagar/Kuttymulai</t>
  </si>
  <si>
    <t>Puthukkudiyiruppu West</t>
  </si>
  <si>
    <t>Manavalanpaddamurippu</t>
  </si>
  <si>
    <t>Kallappadu North</t>
  </si>
  <si>
    <t>NIkawewa South</t>
  </si>
  <si>
    <t>Palayamurikandy</t>
  </si>
  <si>
    <t>Sivanagar</t>
  </si>
  <si>
    <t>Mankulam</t>
  </si>
  <si>
    <t>Kallappadu South</t>
  </si>
  <si>
    <t>Pugalenthinagar</t>
  </si>
  <si>
    <t>Suthanthirapuram</t>
  </si>
  <si>
    <t>Muththuiyankaddukulam</t>
  </si>
  <si>
    <t>Kanukerny East</t>
  </si>
  <si>
    <t>Puththuvedduvan</t>
  </si>
  <si>
    <t>Siraddikulam</t>
  </si>
  <si>
    <t>Theravil</t>
  </si>
  <si>
    <t>Muthuvinayaga Puram</t>
  </si>
  <si>
    <t>Kanukerny West</t>
  </si>
  <si>
    <t>Thenniyankulam</t>
  </si>
  <si>
    <t>Thevipuram</t>
  </si>
  <si>
    <t>Karunaddukerny</t>
  </si>
  <si>
    <t>Therankandal</t>
  </si>
  <si>
    <t>Vannivilankulam</t>
  </si>
  <si>
    <t>Udaiyarkaddu North</t>
  </si>
  <si>
    <t>Keppapulavu</t>
  </si>
  <si>
    <t>Vinayagapuram</t>
  </si>
  <si>
    <t>Udayarkaddu South</t>
  </si>
  <si>
    <t>Othiyamalai</t>
  </si>
  <si>
    <t>Kokkilai East</t>
  </si>
  <si>
    <t>Vallipunam</t>
  </si>
  <si>
    <t>Palampasi</t>
  </si>
  <si>
    <t>Kokkilai West</t>
  </si>
  <si>
    <t>Valluvarpuram</t>
  </si>
  <si>
    <t>Pandaravanni</t>
  </si>
  <si>
    <t>Kokuthoduvai Centre</t>
  </si>
  <si>
    <t>Yogapuram Centre</t>
  </si>
  <si>
    <t>Visuvamadu East</t>
  </si>
  <si>
    <t>Panikkankulam</t>
  </si>
  <si>
    <t>Kokuthoduvai North</t>
  </si>
  <si>
    <t>Yogapuram East</t>
  </si>
  <si>
    <t>Visuvamadu West</t>
  </si>
  <si>
    <t>Peraru</t>
  </si>
  <si>
    <t>Kokuthoduvai South</t>
  </si>
  <si>
    <t>Yogapuram West</t>
  </si>
  <si>
    <t>Periyaithimadu</t>
  </si>
  <si>
    <t>Kovilkudiyiruppu</t>
  </si>
  <si>
    <t>Kumarapuram</t>
  </si>
  <si>
    <t>Kumulamunai Centre</t>
  </si>
  <si>
    <t>Thachchadampan</t>
  </si>
  <si>
    <t>Kumulamunai East</t>
  </si>
  <si>
    <t>Thanduvan</t>
  </si>
  <si>
    <t>Kumulamunai West</t>
  </si>
  <si>
    <t>Thaddayarmalai</t>
  </si>
  <si>
    <t>Mamoolai</t>
  </si>
  <si>
    <t>Thirumurukandi</t>
  </si>
  <si>
    <t>Manalkudiyiruppu</t>
  </si>
  <si>
    <t>Vithyapuram</t>
  </si>
  <si>
    <t>Mathavalasingankulam</t>
  </si>
  <si>
    <t>Mullaitivu South</t>
  </si>
  <si>
    <t>Mullaitivu Town</t>
  </si>
  <si>
    <t>Mullivaikkal East</t>
  </si>
  <si>
    <t>Mullivaikkal West</t>
  </si>
  <si>
    <t>Mulliyawalai Centre</t>
  </si>
  <si>
    <t>Mulliyawalai East</t>
  </si>
  <si>
    <t>Mulliyawalai North</t>
  </si>
  <si>
    <t>Mulliyawalai South</t>
  </si>
  <si>
    <t>Mulliyawalai West</t>
  </si>
  <si>
    <t>Neeravippiddy East</t>
  </si>
  <si>
    <t>Neeravippiddy West</t>
  </si>
  <si>
    <t>Putharikuda</t>
  </si>
  <si>
    <t>Thannimurippu</t>
  </si>
  <si>
    <t>Thanneerudru East</t>
  </si>
  <si>
    <t>Thanneerudru West</t>
  </si>
  <si>
    <t>Uppumaveli</t>
  </si>
  <si>
    <t>Vannankulam</t>
  </si>
  <si>
    <t>Vattappalai</t>
  </si>
  <si>
    <t>Allipallai</t>
  </si>
  <si>
    <t>Elephant Pass</t>
  </si>
  <si>
    <t>Akkarayankulam</t>
  </si>
  <si>
    <t>Alankerni</t>
  </si>
  <si>
    <t>Arasarkerni</t>
  </si>
  <si>
    <t>Kalmadunagar</t>
  </si>
  <si>
    <t>Ambalkulam</t>
  </si>
  <si>
    <t>Cheddiakurichchi</t>
  </si>
  <si>
    <t>Ittavil</t>
  </si>
  <si>
    <t>Kandawalai</t>
  </si>
  <si>
    <t>Ambalnagar</t>
  </si>
  <si>
    <t>Gnanimadam</t>
  </si>
  <si>
    <t>Iyakkachchi</t>
  </si>
  <si>
    <t>Korakkankaddu</t>
  </si>
  <si>
    <t>Anaivilunthankulam</t>
  </si>
  <si>
    <t>Iranaitivu</t>
  </si>
  <si>
    <t>Kachcharveli</t>
  </si>
  <si>
    <t>Jayapuram North</t>
  </si>
  <si>
    <t>Kilaly</t>
  </si>
  <si>
    <t>Murasumoddai</t>
  </si>
  <si>
    <t>Civic Centre</t>
  </si>
  <si>
    <t>Jayapuram South</t>
  </si>
  <si>
    <t>Kovilvayal</t>
  </si>
  <si>
    <t>Paranthan Town</t>
  </si>
  <si>
    <t>Jeyanthinagar</t>
  </si>
  <si>
    <t>Kariyalainagapaduvan</t>
  </si>
  <si>
    <t>Masar</t>
  </si>
  <si>
    <t>Kanagambigaikulam</t>
  </si>
  <si>
    <t>Kiranchi</t>
  </si>
  <si>
    <t>Muhamalai</t>
  </si>
  <si>
    <t>Piramanthalaru</t>
  </si>
  <si>
    <t>Kanagapuram</t>
  </si>
  <si>
    <t>Kollakuruchchi</t>
  </si>
  <si>
    <t>Muhavil</t>
  </si>
  <si>
    <t>Puliyampokkanai</t>
  </si>
  <si>
    <t>Kaneshapuram</t>
  </si>
  <si>
    <t>Kowtharimunai</t>
  </si>
  <si>
    <t>Mullaiyadi</t>
  </si>
  <si>
    <t>Punnaineeravi</t>
  </si>
  <si>
    <t>Kannagaipuram</t>
  </si>
  <si>
    <t>Madduvilnadu East</t>
  </si>
  <si>
    <t>Pallai Town</t>
  </si>
  <si>
    <t>Thadduvankoddy</t>
  </si>
  <si>
    <t>Kilinochchi Town</t>
  </si>
  <si>
    <t>Madduvilnadu West</t>
  </si>
  <si>
    <t>Pulopallai</t>
  </si>
  <si>
    <t>Tharmapuram East</t>
  </si>
  <si>
    <t>Konavil</t>
  </si>
  <si>
    <t>Mulankavil</t>
  </si>
  <si>
    <t>Pulopallai West</t>
  </si>
  <si>
    <t>Tharmapuram West</t>
  </si>
  <si>
    <t>Krishnapuram</t>
  </si>
  <si>
    <t>Nachchikkuda</t>
  </si>
  <si>
    <t>Soranpattu</t>
  </si>
  <si>
    <t>Umaiyalpuram</t>
  </si>
  <si>
    <t>Malaiyalapuram</t>
  </si>
  <si>
    <t>Thampakamam</t>
  </si>
  <si>
    <t>Uriyan</t>
  </si>
  <si>
    <t>Maruthanagar</t>
  </si>
  <si>
    <t>Pallavarayankaddu</t>
  </si>
  <si>
    <t>Tharmakerny</t>
  </si>
  <si>
    <t>Mavadyamman</t>
  </si>
  <si>
    <t>Pallikuda</t>
  </si>
  <si>
    <t>Vempodukerny</t>
  </si>
  <si>
    <t>Mayavanoor</t>
  </si>
  <si>
    <t>Paramankirai</t>
  </si>
  <si>
    <t>Pannakandy</t>
  </si>
  <si>
    <t>Ponnaveli</t>
  </si>
  <si>
    <t>Barathypuram</t>
  </si>
  <si>
    <t>Periya Paranthan</t>
  </si>
  <si>
    <t>Ponnagar</t>
  </si>
  <si>
    <t>Puthumurippu</t>
  </si>
  <si>
    <t>Ramanathapuram</t>
  </si>
  <si>
    <t>Rathinapuram</t>
  </si>
  <si>
    <t>Skandapuram</t>
  </si>
  <si>
    <t>Thirunagar North</t>
  </si>
  <si>
    <t>Thirunagar South</t>
  </si>
  <si>
    <t>Thiruvaiaru</t>
  </si>
  <si>
    <t>Thiruvaiaru West</t>
  </si>
  <si>
    <t>Thondamannagar</t>
  </si>
  <si>
    <t>Urithirapuram East</t>
  </si>
  <si>
    <t>Urithirapuram North</t>
  </si>
  <si>
    <t>Urithirapuram West</t>
  </si>
  <si>
    <t>Uthayanagar East</t>
  </si>
  <si>
    <t>Uthayanagar West</t>
  </si>
  <si>
    <t>Uttupulam</t>
  </si>
  <si>
    <t>Vaddakachchi</t>
  </si>
  <si>
    <t>Vannerikulam</t>
  </si>
  <si>
    <t>Vivekanandanagar</t>
  </si>
  <si>
    <t>Manthai.East</t>
  </si>
  <si>
    <t>Divurumpitiya</t>
  </si>
  <si>
    <t>Mapota</t>
  </si>
  <si>
    <t>Ellawala</t>
  </si>
  <si>
    <t>Gileemale North</t>
  </si>
  <si>
    <t>Rawanakanda</t>
  </si>
  <si>
    <t>Egoda Waleboda</t>
  </si>
  <si>
    <t>Polwattahena</t>
  </si>
  <si>
    <t>Gonakumbura</t>
  </si>
  <si>
    <t>Dumbara</t>
  </si>
  <si>
    <t>Kodippilikanda</t>
  </si>
  <si>
    <t>Yainna</t>
  </si>
  <si>
    <t>Kotakethana</t>
  </si>
  <si>
    <t>Paragahamaditta</t>
  </si>
  <si>
    <t>Pallebedda</t>
  </si>
  <si>
    <t>Buluthota</t>
  </si>
  <si>
    <t>Hewainna</t>
  </si>
  <si>
    <t>Karandana North</t>
  </si>
  <si>
    <t>Deheragoda</t>
  </si>
  <si>
    <t>Gallenakanda</t>
  </si>
  <si>
    <t>Welekumbura</t>
  </si>
  <si>
    <t>Metihakwala</t>
  </si>
  <si>
    <t>Dambuluwana</t>
  </si>
  <si>
    <t>Ketepola</t>
  </si>
  <si>
    <t>Jathuwangoda</t>
  </si>
  <si>
    <t>Noragalla</t>
  </si>
  <si>
    <t>Nugawela West</t>
  </si>
  <si>
    <t>Dimbulwala</t>
  </si>
  <si>
    <t>Thittawelpotha</t>
  </si>
  <si>
    <t>Ranhotikanda</t>
  </si>
  <si>
    <t>Kalatuwawa East</t>
  </si>
  <si>
    <t>Kiriporuwa</t>
  </si>
  <si>
    <t>Kanuggalla</t>
  </si>
  <si>
    <t>Guruluwana</t>
  </si>
  <si>
    <t>Kattadikanda</t>
  </si>
  <si>
    <t>Wijanathkumbura</t>
  </si>
  <si>
    <t>Malmeekanda</t>
  </si>
  <si>
    <t>Berenduwa</t>
  </si>
  <si>
    <t>Raddella</t>
  </si>
  <si>
    <t>Dethabadakanda</t>
  </si>
  <si>
    <t>Meepagama</t>
  </si>
  <si>
    <t>Nugawela East</t>
  </si>
  <si>
    <t>Hapurudeniya</t>
  </si>
  <si>
    <t>Panana</t>
  </si>
  <si>
    <t>Panahaduwa</t>
  </si>
  <si>
    <t>Yakmaditta</t>
  </si>
  <si>
    <t>Getahetta</t>
  </si>
  <si>
    <t>Nedurana</t>
  </si>
  <si>
    <t>Ellawala Pahalagama</t>
  </si>
  <si>
    <t>Siripagama</t>
  </si>
  <si>
    <t>Waleboda North</t>
  </si>
  <si>
    <t>Haldola</t>
  </si>
  <si>
    <t>Madabaddara</t>
  </si>
  <si>
    <t>Kukulegama North</t>
  </si>
  <si>
    <t>Weladura</t>
  </si>
  <si>
    <t>Galgodagama</t>
  </si>
  <si>
    <t>Udawalawa</t>
  </si>
  <si>
    <t>Helaudakanda</t>
  </si>
  <si>
    <t>Walavita</t>
  </si>
  <si>
    <t>Mudunkotuwa</t>
  </si>
  <si>
    <t>Sri Palabaddala</t>
  </si>
  <si>
    <t>Bellankanda</t>
  </si>
  <si>
    <t>Thumbagoda</t>
  </si>
  <si>
    <t>Kendaketiya</t>
  </si>
  <si>
    <t>Kuttapitiya</t>
  </si>
  <si>
    <t>Karangoda</t>
  </si>
  <si>
    <t>Pahala Galathura</t>
  </si>
  <si>
    <t>Kiribathgala</t>
  </si>
  <si>
    <t>Bungiriya</t>
  </si>
  <si>
    <t>Buluwana</t>
  </si>
  <si>
    <t>Thimbolketiya</t>
  </si>
  <si>
    <t>Heneggegoda</t>
  </si>
  <si>
    <t>Meennana</t>
  </si>
  <si>
    <t>Sirisamanpura</t>
  </si>
  <si>
    <t>Mapalana</t>
  </si>
  <si>
    <t>Bolthumbe</t>
  </si>
  <si>
    <t>Kirindigala</t>
  </si>
  <si>
    <t>Pelendakanda</t>
  </si>
  <si>
    <t>Samangama</t>
  </si>
  <si>
    <t>Galathura</t>
  </si>
  <si>
    <t>Kalawana West</t>
  </si>
  <si>
    <t>Wanniyawatta</t>
  </si>
  <si>
    <t>Uda Hawpe</t>
  </si>
  <si>
    <t>Makandura</t>
  </si>
  <si>
    <t>Bopitigoda</t>
  </si>
  <si>
    <t>Kolambage Ara</t>
  </si>
  <si>
    <t>Kumburugamuwa</t>
  </si>
  <si>
    <t>Bopetta Didda</t>
  </si>
  <si>
    <t>Nugadanda</t>
  </si>
  <si>
    <t>Kudawa</t>
  </si>
  <si>
    <t>Pinnawala</t>
  </si>
  <si>
    <t>Yahalewela</t>
  </si>
  <si>
    <t>Madola</t>
  </si>
  <si>
    <t>Kehelovitigama</t>
  </si>
  <si>
    <t>Sinhalagoda</t>
  </si>
  <si>
    <t>Thapassarakanda</t>
  </si>
  <si>
    <t>Watapotha</t>
  </si>
  <si>
    <t>Yatagare</t>
  </si>
  <si>
    <t>Ematiyagoda</t>
  </si>
  <si>
    <t>Gangodagama</t>
  </si>
  <si>
    <t>Sankhapala</t>
  </si>
  <si>
    <t>Dambemada</t>
  </si>
  <si>
    <t>Thoranakada</t>
  </si>
  <si>
    <t>Hindurangala</t>
  </si>
  <si>
    <t>Handukanda</t>
  </si>
  <si>
    <t>Dehenakanda</t>
  </si>
  <si>
    <t>Batugammana</t>
  </si>
  <si>
    <t>Dombagasvinna</t>
  </si>
  <si>
    <t>Gangodakanda</t>
  </si>
  <si>
    <t>Thuttiripitiya</t>
  </si>
  <si>
    <t>Madalagama Colony</t>
  </si>
  <si>
    <t>Ridivita</t>
  </si>
  <si>
    <t>Medaganoya</t>
  </si>
  <si>
    <t>Miriswelpatha</t>
  </si>
  <si>
    <t>Welewathugoda</t>
  </si>
  <si>
    <t>Meneripitiya</t>
  </si>
  <si>
    <t>Epitawala</t>
  </si>
  <si>
    <t>Bambarabotuwa</t>
  </si>
  <si>
    <t>Aldora</t>
  </si>
  <si>
    <t>Opanayaka</t>
  </si>
  <si>
    <t>Sannasgama</t>
  </si>
  <si>
    <t>Dellabada</t>
  </si>
  <si>
    <t>Dumbara Manana</t>
  </si>
  <si>
    <t>Kukulegama South</t>
  </si>
  <si>
    <t>Maragala</t>
  </si>
  <si>
    <t>Udaranwala</t>
  </si>
  <si>
    <t>Adaluwa</t>
  </si>
  <si>
    <t>Ereporuwa</t>
  </si>
  <si>
    <t>Iddamalgoda</t>
  </si>
  <si>
    <t>Munasinhapura</t>
  </si>
  <si>
    <t>Alupola</t>
  </si>
  <si>
    <t>Pidaligannawela</t>
  </si>
  <si>
    <t>Hunuwala North</t>
  </si>
  <si>
    <t>Dippitigala</t>
  </si>
  <si>
    <t>Gawaragiriya</t>
  </si>
  <si>
    <t>Pitigalakanda</t>
  </si>
  <si>
    <t>Yakdehiwatta</t>
  </si>
  <si>
    <t>Nambuluwa</t>
  </si>
  <si>
    <t>Hiramadagama</t>
  </si>
  <si>
    <t>Maduwanwela</t>
  </si>
  <si>
    <t>Wijeriya</t>
  </si>
  <si>
    <t>Huladduwa</t>
  </si>
  <si>
    <t>Devipahala</t>
  </si>
  <si>
    <t>Karandana South</t>
  </si>
  <si>
    <t>Balakotunna</t>
  </si>
  <si>
    <t>Ihalagalagama</t>
  </si>
  <si>
    <t>Hallinna</t>
  </si>
  <si>
    <t>Lellopitiya</t>
  </si>
  <si>
    <t>Pallegedara</t>
  </si>
  <si>
    <t>Wathupitiya</t>
  </si>
  <si>
    <t>Atakalanpanna</t>
  </si>
  <si>
    <t>Madampe North</t>
  </si>
  <si>
    <t>Udagangoda</t>
  </si>
  <si>
    <t>Udawalawa Track 02</t>
  </si>
  <si>
    <t>Poddana</t>
  </si>
  <si>
    <t>Kalatuwawa West</t>
  </si>
  <si>
    <t>Endiriyanwala</t>
  </si>
  <si>
    <t>Karandana West</t>
  </si>
  <si>
    <t>Hapugasthenna</t>
  </si>
  <si>
    <t>Viharawela</t>
  </si>
  <si>
    <t>Thanjanthenna</t>
  </si>
  <si>
    <t>Hunuwala South</t>
  </si>
  <si>
    <t>Welimaluwa</t>
  </si>
  <si>
    <t>Kotamulla</t>
  </si>
  <si>
    <t>Pallekada</t>
  </si>
  <si>
    <t>Davugalagama</t>
  </si>
  <si>
    <t>Horangala</t>
  </si>
  <si>
    <t>Pahamunupanna</t>
  </si>
  <si>
    <t>Kavuduwawa</t>
  </si>
  <si>
    <t>Belimaliyadda</t>
  </si>
  <si>
    <t>Ittakanda</t>
  </si>
  <si>
    <t>Uduwaka</t>
  </si>
  <si>
    <t>Erathna</t>
  </si>
  <si>
    <t>Yatipawwa</t>
  </si>
  <si>
    <t>Rathgama</t>
  </si>
  <si>
    <t>Kumburutheniwela</t>
  </si>
  <si>
    <t>Kalthota</t>
  </si>
  <si>
    <t>Dandeniya</t>
  </si>
  <si>
    <t>Gallinna</t>
  </si>
  <si>
    <t>Amuwala</t>
  </si>
  <si>
    <t>Ellahena</t>
  </si>
  <si>
    <t>Wembiyagoda</t>
  </si>
  <si>
    <t>Pahala Karavita</t>
  </si>
  <si>
    <t>Kalalella</t>
  </si>
  <si>
    <t>Madampe South</t>
  </si>
  <si>
    <t>Handagiriya</t>
  </si>
  <si>
    <t>Buthkanda</t>
  </si>
  <si>
    <t>Napawala</t>
  </si>
  <si>
    <t>Adavikanda</t>
  </si>
  <si>
    <t>Ellagawa</t>
  </si>
  <si>
    <t>Gileemale South</t>
  </si>
  <si>
    <t>Belihuloya</t>
  </si>
  <si>
    <t>Uggalkalthota Left Bank South</t>
  </si>
  <si>
    <t>Wallaketiya</t>
  </si>
  <si>
    <t>Maudella</t>
  </si>
  <si>
    <t>Gangulvitiya</t>
  </si>
  <si>
    <t>Vithanagama</t>
  </si>
  <si>
    <t>Kalawana East</t>
  </si>
  <si>
    <t>Uda Karavita</t>
  </si>
  <si>
    <t>Horamula</t>
  </si>
  <si>
    <t>Handagirigoda</t>
  </si>
  <si>
    <t>Ketagal Ara</t>
  </si>
  <si>
    <t>Pelpitiya</t>
  </si>
  <si>
    <t>Lassakanda</t>
  </si>
  <si>
    <t>Idangoda</t>
  </si>
  <si>
    <t>Yakdehiwela</t>
  </si>
  <si>
    <t>Medabedda</t>
  </si>
  <si>
    <t>Akarella</t>
  </si>
  <si>
    <t>Marapana</t>
  </si>
  <si>
    <t>Niriella</t>
  </si>
  <si>
    <t>Wewelkandura</t>
  </si>
  <si>
    <t>Pinkanda</t>
  </si>
  <si>
    <t>Weralugahamula</t>
  </si>
  <si>
    <t>Nindagam Pelessa</t>
  </si>
  <si>
    <t>Maduwanwela Peranigama</t>
  </si>
  <si>
    <t>Udumatta</t>
  </si>
  <si>
    <t>Sudagala</t>
  </si>
  <si>
    <t>Matuwagala</t>
  </si>
  <si>
    <t>Embuldeniya</t>
  </si>
  <si>
    <t>Muttettuwegama</t>
  </si>
  <si>
    <t>Neluyaya</t>
  </si>
  <si>
    <t>Hattella</t>
  </si>
  <si>
    <t>Pahala Hakamuwa</t>
  </si>
  <si>
    <t>Palawela</t>
  </si>
  <si>
    <t>Udugala North</t>
  </si>
  <si>
    <t>Hangarangala</t>
  </si>
  <si>
    <t>Halkandaliya</t>
  </si>
  <si>
    <t>Endana</t>
  </si>
  <si>
    <t>Alpitiya</t>
  </si>
  <si>
    <t>Urawala</t>
  </si>
  <si>
    <t>Ranchamadama</t>
  </si>
  <si>
    <t>Nandanagama</t>
  </si>
  <si>
    <t>Vilegoda</t>
  </si>
  <si>
    <t>Ekneligoda North</t>
  </si>
  <si>
    <t>Dodampe West</t>
  </si>
  <si>
    <t>Malangama</t>
  </si>
  <si>
    <t>Puwakgahawela</t>
  </si>
  <si>
    <t>Uggalkalthota Left Bank Left</t>
  </si>
  <si>
    <t>Hattella Egoda</t>
  </si>
  <si>
    <t>Ihala Hakamuwa</t>
  </si>
  <si>
    <t>Batakada</t>
  </si>
  <si>
    <t>Kolambewa</t>
  </si>
  <si>
    <t>Wathurawa</t>
  </si>
  <si>
    <t>Sidurupitiya</t>
  </si>
  <si>
    <t>Kottimbulwala</t>
  </si>
  <si>
    <t>Panamura</t>
  </si>
  <si>
    <t>Ambagahayaya</t>
  </si>
  <si>
    <t>Vilegoda East</t>
  </si>
  <si>
    <t>Kiragala</t>
  </si>
  <si>
    <t>Dodampe</t>
  </si>
  <si>
    <t>Amuthagoda</t>
  </si>
  <si>
    <t>Budunwela</t>
  </si>
  <si>
    <t>Welipathayaya</t>
  </si>
  <si>
    <t>Batadura</t>
  </si>
  <si>
    <t>Pottakanda</t>
  </si>
  <si>
    <t>Udugala</t>
  </si>
  <si>
    <t>Delgoda East</t>
  </si>
  <si>
    <t>Doloswala</t>
  </si>
  <si>
    <t>Miyanavita West</t>
  </si>
  <si>
    <t>Kompitiya</t>
  </si>
  <si>
    <t>Thalagaskanda</t>
  </si>
  <si>
    <t>Konkatuwa</t>
  </si>
  <si>
    <t>Kella</t>
  </si>
  <si>
    <t>Eheliyagoda Watta</t>
  </si>
  <si>
    <t>Kandangoda</t>
  </si>
  <si>
    <t>Holeepitiya</t>
  </si>
  <si>
    <t>Kahangama</t>
  </si>
  <si>
    <t>Kuragala</t>
  </si>
  <si>
    <t>Niralgama</t>
  </si>
  <si>
    <t>Magurugoda</t>
  </si>
  <si>
    <t>Paragala</t>
  </si>
  <si>
    <t>Delgoda West</t>
  </si>
  <si>
    <t>Kolombugama</t>
  </si>
  <si>
    <t>Miyanavita East</t>
  </si>
  <si>
    <t>Embilipitiya Udagama</t>
  </si>
  <si>
    <t>Boraluwageaina</t>
  </si>
  <si>
    <t>Asgangula North</t>
  </si>
  <si>
    <t>Millavitiya</t>
  </si>
  <si>
    <t>Ketaliyampalla</t>
  </si>
  <si>
    <t>Nittamaluwa</t>
  </si>
  <si>
    <t>Molamura</t>
  </si>
  <si>
    <t>Alupotha</t>
  </si>
  <si>
    <t>Weddagala West</t>
  </si>
  <si>
    <t>Doloswalakanda</t>
  </si>
  <si>
    <t>Kiranodagama</t>
  </si>
  <si>
    <t>Werahera West</t>
  </si>
  <si>
    <t>Ammaduwa</t>
  </si>
  <si>
    <t>Hingura Ara</t>
  </si>
  <si>
    <t>Ullinduwawa</t>
  </si>
  <si>
    <t>Kendangamuwa Ihalagama</t>
  </si>
  <si>
    <t>Kumbalgama</t>
  </si>
  <si>
    <t>Rajawaka</t>
  </si>
  <si>
    <t>Dewalegama</t>
  </si>
  <si>
    <t>Nikagoda</t>
  </si>
  <si>
    <t>Weddagala East</t>
  </si>
  <si>
    <t>Pebotuwa</t>
  </si>
  <si>
    <t>Werahera East</t>
  </si>
  <si>
    <t>Elamalpe</t>
  </si>
  <si>
    <t>Kalagedi Ara</t>
  </si>
  <si>
    <t>Pupulaketiya</t>
  </si>
  <si>
    <t>Theppanawa</t>
  </si>
  <si>
    <t>Ellegedara</t>
  </si>
  <si>
    <t>Kinchigune</t>
  </si>
  <si>
    <t>Denawaka Pathakada</t>
  </si>
  <si>
    <t>Kudumeeriya</t>
  </si>
  <si>
    <t>Horanekarakanda</t>
  </si>
  <si>
    <t>Moraketiya</t>
  </si>
  <si>
    <t>Habbeliara</t>
  </si>
  <si>
    <t>Theppanawa Ihalagama</t>
  </si>
  <si>
    <t>Malwala</t>
  </si>
  <si>
    <t>Vikiliya</t>
  </si>
  <si>
    <t>Rilhena</t>
  </si>
  <si>
    <t>Thanabela</t>
  </si>
  <si>
    <t>Warayaya</t>
  </si>
  <si>
    <t>Kalatuwakanda</t>
  </si>
  <si>
    <t>Embilipitiya Pallegama</t>
  </si>
  <si>
    <t>Yakudagoda</t>
  </si>
  <si>
    <t>Pahala Kuruvita</t>
  </si>
  <si>
    <t>Durekkanda</t>
  </si>
  <si>
    <t>Seelogama</t>
  </si>
  <si>
    <t>Thotupalathenna</t>
  </si>
  <si>
    <t>Pahala Bopitiya</t>
  </si>
  <si>
    <t>Rambuka</t>
  </si>
  <si>
    <t>Panahetagala</t>
  </si>
  <si>
    <t>Badullegama</t>
  </si>
  <si>
    <t>Embilipitiya New Town</t>
  </si>
  <si>
    <t>Koppakanda</t>
  </si>
  <si>
    <t>Kandangoda South</t>
  </si>
  <si>
    <t>Kirimetithenna</t>
  </si>
  <si>
    <t>Pelmadulla Town</t>
  </si>
  <si>
    <t>Dolekanda</t>
  </si>
  <si>
    <t>Bambaragasthenna</t>
  </si>
  <si>
    <t>Hatangala</t>
  </si>
  <si>
    <t>Yodhagama</t>
  </si>
  <si>
    <t>Dapane</t>
  </si>
  <si>
    <t>Asgangula South</t>
  </si>
  <si>
    <t>Wathuyaya</t>
  </si>
  <si>
    <t>Passaramulla</t>
  </si>
  <si>
    <t>Dehigasthalawa</t>
  </si>
  <si>
    <t>Udathula</t>
  </si>
  <si>
    <t>Kathlana</t>
  </si>
  <si>
    <t>Balavinna North</t>
  </si>
  <si>
    <t>Bambaragala</t>
  </si>
  <si>
    <t>Modarawana</t>
  </si>
  <si>
    <t>Dorapane</t>
  </si>
  <si>
    <t>Udakada</t>
  </si>
  <si>
    <t>Amunuthenna</t>
  </si>
  <si>
    <t>Alakolaella</t>
  </si>
  <si>
    <t>Balangoda Town</t>
  </si>
  <si>
    <t>Warigama</t>
  </si>
  <si>
    <t>Gangalagamuwa</t>
  </si>
  <si>
    <t>Balavinna West</t>
  </si>
  <si>
    <t>Pussathota</t>
  </si>
  <si>
    <t>Sudugala</t>
  </si>
  <si>
    <t>Morawadiya</t>
  </si>
  <si>
    <t>Mahingoda</t>
  </si>
  <si>
    <t>Ekneligoda</t>
  </si>
  <si>
    <t>Kempanawatta</t>
  </si>
  <si>
    <t>Atawakwela</t>
  </si>
  <si>
    <t>Denawaka Udakada</t>
  </si>
  <si>
    <t>Panapola</t>
  </si>
  <si>
    <t>Kapuhenthenna</t>
  </si>
  <si>
    <t>Walalgoda</t>
  </si>
  <si>
    <t>Omalpe</t>
  </si>
  <si>
    <t>Amuhenkanda</t>
  </si>
  <si>
    <t>Delgamuwa</t>
  </si>
  <si>
    <t>Gurubevilagama</t>
  </si>
  <si>
    <t>Kanathiriyanwala</t>
  </si>
  <si>
    <t>Jahinkanda</t>
  </si>
  <si>
    <t>Pelmadullagama</t>
  </si>
  <si>
    <t>Mawathalanda</t>
  </si>
  <si>
    <t>Jadura</t>
  </si>
  <si>
    <t>Kempane</t>
  </si>
  <si>
    <t>Pathberiya West</t>
  </si>
  <si>
    <t>Meddekanda</t>
  </si>
  <si>
    <t>Ihala Bopitiya</t>
  </si>
  <si>
    <t>Muttettupola</t>
  </si>
  <si>
    <t>Diyapota</t>
  </si>
  <si>
    <t>Pathberiya</t>
  </si>
  <si>
    <t>Walandura</t>
  </si>
  <si>
    <t>Hettikanda</t>
  </si>
  <si>
    <t>Gurubevila</t>
  </si>
  <si>
    <t>Ellewatta</t>
  </si>
  <si>
    <t>Halpawala</t>
  </si>
  <si>
    <t>Masimbula</t>
  </si>
  <si>
    <t>Mulendiyawala</t>
  </si>
  <si>
    <t>Parakaduwa</t>
  </si>
  <si>
    <t>Nadukaradeniya</t>
  </si>
  <si>
    <t>Banagoda</t>
  </si>
  <si>
    <t>Pandeniya</t>
  </si>
  <si>
    <t>Polwathugoda</t>
  </si>
  <si>
    <t>Kapuhenthota</t>
  </si>
  <si>
    <t>Rakwana Town</t>
  </si>
  <si>
    <t>Thorakolayaya</t>
  </si>
  <si>
    <t>Nakandala</t>
  </si>
  <si>
    <t>Kahengama</t>
  </si>
  <si>
    <t>Heenberenduwa</t>
  </si>
  <si>
    <t>Pagalovita</t>
  </si>
  <si>
    <t>Durakanda</t>
  </si>
  <si>
    <t>Panawenna</t>
  </si>
  <si>
    <t>Ilumbakanda</t>
  </si>
  <si>
    <t>Kumbugoda Ara</t>
  </si>
  <si>
    <t>Bodhimaluwa</t>
  </si>
  <si>
    <t>Egoda Malwala</t>
  </si>
  <si>
    <t>Maddethalawa</t>
  </si>
  <si>
    <t>Rassagala</t>
  </si>
  <si>
    <t>Borala</t>
  </si>
  <si>
    <t>Rakwana South</t>
  </si>
  <si>
    <t>Hingura</t>
  </si>
  <si>
    <t>Thalavitiya</t>
  </si>
  <si>
    <t>Theppanawa Pahalagama</t>
  </si>
  <si>
    <t>Meehitiya</t>
  </si>
  <si>
    <t>Amuwathugoda</t>
  </si>
  <si>
    <t>Ampitiyawatta</t>
  </si>
  <si>
    <t>Morathota</t>
  </si>
  <si>
    <t>Rakwana North</t>
  </si>
  <si>
    <t>Halmillaketiya</t>
  </si>
  <si>
    <t>Pohorabawa</t>
  </si>
  <si>
    <t>Kospelavinna</t>
  </si>
  <si>
    <t>Medagedaragoda</t>
  </si>
  <si>
    <t>Massenna</t>
  </si>
  <si>
    <t>Kattange</t>
  </si>
  <si>
    <t>Yahalawela</t>
  </si>
  <si>
    <t>Thunkama</t>
  </si>
  <si>
    <t>Miyanadeniya</t>
  </si>
  <si>
    <t>Kahengama West</t>
  </si>
  <si>
    <t>Weralupe</t>
  </si>
  <si>
    <t>Aluthnuwara</t>
  </si>
  <si>
    <t>Pettigala</t>
  </si>
  <si>
    <t>Poronuwa</t>
  </si>
  <si>
    <t>Bibilegama West</t>
  </si>
  <si>
    <t>Hagala</t>
  </si>
  <si>
    <t>Viyalagoda</t>
  </si>
  <si>
    <t>Kosgoda</t>
  </si>
  <si>
    <t>Dewalegawa</t>
  </si>
  <si>
    <t>Thotapalla</t>
  </si>
  <si>
    <t>Bibilegama East</t>
  </si>
  <si>
    <t>Kuttigala</t>
  </si>
  <si>
    <t>Kendangamuwa Pahalagama</t>
  </si>
  <si>
    <t>Galukagama</t>
  </si>
  <si>
    <t>Muwagama</t>
  </si>
  <si>
    <t>Ulupitiya</t>
  </si>
  <si>
    <t>Thambagamuwa West</t>
  </si>
  <si>
    <t>Julangete</t>
  </si>
  <si>
    <t>Paleegala</t>
  </si>
  <si>
    <t>Ratnapura Town West</t>
  </si>
  <si>
    <t>Mamalgaha</t>
  </si>
  <si>
    <t>Thalangama</t>
  </si>
  <si>
    <t>Dambavinna</t>
  </si>
  <si>
    <t>Padalangala</t>
  </si>
  <si>
    <t>Miyanakolathenna</t>
  </si>
  <si>
    <t>Ratnapura Town North</t>
  </si>
  <si>
    <t>Welanhinna</t>
  </si>
  <si>
    <t>Kumara Gama</t>
  </si>
  <si>
    <t>Balavinna East</t>
  </si>
  <si>
    <t>Mitipola</t>
  </si>
  <si>
    <t>Mihindugama</t>
  </si>
  <si>
    <t>Damahana</t>
  </si>
  <si>
    <t>Thambagamuwa East</t>
  </si>
  <si>
    <t>Naluwela</t>
  </si>
  <si>
    <t>Kongahamankada</t>
  </si>
  <si>
    <t>Wegapitiya</t>
  </si>
  <si>
    <t>Kalupedigama</t>
  </si>
  <si>
    <t>Ratnapura Town</t>
  </si>
  <si>
    <t>Diyavinna</t>
  </si>
  <si>
    <t>Mudduwa East</t>
  </si>
  <si>
    <t>Oluganthota</t>
  </si>
  <si>
    <t>Rathmalavinna</t>
  </si>
  <si>
    <t>Imbulamura</t>
  </si>
  <si>
    <t>Ethoya</t>
  </si>
  <si>
    <t>Karadiyamulla</t>
  </si>
  <si>
    <t>Mahawalathenna</t>
  </si>
  <si>
    <t>Mudduwa</t>
  </si>
  <si>
    <t>Hatharabage</t>
  </si>
  <si>
    <t>Theladiriya</t>
  </si>
  <si>
    <t>Batugedara</t>
  </si>
  <si>
    <t>Thunkinda</t>
  </si>
  <si>
    <t>Welage</t>
  </si>
  <si>
    <t>Thiriwanketiya</t>
  </si>
  <si>
    <t>Gawaranhena</t>
  </si>
  <si>
    <t>Kolandagala</t>
  </si>
  <si>
    <t>Horaketiya</t>
  </si>
  <si>
    <t>Dombemada East</t>
  </si>
  <si>
    <t>Weganthale</t>
  </si>
  <si>
    <t>Deewela Udagama</t>
  </si>
  <si>
    <t>Helamada</t>
  </si>
  <si>
    <t>Waddeniya</t>
  </si>
  <si>
    <t>Dunumala</t>
  </si>
  <si>
    <t>Kanangamuwa</t>
  </si>
  <si>
    <t>Mattamagoda</t>
  </si>
  <si>
    <t>Kurupetta</t>
  </si>
  <si>
    <t>Ballahela</t>
  </si>
  <si>
    <t>Dombemada West</t>
  </si>
  <si>
    <t>Yatimahana</t>
  </si>
  <si>
    <t>Wakirigala</t>
  </si>
  <si>
    <t>Godapola</t>
  </si>
  <si>
    <t>Galapitamada</t>
  </si>
  <si>
    <t>Getiyamulla</t>
  </si>
  <si>
    <t>Galpatha</t>
  </si>
  <si>
    <t>Daigala</t>
  </si>
  <si>
    <t>Behenella</t>
  </si>
  <si>
    <t>Udanvita</t>
  </si>
  <si>
    <t>Keppetipola</t>
  </si>
  <si>
    <t>Epalawa Watta</t>
  </si>
  <si>
    <t>Batuwatta</t>
  </si>
  <si>
    <t>Weniwellakaduwa</t>
  </si>
  <si>
    <t>Walgampatha</t>
  </si>
  <si>
    <t>Higgoda</t>
  </si>
  <si>
    <t>Kabulumulla</t>
  </si>
  <si>
    <t>Eluwana</t>
  </si>
  <si>
    <t>Nilwala</t>
  </si>
  <si>
    <t>Ihala Kotte</t>
  </si>
  <si>
    <t>Uduwewela</t>
  </si>
  <si>
    <t>Kolongalla</t>
  </si>
  <si>
    <t>Makuddala</t>
  </si>
  <si>
    <t>Kodapaluwa</t>
  </si>
  <si>
    <t>Kadigamuwa</t>
  </si>
  <si>
    <t>Puspane</t>
  </si>
  <si>
    <t>Garagoda Pahala</t>
  </si>
  <si>
    <t>Magammana</t>
  </si>
  <si>
    <t>Dodawatta</t>
  </si>
  <si>
    <t>Makehelwala</t>
  </si>
  <si>
    <t>Kande Watta</t>
  </si>
  <si>
    <t>Kabagamuwa</t>
  </si>
  <si>
    <t>Garagoda Ihala</t>
  </si>
  <si>
    <t>Kanangama</t>
  </si>
  <si>
    <t>Basnagala</t>
  </si>
  <si>
    <t>Gabbala North</t>
  </si>
  <si>
    <t>Dunugama Maliyadda</t>
  </si>
  <si>
    <t>Gal Athara</t>
  </si>
  <si>
    <t>Jeewana</t>
  </si>
  <si>
    <t>Paspolakanda</t>
  </si>
  <si>
    <t>Lenagala</t>
  </si>
  <si>
    <t>Alawathura</t>
  </si>
  <si>
    <t>Keerihena</t>
  </si>
  <si>
    <t>Gabbala South</t>
  </si>
  <si>
    <t>Karapane</t>
  </si>
  <si>
    <t>Gammannagoda</t>
  </si>
  <si>
    <t>Puwakdeniya</t>
  </si>
  <si>
    <t>Thulhiriya</t>
  </si>
  <si>
    <t>Lewangama North</t>
  </si>
  <si>
    <t>Ambuwakka</t>
  </si>
  <si>
    <t>Boralankada</t>
  </si>
  <si>
    <t>Kondeniya</t>
  </si>
  <si>
    <t>Katugaha</t>
  </si>
  <si>
    <t>Walagama</t>
  </si>
  <si>
    <t>Parakramagama</t>
  </si>
  <si>
    <t>Lewangama South</t>
  </si>
  <si>
    <t>Parussella</t>
  </si>
  <si>
    <t>Dikella</t>
  </si>
  <si>
    <t>Halwatta</t>
  </si>
  <si>
    <t>Gondiwala</t>
  </si>
  <si>
    <t>Ussapitiya</t>
  </si>
  <si>
    <t>Olagankanda</t>
  </si>
  <si>
    <t>Nangalla</t>
  </si>
  <si>
    <t>Wegalla</t>
  </si>
  <si>
    <t>Jayavinda Gama</t>
  </si>
  <si>
    <t>Kahanavita</t>
  </si>
  <si>
    <t>Hewadiwela</t>
  </si>
  <si>
    <t>Uthuwankanda</t>
  </si>
  <si>
    <t>Waharakgoda</t>
  </si>
  <si>
    <t>Wewaladeniya</t>
  </si>
  <si>
    <t>Edurapotha West</t>
  </si>
  <si>
    <t>Ragalkanda</t>
  </si>
  <si>
    <t>Lewala</t>
  </si>
  <si>
    <t>Welihelathenna</t>
  </si>
  <si>
    <t>Lassegama</t>
  </si>
  <si>
    <t>Nattambura</t>
  </si>
  <si>
    <t>Ambulugala</t>
  </si>
  <si>
    <t>Ruwandeniya</t>
  </si>
  <si>
    <t>Panakawa</t>
  </si>
  <si>
    <t>Heliyagoda</t>
  </si>
  <si>
    <t>Daluwalana</t>
  </si>
  <si>
    <t>Malalpola</t>
  </si>
  <si>
    <t>Atulugamwela</t>
  </si>
  <si>
    <t>Anhettigama</t>
  </si>
  <si>
    <t>Kudagama North</t>
  </si>
  <si>
    <t>Attanagoda</t>
  </si>
  <si>
    <t>Attapitiya</t>
  </si>
  <si>
    <t>Paranagampola</t>
  </si>
  <si>
    <t>Edurapotha East</t>
  </si>
  <si>
    <t>Metiyagane</t>
  </si>
  <si>
    <t>Wahakula</t>
  </si>
  <si>
    <t>Rangalla</t>
  </si>
  <si>
    <t>Dombepola</t>
  </si>
  <si>
    <t>Atulugama</t>
  </si>
  <si>
    <t>Panakoora</t>
  </si>
  <si>
    <t>Kudagama South</t>
  </si>
  <si>
    <t>Devanagala</t>
  </si>
  <si>
    <t>Uraulla</t>
  </si>
  <si>
    <t>Thalgama</t>
  </si>
  <si>
    <t>Dannoruwa</t>
  </si>
  <si>
    <t>Nevismiyar Ihala</t>
  </si>
  <si>
    <t>Amanawala</t>
  </si>
  <si>
    <t>Pandaha</t>
  </si>
  <si>
    <t>Medagaladeniya</t>
  </si>
  <si>
    <t>Dehimaduwa</t>
  </si>
  <si>
    <t>Kariyagama</t>
  </si>
  <si>
    <t>Ambanpitiya</t>
  </si>
  <si>
    <t>Nivunhella</t>
  </si>
  <si>
    <t>Berannawa</t>
  </si>
  <si>
    <t>Polgaswatta</t>
  </si>
  <si>
    <t>Habbunkaduwa</t>
  </si>
  <si>
    <t>Beragala</t>
  </si>
  <si>
    <t>Peherambe</t>
  </si>
  <si>
    <t>Dedugala</t>
  </si>
  <si>
    <t>Seepoth</t>
  </si>
  <si>
    <t>Uduvila</t>
  </si>
  <si>
    <t>Maliboda</t>
  </si>
  <si>
    <t>Udagaladeniya</t>
  </si>
  <si>
    <t>Narangammana</t>
  </si>
  <si>
    <t>Kegalle Town</t>
  </si>
  <si>
    <t>Palapoluwa</t>
  </si>
  <si>
    <t>Akwatta</t>
  </si>
  <si>
    <t>Siyambalawala</t>
  </si>
  <si>
    <t>Pelempitiya</t>
  </si>
  <si>
    <t>Epalapitiya</t>
  </si>
  <si>
    <t>Poddenikanda</t>
  </si>
  <si>
    <t>Lambutuwa</t>
  </si>
  <si>
    <t>Golahela</t>
  </si>
  <si>
    <t>Yattogoda</t>
  </si>
  <si>
    <t>Pinnagoda Kanda</t>
  </si>
  <si>
    <t>Pethangoda</t>
  </si>
  <si>
    <t>Neluwakkana</t>
  </si>
  <si>
    <t>Pahala Thaldoowa</t>
  </si>
  <si>
    <t>Nakkavita</t>
  </si>
  <si>
    <t>Randiwala</t>
  </si>
  <si>
    <t>Ballapana Pathabage</t>
  </si>
  <si>
    <t>Gasnawa</t>
  </si>
  <si>
    <t>Kannattota</t>
  </si>
  <si>
    <t>Udapotha</t>
  </si>
  <si>
    <t>Ihala Thaldoowa</t>
  </si>
  <si>
    <t>Miyanavita</t>
  </si>
  <si>
    <t>Hangawela</t>
  </si>
  <si>
    <t>Uda Makadawara</t>
  </si>
  <si>
    <t>Asmadala</t>
  </si>
  <si>
    <t>Karandupotha</t>
  </si>
  <si>
    <t>Kobbewala</t>
  </si>
  <si>
    <t>Mangedara</t>
  </si>
  <si>
    <t>Gonaramba</t>
  </si>
  <si>
    <t>Kendawa</t>
  </si>
  <si>
    <t>Kirikohuthenna</t>
  </si>
  <si>
    <t>Debegama</t>
  </si>
  <si>
    <t>Deraniyagala South</t>
  </si>
  <si>
    <t>Ihala Walpola</t>
  </si>
  <si>
    <t>Ganethenna</t>
  </si>
  <si>
    <t>Kandamulla</t>
  </si>
  <si>
    <t>Uda Karadupana</t>
  </si>
  <si>
    <t>Ambepussa</t>
  </si>
  <si>
    <t>Doranuwa</t>
  </si>
  <si>
    <t>Narangala</t>
  </si>
  <si>
    <t>Neluwathukanda</t>
  </si>
  <si>
    <t>Thimbiripola</t>
  </si>
  <si>
    <t>Rasnakkanda</t>
  </si>
  <si>
    <t>Kotawella</t>
  </si>
  <si>
    <t>Makadawara</t>
  </si>
  <si>
    <t>Kumarapura</t>
  </si>
  <si>
    <t>Nilmalgoda</t>
  </si>
  <si>
    <t>Ballapana Udabage</t>
  </si>
  <si>
    <t>Urumeewala</t>
  </si>
  <si>
    <t>Algoda</t>
  </si>
  <si>
    <t>Debathgama Udabage</t>
  </si>
  <si>
    <t>Mayfield</t>
  </si>
  <si>
    <t>Mahena Colony</t>
  </si>
  <si>
    <t>Morawatta</t>
  </si>
  <si>
    <t>Punehela</t>
  </si>
  <si>
    <t>Weeragalla</t>
  </si>
  <si>
    <t>Hinguralakanda East</t>
  </si>
  <si>
    <t>Demeda</t>
  </si>
  <si>
    <t>Parape North</t>
  </si>
  <si>
    <t>Hingula</t>
  </si>
  <si>
    <t>Debathgama Pallebage</t>
  </si>
  <si>
    <t>Asideniya</t>
  </si>
  <si>
    <t>Mahalla</t>
  </si>
  <si>
    <t>Panapitiya</t>
  </si>
  <si>
    <t>Nawata</t>
  </si>
  <si>
    <t>Batangala</t>
  </si>
  <si>
    <t>Kosgahakanda</t>
  </si>
  <si>
    <t>Parape South</t>
  </si>
  <si>
    <t>Owatta</t>
  </si>
  <si>
    <t>Hathgampala</t>
  </si>
  <si>
    <t>Dematanpitiya</t>
  </si>
  <si>
    <t>Tholangamuwa</t>
  </si>
  <si>
    <t>Gonagala North</t>
  </si>
  <si>
    <t>Ampagala</t>
  </si>
  <si>
    <t>Hinguloya</t>
  </si>
  <si>
    <t>Moragammana</t>
  </si>
  <si>
    <t>Buluruppa</t>
  </si>
  <si>
    <t>Bisowela</t>
  </si>
  <si>
    <t>Nape</t>
  </si>
  <si>
    <t>Indurana</t>
  </si>
  <si>
    <t>Thelkumuduwala</t>
  </si>
  <si>
    <t>Pelellegama</t>
  </si>
  <si>
    <t>Galabalana Kanda</t>
  </si>
  <si>
    <t>Magala</t>
  </si>
  <si>
    <t>Kansalagamuwa</t>
  </si>
  <si>
    <t>Rankothdiwala</t>
  </si>
  <si>
    <t>Gevilipitiya Town</t>
  </si>
  <si>
    <t>Ekiriyagala</t>
  </si>
  <si>
    <t>Imbulgala</t>
  </si>
  <si>
    <t>Morawaka</t>
  </si>
  <si>
    <t>Puranpotta</t>
  </si>
  <si>
    <t>Hakbellawaka</t>
  </si>
  <si>
    <t>Maniyangama</t>
  </si>
  <si>
    <t>Dikellakanda</t>
  </si>
  <si>
    <t>Heenabowa</t>
  </si>
  <si>
    <t>Gevilipitiya Gama</t>
  </si>
  <si>
    <t>Deewela Medagama</t>
  </si>
  <si>
    <t>Atugoda</t>
  </si>
  <si>
    <t>Mampita</t>
  </si>
  <si>
    <t>Batuvita</t>
  </si>
  <si>
    <t>Ambamalla</t>
  </si>
  <si>
    <t>Ganepalla</t>
  </si>
  <si>
    <t>Mawana</t>
  </si>
  <si>
    <t>Pehinipeddara</t>
  </si>
  <si>
    <t>Deewela Pallegama</t>
  </si>
  <si>
    <t>Renapana</t>
  </si>
  <si>
    <t>Nelumdeniya</t>
  </si>
  <si>
    <t>Amithirigala North</t>
  </si>
  <si>
    <t>Theligama</t>
  </si>
  <si>
    <t>Welangalla</t>
  </si>
  <si>
    <t>Kiriwallapitiya</t>
  </si>
  <si>
    <t>Kiringadeniya</t>
  </si>
  <si>
    <t>Ewunugalla</t>
  </si>
  <si>
    <t>Othnapitiya</t>
  </si>
  <si>
    <t>Amithirigala South</t>
  </si>
  <si>
    <t>Gonagamuwa</t>
  </si>
  <si>
    <t>Bomaluwa</t>
  </si>
  <si>
    <t>Thalgamuwa</t>
  </si>
  <si>
    <t>Dikkohupitiya</t>
  </si>
  <si>
    <t>Naberiyawa</t>
  </si>
  <si>
    <t>Boorunnawa</t>
  </si>
  <si>
    <t>Gonagala West</t>
  </si>
  <si>
    <t>Kithulgala North</t>
  </si>
  <si>
    <t>Rangegama</t>
  </si>
  <si>
    <t>Werellapatha</t>
  </si>
  <si>
    <t>Dodanthale</t>
  </si>
  <si>
    <t>Kavudugama</t>
  </si>
  <si>
    <t>IIipangamuwa</t>
  </si>
  <si>
    <t>Mapitigama</t>
  </si>
  <si>
    <t>Kalukohuthenna</t>
  </si>
  <si>
    <t>Weligamuwa</t>
  </si>
  <si>
    <t>Kappagoda</t>
  </si>
  <si>
    <t>Habalakkawa</t>
  </si>
  <si>
    <t>Alawala</t>
  </si>
  <si>
    <t>Moraliya</t>
  </si>
  <si>
    <t>Kithulgala South</t>
  </si>
  <si>
    <t>Hinguralakanda West</t>
  </si>
  <si>
    <t>Thaldewa</t>
  </si>
  <si>
    <t>Nankurugama</t>
  </si>
  <si>
    <t>Keerapana</t>
  </si>
  <si>
    <t>Bulugahadeniya</t>
  </si>
  <si>
    <t>Holombuwa</t>
  </si>
  <si>
    <t>Thumbaliyadda</t>
  </si>
  <si>
    <t>Pukunuwala</t>
  </si>
  <si>
    <t>Wahawa</t>
  </si>
  <si>
    <t>Kongamuwa</t>
  </si>
  <si>
    <t>Vilpola</t>
  </si>
  <si>
    <t>Thalewala</t>
  </si>
  <si>
    <t>Ganithapura</t>
  </si>
  <si>
    <t>Wendala</t>
  </si>
  <si>
    <t>Godagampala</t>
  </si>
  <si>
    <t>Padavigampala</t>
  </si>
  <si>
    <t>Beligammana</t>
  </si>
  <si>
    <t>Galbokka</t>
  </si>
  <si>
    <t>Arandara</t>
  </si>
  <si>
    <t>Ethnawala</t>
  </si>
  <si>
    <t>Ambalampitiya</t>
  </si>
  <si>
    <t>Puwakmote</t>
  </si>
  <si>
    <t>Edanduwawa</t>
  </si>
  <si>
    <t>Elangipitiya</t>
  </si>
  <si>
    <t>Kiridana</t>
  </si>
  <si>
    <t>Dummaladeniya</t>
  </si>
  <si>
    <t>Udakanugala</t>
  </si>
  <si>
    <t>Madagammana</t>
  </si>
  <si>
    <t>Udumagama</t>
  </si>
  <si>
    <t>Puhulegama</t>
  </si>
  <si>
    <t>Palle Kanugala</t>
  </si>
  <si>
    <t>Thismalpola</t>
  </si>
  <si>
    <t>Kekirigoda</t>
  </si>
  <si>
    <t>Kehelwatta</t>
  </si>
  <si>
    <t>Dampelgoda</t>
  </si>
  <si>
    <t>Wathura</t>
  </si>
  <si>
    <t>Lahupana</t>
  </si>
  <si>
    <t>Penihela</t>
  </si>
  <si>
    <t>Elavulla</t>
  </si>
  <si>
    <t>Meeduma</t>
  </si>
  <si>
    <t>Meedeniya South</t>
  </si>
  <si>
    <t>Pothukoladeniya</t>
  </si>
  <si>
    <t>Thambugala</t>
  </si>
  <si>
    <t>Hurimaluwa</t>
  </si>
  <si>
    <t>Getaberi Kanda</t>
  </si>
  <si>
    <t>Meedeniya North</t>
  </si>
  <si>
    <t>Pindeniya</t>
  </si>
  <si>
    <t>Thalgahadeniya</t>
  </si>
  <si>
    <t>Malavita</t>
  </si>
  <si>
    <t>Niwatuwa</t>
  </si>
  <si>
    <t>Rambukkana Town</t>
  </si>
  <si>
    <t>Warakapana</t>
  </si>
  <si>
    <t>Duldeniya</t>
  </si>
  <si>
    <t>Nadeniya</t>
  </si>
  <si>
    <t>Kukulpane</t>
  </si>
  <si>
    <t>Diyasunnatha</t>
  </si>
  <si>
    <t>Kahawandala</t>
  </si>
  <si>
    <t>Thalgaspitiya Muslimgama</t>
  </si>
  <si>
    <t>Hapuvita Pallegama</t>
  </si>
  <si>
    <t>Atala</t>
  </si>
  <si>
    <t>Mahanthegama</t>
  </si>
  <si>
    <t>Alapalawala</t>
  </si>
  <si>
    <t>Hapudeniya</t>
  </si>
  <si>
    <t>Dorawaka Pallebage</t>
  </si>
  <si>
    <t>Heenatipana</t>
  </si>
  <si>
    <t>Thelleka</t>
  </si>
  <si>
    <t>Nilapalagammana</t>
  </si>
  <si>
    <t>Kurunegoda</t>
  </si>
  <si>
    <t>Yaddehimulla</t>
  </si>
  <si>
    <t>Kempitiya</t>
  </si>
  <si>
    <t>Rukulagama</t>
  </si>
  <si>
    <t>Hakurugammana</t>
  </si>
  <si>
    <t>Eregama</t>
  </si>
  <si>
    <t>Ruggahathenna</t>
  </si>
  <si>
    <t>Kohombadeniya</t>
  </si>
  <si>
    <t>Daswatta</t>
  </si>
  <si>
    <t>Athurupana</t>
  </si>
  <si>
    <t>Ampe</t>
  </si>
  <si>
    <t>Ihala Lenagala</t>
  </si>
  <si>
    <t>Halagiriya</t>
  </si>
  <si>
    <t>Lewke</t>
  </si>
  <si>
    <t>Rotuwa</t>
  </si>
  <si>
    <t>Hathnapitiya</t>
  </si>
  <si>
    <t>Dedigama</t>
  </si>
  <si>
    <t>Muwapitiya</t>
  </si>
  <si>
    <t>Ambalakanda</t>
  </si>
  <si>
    <t>Hungampola</t>
  </si>
  <si>
    <t>Beligodapitiya</t>
  </si>
  <si>
    <t>Balawathgama</t>
  </si>
  <si>
    <t>Ganthuna Udagama</t>
  </si>
  <si>
    <t>Gurullawala</t>
  </si>
  <si>
    <t>Aruggammana</t>
  </si>
  <si>
    <t>Werake</t>
  </si>
  <si>
    <t>Ganthuna Medagama</t>
  </si>
  <si>
    <t>Moradana</t>
  </si>
  <si>
    <t>Imbulovita</t>
  </si>
  <si>
    <t>Daluggala</t>
  </si>
  <si>
    <t>Embilmeewala</t>
  </si>
  <si>
    <t>Jambugasmada</t>
  </si>
  <si>
    <t>Mabopitiya</t>
  </si>
  <si>
    <t>Menikkadawara</t>
  </si>
  <si>
    <t>Mottappuliya</t>
  </si>
  <si>
    <t>Thambavita</t>
  </si>
  <si>
    <t>Podape</t>
  </si>
  <si>
    <t>Maha Pallegama</t>
  </si>
  <si>
    <t>Koorempola</t>
  </si>
  <si>
    <t>Eraminigammana</t>
  </si>
  <si>
    <t>Deiyanwala</t>
  </si>
  <si>
    <t>Bossella</t>
  </si>
  <si>
    <t>Kinivita</t>
  </si>
  <si>
    <t>Halpitiya</t>
  </si>
  <si>
    <t>Ambadeniya</t>
  </si>
  <si>
    <t>Arama</t>
  </si>
  <si>
    <t>Ganthuna Pallegama North</t>
  </si>
  <si>
    <t>Naranbedda East</t>
  </si>
  <si>
    <t>Rahala</t>
  </si>
  <si>
    <t>Bogala</t>
  </si>
  <si>
    <t>Dorawaka Udabage</t>
  </si>
  <si>
    <t>Naranbedda West</t>
  </si>
  <si>
    <t>Kooragala</t>
  </si>
  <si>
    <t>Randiligama</t>
  </si>
  <si>
    <t>Thiyambarahena</t>
  </si>
  <si>
    <t>Marukwathura</t>
  </si>
  <si>
    <t>Waduwawala</t>
  </si>
  <si>
    <t>Undugoda</t>
  </si>
  <si>
    <t>Palamure</t>
  </si>
  <si>
    <t>Imbulgasdeniya</t>
  </si>
  <si>
    <t>Ginihappitiya West</t>
  </si>
  <si>
    <t>Selawa East</t>
  </si>
  <si>
    <t>Belihulwana</t>
  </si>
  <si>
    <t>Ambuwangala</t>
  </si>
  <si>
    <t>Ginihappitiya East</t>
  </si>
  <si>
    <t>Selawa West</t>
  </si>
  <si>
    <t>Ganthuna Pallegama South</t>
  </si>
  <si>
    <t>Algama Ihalagama</t>
  </si>
  <si>
    <t>Kehelwathugoda</t>
  </si>
  <si>
    <t>Dunukewala</t>
  </si>
  <si>
    <t>Madulbowa</t>
  </si>
  <si>
    <t>Waduwadeniya</t>
  </si>
  <si>
    <t>Ambalawa</t>
  </si>
  <si>
    <t>Balathgamuwa</t>
  </si>
  <si>
    <t>Bathambure</t>
  </si>
  <si>
    <t>Kehelpannala East</t>
  </si>
  <si>
    <t>Hallawa</t>
  </si>
  <si>
    <t>Kottana Watta</t>
  </si>
  <si>
    <t>Wadiyathenna</t>
  </si>
  <si>
    <t>Ebidigala</t>
  </si>
  <si>
    <t>Kotagama</t>
  </si>
  <si>
    <t>Hemmathagama</t>
  </si>
  <si>
    <t>Kiriwandeniya</t>
  </si>
  <si>
    <t>Palliporuwa</t>
  </si>
  <si>
    <t>Kivuldeniya</t>
  </si>
  <si>
    <t>Netiyapana</t>
  </si>
  <si>
    <t>Dumbuluwawa</t>
  </si>
  <si>
    <t>Kudapallegama</t>
  </si>
  <si>
    <t>Udugama Gondewala</t>
  </si>
  <si>
    <t>Kehelpannala West</t>
  </si>
  <si>
    <t>Thambadiya</t>
  </si>
  <si>
    <t>Pattampitiya</t>
  </si>
  <si>
    <t>Elamaldeniya</t>
  </si>
  <si>
    <t>Yatiwaldeniya</t>
  </si>
  <si>
    <t>Malmaduwa</t>
  </si>
  <si>
    <t>Deegana Kanda</t>
  </si>
  <si>
    <t>Pallepelpita</t>
  </si>
  <si>
    <t>Beddawala</t>
  </si>
  <si>
    <t>Pahala Lenagala</t>
  </si>
  <si>
    <t>Welhella</t>
  </si>
  <si>
    <t>Pitiyegama</t>
  </si>
  <si>
    <t>Kivulpana</t>
  </si>
  <si>
    <t>Minwana</t>
  </si>
  <si>
    <t>Kumbaldiwela</t>
  </si>
  <si>
    <t>Galpala</t>
  </si>
  <si>
    <t>Kavudaulla</t>
  </si>
  <si>
    <t>Waragoda</t>
  </si>
  <si>
    <t>Ratnapura.</t>
  </si>
  <si>
    <t>Kegalle.</t>
  </si>
  <si>
    <t>Pahurumulla</t>
  </si>
  <si>
    <t>Doowemodara</t>
  </si>
  <si>
    <t>Walinguruketiya</t>
  </si>
  <si>
    <t>Avittawa</t>
  </si>
  <si>
    <t>Pitigala North</t>
  </si>
  <si>
    <t>Ela Ihala</t>
  </si>
  <si>
    <t>Danawala</t>
  </si>
  <si>
    <t>Thalgaswala</t>
  </si>
  <si>
    <t>Wavulagala</t>
  </si>
  <si>
    <t>Ethkandura</t>
  </si>
  <si>
    <t>Heppumulla</t>
  </si>
  <si>
    <t>Urawatta</t>
  </si>
  <si>
    <t>Ukwatta East</t>
  </si>
  <si>
    <t>Poddala</t>
  </si>
  <si>
    <t>Thalgasyaya</t>
  </si>
  <si>
    <t>Nawala</t>
  </si>
  <si>
    <t>Pituwalahena</t>
  </si>
  <si>
    <t>Sinharoopagama</t>
  </si>
  <si>
    <t>Nanathota Palatha</t>
  </si>
  <si>
    <t>Uragasmanhandiya North</t>
  </si>
  <si>
    <t>Pahala Omatta</t>
  </si>
  <si>
    <t>Uhanovita</t>
  </si>
  <si>
    <t>Ela Ihala North</t>
  </si>
  <si>
    <t>Mavita West</t>
  </si>
  <si>
    <t>Marakanda</t>
  </si>
  <si>
    <t>Halpathota Central</t>
  </si>
  <si>
    <t>Old Colony</t>
  </si>
  <si>
    <t>Patabendimulla</t>
  </si>
  <si>
    <t>Manampita</t>
  </si>
  <si>
    <t>Dewagoda West</t>
  </si>
  <si>
    <t>Ukwatta West</t>
  </si>
  <si>
    <t>Pannamaga</t>
  </si>
  <si>
    <t>Thellambura North</t>
  </si>
  <si>
    <t>Mayakaduwa</t>
  </si>
  <si>
    <t>Bonavistawa</t>
  </si>
  <si>
    <t>Yathramulla</t>
  </si>
  <si>
    <t>Pelegas Palatha</t>
  </si>
  <si>
    <t>Galpottawala</t>
  </si>
  <si>
    <t>Hattaka</t>
  </si>
  <si>
    <t>Kumburegoda</t>
  </si>
  <si>
    <t>Batuwangala West</t>
  </si>
  <si>
    <t>Malamura</t>
  </si>
  <si>
    <t>Halpathota</t>
  </si>
  <si>
    <t>Thanabaddegama</t>
  </si>
  <si>
    <t>Karittakanda</t>
  </si>
  <si>
    <t>Dangaragaha Udumulla</t>
  </si>
  <si>
    <t>Dewagoda East</t>
  </si>
  <si>
    <t>Maha Hapugala</t>
  </si>
  <si>
    <t>Mulana West</t>
  </si>
  <si>
    <t>Ambagahavila</t>
  </si>
  <si>
    <t>Nakiyadeniya</t>
  </si>
  <si>
    <t>Kabaragala</t>
  </si>
  <si>
    <t>Unawatuna West</t>
  </si>
  <si>
    <t>Kommala</t>
  </si>
  <si>
    <t>Wathurawela</t>
  </si>
  <si>
    <t>Metiviliya</t>
  </si>
  <si>
    <t>Kaluarachchigoda</t>
  </si>
  <si>
    <t>Habarakada East</t>
  </si>
  <si>
    <t>Kosmulla</t>
  </si>
  <si>
    <t>Aluth Thanayamgoda Pahala West</t>
  </si>
  <si>
    <t>Baddegama Town</t>
  </si>
  <si>
    <t>Maddevila</t>
  </si>
  <si>
    <t>Kaluwadumulla</t>
  </si>
  <si>
    <t>Banwelgodella</t>
  </si>
  <si>
    <t>Mulana East</t>
  </si>
  <si>
    <t>Ihalagoda East</t>
  </si>
  <si>
    <t>Nakiyadeniya North</t>
  </si>
  <si>
    <t>Danduwana</t>
  </si>
  <si>
    <t>Unawatuna East</t>
  </si>
  <si>
    <t>Boraluketiya</t>
  </si>
  <si>
    <t>Mendorawala</t>
  </si>
  <si>
    <t>Himbutugoda</t>
  </si>
  <si>
    <t>Pitigala</t>
  </si>
  <si>
    <t>Habarakada West</t>
  </si>
  <si>
    <t>Thambalagama</t>
  </si>
  <si>
    <t>Mapalagama</t>
  </si>
  <si>
    <t>Baddegama North</t>
  </si>
  <si>
    <t>Okanda</t>
  </si>
  <si>
    <t>Eriyagahamulla</t>
  </si>
  <si>
    <t>Idanthota</t>
  </si>
  <si>
    <t>Welipitimodara</t>
  </si>
  <si>
    <t>Amalgama</t>
  </si>
  <si>
    <t>Maharamba</t>
  </si>
  <si>
    <t>Dope</t>
  </si>
  <si>
    <t>Pathiraja Pedesa</t>
  </si>
  <si>
    <t>Uragasmanhandiya South</t>
  </si>
  <si>
    <t>Indipalegoda</t>
  </si>
  <si>
    <t>Karawwa</t>
  </si>
  <si>
    <t>Kudugalpala</t>
  </si>
  <si>
    <t>Ehelapitiya</t>
  </si>
  <si>
    <t>Aluth Thanayamgoda Pahala</t>
  </si>
  <si>
    <t>Nayapamula</t>
  </si>
  <si>
    <t>Nambara Atta</t>
  </si>
  <si>
    <t>Keraminiya</t>
  </si>
  <si>
    <t>Aluthwala</t>
  </si>
  <si>
    <t>Kuleegoda West</t>
  </si>
  <si>
    <t>Ginthota West</t>
  </si>
  <si>
    <t>Narawala</t>
  </si>
  <si>
    <t>Ketandola</t>
  </si>
  <si>
    <t>Wathogala</t>
  </si>
  <si>
    <t>Bedipita</t>
  </si>
  <si>
    <t>Dalawella</t>
  </si>
  <si>
    <t>Angagoda</t>
  </si>
  <si>
    <t>Polathu Palatha</t>
  </si>
  <si>
    <t>Yatagala</t>
  </si>
  <si>
    <t>Boraluwahena</t>
  </si>
  <si>
    <t>Batuwangala</t>
  </si>
  <si>
    <t>Aluth Thanayamgoda Ihala South</t>
  </si>
  <si>
    <t>Kotagoda</t>
  </si>
  <si>
    <t>Divithura East</t>
  </si>
  <si>
    <t>Mahagangoda</t>
  </si>
  <si>
    <t>Galagoda East</t>
  </si>
  <si>
    <t>Ginthota East</t>
  </si>
  <si>
    <t>Walawatta</t>
  </si>
  <si>
    <t>Hiyare North</t>
  </si>
  <si>
    <t>Puswelkada</t>
  </si>
  <si>
    <t>Unawatuna Central</t>
  </si>
  <si>
    <t>Warahena</t>
  </si>
  <si>
    <t>Katuvila</t>
  </si>
  <si>
    <t>Uragasmanhandiya East</t>
  </si>
  <si>
    <t>Delpona</t>
  </si>
  <si>
    <t>Bangamukanda</t>
  </si>
  <si>
    <t>Thawalama North</t>
  </si>
  <si>
    <t>Mavita East</t>
  </si>
  <si>
    <t>Aluth Thanayamgoda Ihala</t>
  </si>
  <si>
    <t>Hemmeliya</t>
  </si>
  <si>
    <t>Polgahavila</t>
  </si>
  <si>
    <t>Kirindiela</t>
  </si>
  <si>
    <t>Galagoda West</t>
  </si>
  <si>
    <t>Piyadigama</t>
  </si>
  <si>
    <t>Magadeniya</t>
  </si>
  <si>
    <t>Kandahena</t>
  </si>
  <si>
    <t>Gahalakoladeniya</t>
  </si>
  <si>
    <t>Ihala Kombala</t>
  </si>
  <si>
    <t>Thalpe South</t>
  </si>
  <si>
    <t>Kahagalla</t>
  </si>
  <si>
    <t>Mabingoda</t>
  </si>
  <si>
    <t>Ihala Omatta</t>
  </si>
  <si>
    <t>Godamuna North</t>
  </si>
  <si>
    <t>Thawalama Mookalana</t>
  </si>
  <si>
    <t>Ketagoda South</t>
  </si>
  <si>
    <t>Ellakanda Wathurawa</t>
  </si>
  <si>
    <t>Divithura</t>
  </si>
  <si>
    <t>Thilakapura</t>
  </si>
  <si>
    <t>Thilakagama</t>
  </si>
  <si>
    <t>Kuleegoda East</t>
  </si>
  <si>
    <t>Bope North</t>
  </si>
  <si>
    <t>Baswatta</t>
  </si>
  <si>
    <t>Udumalagala</t>
  </si>
  <si>
    <t>Kombala</t>
  </si>
  <si>
    <t>Heenatigala South</t>
  </si>
  <si>
    <t>Hunganthota Wadumulla</t>
  </si>
  <si>
    <t>Hipankanda</t>
  </si>
  <si>
    <t>Digala Nagahathenna</t>
  </si>
  <si>
    <t>Marthupitiya</t>
  </si>
  <si>
    <t>Thawalama South</t>
  </si>
  <si>
    <t>Ebalagedara North</t>
  </si>
  <si>
    <t>Ketagoda North</t>
  </si>
  <si>
    <t>Baddegama East</t>
  </si>
  <si>
    <t>Ampegama</t>
  </si>
  <si>
    <t>Thanipolgahalanga</t>
  </si>
  <si>
    <t>Henagoda</t>
  </si>
  <si>
    <t>Wellabada</t>
  </si>
  <si>
    <t>Bope East</t>
  </si>
  <si>
    <t>Kadurugashena</t>
  </si>
  <si>
    <t>Ihala Nakiyadeniya</t>
  </si>
  <si>
    <t>Imaduwa Athireka</t>
  </si>
  <si>
    <t>Dedduwa</t>
  </si>
  <si>
    <t>Kudagodagama</t>
  </si>
  <si>
    <t>Godamuna South</t>
  </si>
  <si>
    <t>Hiniduma North</t>
  </si>
  <si>
    <t>Embalegedara South</t>
  </si>
  <si>
    <t>Parana Thanayamgoda</t>
  </si>
  <si>
    <t>Yahaladoowa</t>
  </si>
  <si>
    <t>Hamingala</t>
  </si>
  <si>
    <t>Batapola Central</t>
  </si>
  <si>
    <t>Gonapeenuwala Central</t>
  </si>
  <si>
    <t>Usmudulawa</t>
  </si>
  <si>
    <t>Kumbalwella North</t>
  </si>
  <si>
    <t>Meepawala</t>
  </si>
  <si>
    <t>Hiyare East</t>
  </si>
  <si>
    <t>Pahala Thellambura</t>
  </si>
  <si>
    <t>Halloluwagoda</t>
  </si>
  <si>
    <t>Athuruwella</t>
  </si>
  <si>
    <t>Hegalla-Piyagama</t>
  </si>
  <si>
    <t>Beligaswella</t>
  </si>
  <si>
    <t>Goluwamulla North</t>
  </si>
  <si>
    <t>Liyanagamakanda</t>
  </si>
  <si>
    <t>Hiniduma West</t>
  </si>
  <si>
    <t>Mawanana</t>
  </si>
  <si>
    <t>Parana Thanayamgoda Central</t>
  </si>
  <si>
    <t>Baddegama South</t>
  </si>
  <si>
    <t>Nugethota</t>
  </si>
  <si>
    <t>Kondagala</t>
  </si>
  <si>
    <t>Woodland Watta</t>
  </si>
  <si>
    <t>Wenamulla</t>
  </si>
  <si>
    <t>Madawalamulla North</t>
  </si>
  <si>
    <t>Ihala Hiyare</t>
  </si>
  <si>
    <t>Ihala Thellambura</t>
  </si>
  <si>
    <t>Wathawana</t>
  </si>
  <si>
    <t>Handugoda</t>
  </si>
  <si>
    <t>Galbada</t>
  </si>
  <si>
    <t>Godapitiya</t>
  </si>
  <si>
    <t>Halgahawella</t>
  </si>
  <si>
    <t>Goluwamulla West</t>
  </si>
  <si>
    <t>Usbim Colony</t>
  </si>
  <si>
    <t>Hiniduma South</t>
  </si>
  <si>
    <t>Parana Thanayamgoda Pahala</t>
  </si>
  <si>
    <t>Agaliya</t>
  </si>
  <si>
    <t>Batapola North</t>
  </si>
  <si>
    <t>Berathuduwa</t>
  </si>
  <si>
    <t>Dimbuldoowa</t>
  </si>
  <si>
    <t>Madawalamulla South</t>
  </si>
  <si>
    <t>Hiyare South</t>
  </si>
  <si>
    <t>Nevungala</t>
  </si>
  <si>
    <t>Hawpe North</t>
  </si>
  <si>
    <t>Lenagal Palatha</t>
  </si>
  <si>
    <t>Goluwamulla</t>
  </si>
  <si>
    <t>Bambarawana</t>
  </si>
  <si>
    <t>Malgalla</t>
  </si>
  <si>
    <t>Pahala Maddegama</t>
  </si>
  <si>
    <t>Gonalagoda East</t>
  </si>
  <si>
    <t>Majuwana</t>
  </si>
  <si>
    <t>Divithura South</t>
  </si>
  <si>
    <t>Kobeithuduwa</t>
  </si>
  <si>
    <t>Hikkaduwa East</t>
  </si>
  <si>
    <t>Andurangoda</t>
  </si>
  <si>
    <t>Deddugoda North</t>
  </si>
  <si>
    <t>Wakwella</t>
  </si>
  <si>
    <t>Etambagasmulla</t>
  </si>
  <si>
    <t>Nevungala South</t>
  </si>
  <si>
    <t>Hawpe</t>
  </si>
  <si>
    <t>Attaragoda</t>
  </si>
  <si>
    <t>Mullegoda</t>
  </si>
  <si>
    <t>Ahungalla</t>
  </si>
  <si>
    <t>Magala North</t>
  </si>
  <si>
    <t>Atakohota</t>
  </si>
  <si>
    <t>Mattaka</t>
  </si>
  <si>
    <t>Halvitigala Colony Step 1</t>
  </si>
  <si>
    <t>Maddegama East</t>
  </si>
  <si>
    <t>Gonalagoda</t>
  </si>
  <si>
    <t>Weweldeniya</t>
  </si>
  <si>
    <t>Galahenkanda</t>
  </si>
  <si>
    <t>Arachchikanda</t>
  </si>
  <si>
    <t>Galdoowa</t>
  </si>
  <si>
    <t>Deddugoda South</t>
  </si>
  <si>
    <t>Niladeniya</t>
  </si>
  <si>
    <t>Ihalagoda Colony</t>
  </si>
  <si>
    <t>Kottawa</t>
  </si>
  <si>
    <t>Angulugaha</t>
  </si>
  <si>
    <t>Thalpe East</t>
  </si>
  <si>
    <t>Sooriyagama</t>
  </si>
  <si>
    <t>Middaramulla</t>
  </si>
  <si>
    <t>Kaluwalagoda</t>
  </si>
  <si>
    <t>Elpitiya North</t>
  </si>
  <si>
    <t>Weihena</t>
  </si>
  <si>
    <t>Halvitigala Step 2</t>
  </si>
  <si>
    <t>Gammeddegoda</t>
  </si>
  <si>
    <t>Keradewala</t>
  </si>
  <si>
    <t>Kuttiyawatta</t>
  </si>
  <si>
    <t>Poramba</t>
  </si>
  <si>
    <t>Gonapeenuwala East</t>
  </si>
  <si>
    <t>Akurala</t>
  </si>
  <si>
    <t>Maitipe</t>
  </si>
  <si>
    <t>Hapugala</t>
  </si>
  <si>
    <t>Ihalagoda South</t>
  </si>
  <si>
    <t>Thellambura South</t>
  </si>
  <si>
    <t>Kahawennagama</t>
  </si>
  <si>
    <t>Haburugala</t>
  </si>
  <si>
    <t>Diyapitagallana</t>
  </si>
  <si>
    <t>Elpitiya East</t>
  </si>
  <si>
    <t>Amaragama</t>
  </si>
  <si>
    <t>Dammala Colony</t>
  </si>
  <si>
    <t>Madugeta</t>
  </si>
  <si>
    <t>Gammeddegoda South</t>
  </si>
  <si>
    <t>Madoldoowa</t>
  </si>
  <si>
    <t>Pathawelivitiya North</t>
  </si>
  <si>
    <t>Gonapeenuwala West</t>
  </si>
  <si>
    <t>Akurala North</t>
  </si>
  <si>
    <t>Welipatha</t>
  </si>
  <si>
    <t>Beraliyadola</t>
  </si>
  <si>
    <t>Ihalagoda West</t>
  </si>
  <si>
    <t>Yakkalamulla East</t>
  </si>
  <si>
    <t>Dorape</t>
  </si>
  <si>
    <t>Morampitigoda</t>
  </si>
  <si>
    <t>Thunduwa West</t>
  </si>
  <si>
    <t>Galvehera</t>
  </si>
  <si>
    <t>Angulugalla</t>
  </si>
  <si>
    <t>Poojagallena</t>
  </si>
  <si>
    <t>Naranovita</t>
  </si>
  <si>
    <t>Thalangalla East</t>
  </si>
  <si>
    <t>Warukandeniya</t>
  </si>
  <si>
    <t>Nagoda Ihala</t>
  </si>
  <si>
    <t>Bataketiya</t>
  </si>
  <si>
    <t>Waduwelivitiya North</t>
  </si>
  <si>
    <t>Paniyandoowa</t>
  </si>
  <si>
    <t>Dodamkahavila</t>
  </si>
  <si>
    <t>Akurala South</t>
  </si>
  <si>
    <t>Maligaspe</t>
  </si>
  <si>
    <t>Silvagewatta</t>
  </si>
  <si>
    <t>Nabadawa</t>
  </si>
  <si>
    <t>Welikonda</t>
  </si>
  <si>
    <t>Uragasgoda</t>
  </si>
  <si>
    <t>Thunduwa East</t>
  </si>
  <si>
    <t>Pathirajagama</t>
  </si>
  <si>
    <t>Magala South</t>
  </si>
  <si>
    <t>Ketandola Udovita</t>
  </si>
  <si>
    <t>Porawagama</t>
  </si>
  <si>
    <t>Thalangalla West</t>
  </si>
  <si>
    <t>Lankagama</t>
  </si>
  <si>
    <t>Ganegama North</t>
  </si>
  <si>
    <t>Pathawelivitiya</t>
  </si>
  <si>
    <t>Hirewatta</t>
  </si>
  <si>
    <t>Kaluwagaha Colony</t>
  </si>
  <si>
    <t>Uduwaragoda North</t>
  </si>
  <si>
    <t>Dangedara East</t>
  </si>
  <si>
    <t>Uluvitike</t>
  </si>
  <si>
    <t>Yatamalagala</t>
  </si>
  <si>
    <t>Pitidoowa</t>
  </si>
  <si>
    <t>Thotakanatta</t>
  </si>
  <si>
    <t>Madoowa</t>
  </si>
  <si>
    <t>Pehembiyakanda</t>
  </si>
  <si>
    <t>Sittaragoda</t>
  </si>
  <si>
    <t>Malhathawa</t>
  </si>
  <si>
    <t>Dellawa</t>
  </si>
  <si>
    <t>Kurupanawa</t>
  </si>
  <si>
    <t>Sandarawala</t>
  </si>
  <si>
    <t>Waduwelivitiya</t>
  </si>
  <si>
    <t>Maha Ambalangoda</t>
  </si>
  <si>
    <t>Uduwaragoda South</t>
  </si>
  <si>
    <t>Dangedara West</t>
  </si>
  <si>
    <t>Holuwagoda</t>
  </si>
  <si>
    <t>Ganegoda West</t>
  </si>
  <si>
    <t>Ihala Karagoda</t>
  </si>
  <si>
    <t>Meepe</t>
  </si>
  <si>
    <t>Elakaka</t>
  </si>
  <si>
    <t>Kadiragonna</t>
  </si>
  <si>
    <t>Unagaswela</t>
  </si>
  <si>
    <t>Amugoda</t>
  </si>
  <si>
    <t>Poddiwala West</t>
  </si>
  <si>
    <t>Panangala West</t>
  </si>
  <si>
    <t>Miyanawathura</t>
  </si>
  <si>
    <t>Boralukada</t>
  </si>
  <si>
    <t>Batadoowa</t>
  </si>
  <si>
    <t>Kahawa</t>
  </si>
  <si>
    <t>Bataganvila</t>
  </si>
  <si>
    <t>Labudoowa</t>
  </si>
  <si>
    <t>Kirindagoda</t>
  </si>
  <si>
    <t>Magedara North</t>
  </si>
  <si>
    <t>Kahanda</t>
  </si>
  <si>
    <t>Bogahamulugoda</t>
  </si>
  <si>
    <t>Ethungagoda</t>
  </si>
  <si>
    <t>Makumbura</t>
  </si>
  <si>
    <t>Kellapatha</t>
  </si>
  <si>
    <t>Poddiwala East</t>
  </si>
  <si>
    <t>Panangala North</t>
  </si>
  <si>
    <t>Pannimulla</t>
  </si>
  <si>
    <t>Ukovita North</t>
  </si>
  <si>
    <t>Mahahengoda</t>
  </si>
  <si>
    <t>Batapola West</t>
  </si>
  <si>
    <t>Galwadugoda</t>
  </si>
  <si>
    <t>Kurunda Kanda</t>
  </si>
  <si>
    <t>Badungoda Colony</t>
  </si>
  <si>
    <t>Magedara East</t>
  </si>
  <si>
    <t>Kahanda Athireka 1</t>
  </si>
  <si>
    <t>Happawana</t>
  </si>
  <si>
    <t>Gonagalapura</t>
  </si>
  <si>
    <t>Wathuregama</t>
  </si>
  <si>
    <t>Thalgahawatta</t>
  </si>
  <si>
    <t>Thalagaspe</t>
  </si>
  <si>
    <t>Maraggoda</t>
  </si>
  <si>
    <t>Panangala East</t>
  </si>
  <si>
    <t>Ihala Maddegama</t>
  </si>
  <si>
    <t>Udugama West</t>
  </si>
  <si>
    <t>Batapola South</t>
  </si>
  <si>
    <t>Delmar Colony</t>
  </si>
  <si>
    <t>Richmond Kanda</t>
  </si>
  <si>
    <t>Kurunda</t>
  </si>
  <si>
    <t>Badungoda</t>
  </si>
  <si>
    <t>Ella Ihala</t>
  </si>
  <si>
    <t>Godaudamandiya</t>
  </si>
  <si>
    <t>Annasiwathugoda</t>
  </si>
  <si>
    <t>Olaganduwa</t>
  </si>
  <si>
    <t>Mandakanda</t>
  </si>
  <si>
    <t>Thalagaspe West</t>
  </si>
  <si>
    <t>Duwegoda</t>
  </si>
  <si>
    <t>Thalangalla</t>
  </si>
  <si>
    <t>Udugama North</t>
  </si>
  <si>
    <t>Mahalapitiya</t>
  </si>
  <si>
    <t>Dorala</t>
  </si>
  <si>
    <t>Harannagala</t>
  </si>
  <si>
    <t>Bope West</t>
  </si>
  <si>
    <t>Thotagoda</t>
  </si>
  <si>
    <t>Pinnadoowa Colony</t>
  </si>
  <si>
    <t>Magedara</t>
  </si>
  <si>
    <t>Mawella</t>
  </si>
  <si>
    <t>Harumalgoda West</t>
  </si>
  <si>
    <t>Yalegama</t>
  </si>
  <si>
    <t>Pathegangoda</t>
  </si>
  <si>
    <t>Anganaketiya</t>
  </si>
  <si>
    <t>Wallambagala North</t>
  </si>
  <si>
    <t>Porawagama South</t>
  </si>
  <si>
    <t>Dammala</t>
  </si>
  <si>
    <t>Pahala Gigummaduwa</t>
  </si>
  <si>
    <t>Homadola</t>
  </si>
  <si>
    <t>Batapola East</t>
  </si>
  <si>
    <t>Siyambalagahawatta</t>
  </si>
  <si>
    <t>Galketiya</t>
  </si>
  <si>
    <t>Deegoda Athireka 01</t>
  </si>
  <si>
    <t>Lanumodara</t>
  </si>
  <si>
    <t>Weliwathugoda</t>
  </si>
  <si>
    <t>Borakanda</t>
  </si>
  <si>
    <t>Elpitiya South</t>
  </si>
  <si>
    <t>Opatha North</t>
  </si>
  <si>
    <t>Ihala Gigummaduwa</t>
  </si>
  <si>
    <t>Udugama East</t>
  </si>
  <si>
    <t>Indurupathvila</t>
  </si>
  <si>
    <t>Polhunnawa</t>
  </si>
  <si>
    <t>Dadalla East</t>
  </si>
  <si>
    <t>Godakanda</t>
  </si>
  <si>
    <t>Halgasmulla</t>
  </si>
  <si>
    <t>Karagoda</t>
  </si>
  <si>
    <t>Habakkala</t>
  </si>
  <si>
    <t>Brahmanawatta North</t>
  </si>
  <si>
    <t>Mahaedanda</t>
  </si>
  <si>
    <t>Elpitiya Central</t>
  </si>
  <si>
    <t>Opatha West</t>
  </si>
  <si>
    <t>Lelwala</t>
  </si>
  <si>
    <t>Thilaka Udagama</t>
  </si>
  <si>
    <t>Nawagama</t>
  </si>
  <si>
    <t>Daluwathumulla</t>
  </si>
  <si>
    <t>Dadalla West</t>
  </si>
  <si>
    <t>Amukotuwa</t>
  </si>
  <si>
    <t>Pahala Karagoda</t>
  </si>
  <si>
    <t>Hettigoda</t>
  </si>
  <si>
    <t>Etawalawatta West</t>
  </si>
  <si>
    <t>Brahmanawatta South</t>
  </si>
  <si>
    <t>Karandeniya North</t>
  </si>
  <si>
    <t>Nawadagala</t>
  </si>
  <si>
    <t>Koralegama</t>
  </si>
  <si>
    <t>Ihala Lelwala</t>
  </si>
  <si>
    <t>Ukovita</t>
  </si>
  <si>
    <t>Pilagoda</t>
  </si>
  <si>
    <t>Nindana</t>
  </si>
  <si>
    <t>Thelwatta</t>
  </si>
  <si>
    <t>Bokaramullagoda</t>
  </si>
  <si>
    <t>Nivithipitigoda</t>
  </si>
  <si>
    <t>Polpagoda</t>
  </si>
  <si>
    <t>Deegoda</t>
  </si>
  <si>
    <t>Harumalgoda Central</t>
  </si>
  <si>
    <t>Etawalawatta East</t>
  </si>
  <si>
    <t>Galmangoda</t>
  </si>
  <si>
    <t>Batuwanhena</t>
  </si>
  <si>
    <t>Niyagama West</t>
  </si>
  <si>
    <t>Eppala</t>
  </si>
  <si>
    <t>Gonadeniya South</t>
  </si>
  <si>
    <t>Ganegama East</t>
  </si>
  <si>
    <t>Lewdoowa</t>
  </si>
  <si>
    <t>Pereliya North</t>
  </si>
  <si>
    <t>Kumbalwella South</t>
  </si>
  <si>
    <t>Thunhiripana</t>
  </si>
  <si>
    <t>Thalahitiyawa</t>
  </si>
  <si>
    <t>Beranagoda</t>
  </si>
  <si>
    <t>Kalugalagoda</t>
  </si>
  <si>
    <t>Godawatta</t>
  </si>
  <si>
    <t>Dombagahawatta</t>
  </si>
  <si>
    <t>Wandadoowa</t>
  </si>
  <si>
    <t>Igala</t>
  </si>
  <si>
    <t>Polpelaketiya</t>
  </si>
  <si>
    <t>Gallandala</t>
  </si>
  <si>
    <t>Dewalegama West</t>
  </si>
  <si>
    <t>Udalamatta East</t>
  </si>
  <si>
    <t>Ganegama South</t>
  </si>
  <si>
    <t>Udakerewa</t>
  </si>
  <si>
    <t>Pereliya South</t>
  </si>
  <si>
    <t>Mahamodara</t>
  </si>
  <si>
    <t>Abeysundarawatta</t>
  </si>
  <si>
    <t>Ankokkawala</t>
  </si>
  <si>
    <t>Ihala Mawella</t>
  </si>
  <si>
    <t>Harumalgoda East</t>
  </si>
  <si>
    <t>Akadegoda</t>
  </si>
  <si>
    <t>Heenatiya North</t>
  </si>
  <si>
    <t>Karandeniya South</t>
  </si>
  <si>
    <t>Igala East</t>
  </si>
  <si>
    <t>Horangalla West</t>
  </si>
  <si>
    <t>Opatha South</t>
  </si>
  <si>
    <t>Dewalegama East</t>
  </si>
  <si>
    <t>Udalamatta North</t>
  </si>
  <si>
    <t>Ganegama West</t>
  </si>
  <si>
    <t>Domanvila</t>
  </si>
  <si>
    <t>Seenigama</t>
  </si>
  <si>
    <t>Osanagoda</t>
  </si>
  <si>
    <t>Watareka East</t>
  </si>
  <si>
    <t>Pinnadoowa</t>
  </si>
  <si>
    <t>Thittagalla East</t>
  </si>
  <si>
    <t>Koggala Athireka I</t>
  </si>
  <si>
    <t>Kahawegammedda</t>
  </si>
  <si>
    <t>Mahaladoowa</t>
  </si>
  <si>
    <t>Dangahavila</t>
  </si>
  <si>
    <t>Pelendagoda</t>
  </si>
  <si>
    <t>Horangalla Thalawa</t>
  </si>
  <si>
    <t>Opatha East</t>
  </si>
  <si>
    <t>Millawa West</t>
  </si>
  <si>
    <t>Keppitiyagoda</t>
  </si>
  <si>
    <t>Lelkada</t>
  </si>
  <si>
    <t>Diddeliya</t>
  </si>
  <si>
    <t>Seenigama East</t>
  </si>
  <si>
    <t>Manavila</t>
  </si>
  <si>
    <t>Ampavila</t>
  </si>
  <si>
    <t>Koggala Athireka II</t>
  </si>
  <si>
    <t>Warakamulla</t>
  </si>
  <si>
    <t>Seenigoda</t>
  </si>
  <si>
    <t>Wallambagala</t>
  </si>
  <si>
    <t>Horangalla (Akulavila)</t>
  </si>
  <si>
    <t>Weerapana North</t>
  </si>
  <si>
    <t>Ihala Millawa</t>
  </si>
  <si>
    <t>Udawelivitiya</t>
  </si>
  <si>
    <t>Ginimellagaha West</t>
  </si>
  <si>
    <t>Eranavila</t>
  </si>
  <si>
    <t>Malawenna</t>
  </si>
  <si>
    <t>Sanghamittapura</t>
  </si>
  <si>
    <t>Walahanduwa</t>
  </si>
  <si>
    <t>Thalgampala North</t>
  </si>
  <si>
    <t>Malalgodapitiya</t>
  </si>
  <si>
    <t>Koggala</t>
  </si>
  <si>
    <t>Kandemulla</t>
  </si>
  <si>
    <t>Heenatiya South</t>
  </si>
  <si>
    <t>Diviyagahawela</t>
  </si>
  <si>
    <t>Niyagama South</t>
  </si>
  <si>
    <t>Weerapana West</t>
  </si>
  <si>
    <t>Pahala Millawa</t>
  </si>
  <si>
    <t>Udawelivitithalawa East</t>
  </si>
  <si>
    <t>Ginimellagaha East</t>
  </si>
  <si>
    <t>Meetiyagoda</t>
  </si>
  <si>
    <t>Kalupe</t>
  </si>
  <si>
    <t>Madapathala</t>
  </si>
  <si>
    <t>Kalegana South</t>
  </si>
  <si>
    <t>Yakgaha</t>
  </si>
  <si>
    <t>Udubettawa</t>
  </si>
  <si>
    <t>Kathaluwa West</t>
  </si>
  <si>
    <t>Galthuduwa</t>
  </si>
  <si>
    <t>Mahakarawa</t>
  </si>
  <si>
    <t>Kirinuge</t>
  </si>
  <si>
    <t>Ambana North</t>
  </si>
  <si>
    <t>Weerapana South</t>
  </si>
  <si>
    <t>Udawelivitithalawa</t>
  </si>
  <si>
    <t>Metiwala</t>
  </si>
  <si>
    <t>Pokunawatta</t>
  </si>
  <si>
    <t>Kalegana North</t>
  </si>
  <si>
    <t>Meegoda</t>
  </si>
  <si>
    <t>Udubettawa West</t>
  </si>
  <si>
    <t>Kodagoda South</t>
  </si>
  <si>
    <t>Atadahewathugoda</t>
  </si>
  <si>
    <t>Kolaniya</t>
  </si>
  <si>
    <t>Elathota</t>
  </si>
  <si>
    <t>Kiripedda</t>
  </si>
  <si>
    <t>Pituwala South</t>
  </si>
  <si>
    <t>Weerapana East</t>
  </si>
  <si>
    <t>Udawelivitiya West</t>
  </si>
  <si>
    <t>Thelikada</t>
  </si>
  <si>
    <t>Milidduwa</t>
  </si>
  <si>
    <t>Kithulampitiya</t>
  </si>
  <si>
    <t>Pilana</t>
  </si>
  <si>
    <t>Thalgampala</t>
  </si>
  <si>
    <t>Kodagoda East</t>
  </si>
  <si>
    <t>Kathaluwa East</t>
  </si>
  <si>
    <t>Galagoda Atta</t>
  </si>
  <si>
    <t>Pituwala North</t>
  </si>
  <si>
    <t>Keppitiyagoda North</t>
  </si>
  <si>
    <t>Walpita North</t>
  </si>
  <si>
    <t>Werellana</t>
  </si>
  <si>
    <t>Ettiligoda South</t>
  </si>
  <si>
    <t>Kahadoowawatta</t>
  </si>
  <si>
    <t>Pedinnoruwa</t>
  </si>
  <si>
    <t>Hiriyamalkumbura</t>
  </si>
  <si>
    <t>Horadugoda</t>
  </si>
  <si>
    <t>Welhengoda</t>
  </si>
  <si>
    <t>Viyandoowa</t>
  </si>
  <si>
    <t>Ihala Kiripedda</t>
  </si>
  <si>
    <t>Kudagala Kadirandola</t>
  </si>
  <si>
    <t>Budapanagama</t>
  </si>
  <si>
    <t>Keembiela</t>
  </si>
  <si>
    <t>Thotagamuwa</t>
  </si>
  <si>
    <t>Makuluwa</t>
  </si>
  <si>
    <t>Melegoda</t>
  </si>
  <si>
    <t>Polpagoda West</t>
  </si>
  <si>
    <t>Ellalagoda</t>
  </si>
  <si>
    <t>Kathaluwa Central</t>
  </si>
  <si>
    <t>Andadola</t>
  </si>
  <si>
    <t>Kurundugaha Hethekma</t>
  </si>
  <si>
    <t>Igala Thalawa East</t>
  </si>
  <si>
    <t>Unanvitiya</t>
  </si>
  <si>
    <t>Kohombanadeniya</t>
  </si>
  <si>
    <t>Wellawatta</t>
  </si>
  <si>
    <t>Pettigalawatta</t>
  </si>
  <si>
    <t>Hirimburagama</t>
  </si>
  <si>
    <t>Bambaragoda</t>
  </si>
  <si>
    <t>Kaludiyawala</t>
  </si>
  <si>
    <t>Andugoda</t>
  </si>
  <si>
    <t>Alawathuthisgoda</t>
  </si>
  <si>
    <t>Pilekumbura</t>
  </si>
  <si>
    <t>Petiwatta</t>
  </si>
  <si>
    <t>Igala Thalawa</t>
  </si>
  <si>
    <t>Unanvitiya East</t>
  </si>
  <si>
    <t>Kasideniya</t>
  </si>
  <si>
    <t>Hikkaduwa Nagarikaya</t>
  </si>
  <si>
    <t>Thalapitiya</t>
  </si>
  <si>
    <t>Karapitiya</t>
  </si>
  <si>
    <t>Anangoda</t>
  </si>
  <si>
    <t>Badungala</t>
  </si>
  <si>
    <t>Panugalgoda</t>
  </si>
  <si>
    <t>Pelessa</t>
  </si>
  <si>
    <t>Mahavila West</t>
  </si>
  <si>
    <t>Wathugedara</t>
  </si>
  <si>
    <t>Urala North</t>
  </si>
  <si>
    <t>Kirindalahena</t>
  </si>
  <si>
    <t>Wavulagoda West</t>
  </si>
  <si>
    <t>Kongaha</t>
  </si>
  <si>
    <t>Hinidumgoda</t>
  </si>
  <si>
    <t>Rathamalaketiya</t>
  </si>
  <si>
    <t>Indurannavila</t>
  </si>
  <si>
    <t>Korahedigoda</t>
  </si>
  <si>
    <t>Mahavila East</t>
  </si>
  <si>
    <t>Paragahathota</t>
  </si>
  <si>
    <t>Ella Thanabaddegama</t>
  </si>
  <si>
    <t>Urala Pahala</t>
  </si>
  <si>
    <t>Pahala Lelwala</t>
  </si>
  <si>
    <t>Wavulagoda East</t>
  </si>
  <si>
    <t>Weliwatta</t>
  </si>
  <si>
    <t>Kapuhempala</t>
  </si>
  <si>
    <t>Kerenvila Colony</t>
  </si>
  <si>
    <t>Welendawa</t>
  </si>
  <si>
    <t>Atanikitha</t>
  </si>
  <si>
    <t>Ahangama Nakanda</t>
  </si>
  <si>
    <t>Wathugedara South</t>
  </si>
  <si>
    <t>Mahawela Abhayapura</t>
  </si>
  <si>
    <t>Yatalamatta</t>
  </si>
  <si>
    <t>Hikkaduwa West</t>
  </si>
  <si>
    <t>Kerenvila</t>
  </si>
  <si>
    <t>Haliwala</t>
  </si>
  <si>
    <t>Pahala Walpola</t>
  </si>
  <si>
    <t>Thittagalla West</t>
  </si>
  <si>
    <t>Ranthotuvila</t>
  </si>
  <si>
    <t>Pituwala West</t>
  </si>
  <si>
    <t>Yatalamatta East</t>
  </si>
  <si>
    <t>Kumbalamalahena</t>
  </si>
  <si>
    <t>Nakanda</t>
  </si>
  <si>
    <t>Kaluwella</t>
  </si>
  <si>
    <t>Paliwathugoda</t>
  </si>
  <si>
    <t>Ettiligoda North</t>
  </si>
  <si>
    <t>Ihala Walpala</t>
  </si>
  <si>
    <t>Ahangamgoda</t>
  </si>
  <si>
    <t>Malawala</t>
  </si>
  <si>
    <t>Walagedara</t>
  </si>
  <si>
    <t>Eramulla</t>
  </si>
  <si>
    <t>Udalamatta South</t>
  </si>
  <si>
    <t>Wanduramba</t>
  </si>
  <si>
    <t>Hikkaduwa Central</t>
  </si>
  <si>
    <t>Cheena Koratuwa</t>
  </si>
  <si>
    <t>Ambalanwatta</t>
  </si>
  <si>
    <t>Danduhela</t>
  </si>
  <si>
    <t>Ihala Malawala</t>
  </si>
  <si>
    <t>Randombe North</t>
  </si>
  <si>
    <t>Pinikahana</t>
  </si>
  <si>
    <t>Udugama South</t>
  </si>
  <si>
    <t>Gulugahakanda</t>
  </si>
  <si>
    <t>Nalagasdeniya</t>
  </si>
  <si>
    <t>Jambuketiya</t>
  </si>
  <si>
    <t>Meegahagoda</t>
  </si>
  <si>
    <t>Kotuwabendahena</t>
  </si>
  <si>
    <t>Kahadoowa</t>
  </si>
  <si>
    <t>Udugama Central</t>
  </si>
  <si>
    <t>Magalla</t>
  </si>
  <si>
    <t>Kahawathugoda</t>
  </si>
  <si>
    <t>Kuda Uragaha</t>
  </si>
  <si>
    <t>Viharagoda</t>
  </si>
  <si>
    <t>Thibbotuwawa</t>
  </si>
  <si>
    <t>Kokawala</t>
  </si>
  <si>
    <t>Pannamgoda</t>
  </si>
  <si>
    <t>Dewathura</t>
  </si>
  <si>
    <t>Kaduruduwa</t>
  </si>
  <si>
    <t>Meliyagoda</t>
  </si>
  <si>
    <t>Maha Uragaha</t>
  </si>
  <si>
    <t>Kandegoda</t>
  </si>
  <si>
    <t>Wathuruvila</t>
  </si>
  <si>
    <t>Hangaranwala</t>
  </si>
  <si>
    <t>Pahala Keembiya</t>
  </si>
  <si>
    <t>Piyadigama West</t>
  </si>
  <si>
    <t>Rekadahena</t>
  </si>
  <si>
    <t>Yatalamatta West</t>
  </si>
  <si>
    <t>Warakapitikanda</t>
  </si>
  <si>
    <t>Narigama Wellabada</t>
  </si>
  <si>
    <t>Dewata</t>
  </si>
  <si>
    <t>Wadugegoda</t>
  </si>
  <si>
    <t>Delkabalagoda</t>
  </si>
  <si>
    <t>Randombe South</t>
  </si>
  <si>
    <t>Kahadoowa South</t>
  </si>
  <si>
    <t>Urala Central</t>
  </si>
  <si>
    <t>Adurathvila</t>
  </si>
  <si>
    <t>Narigama</t>
  </si>
  <si>
    <t>Divulana Colony</t>
  </si>
  <si>
    <t>Karandugoda</t>
  </si>
  <si>
    <t>Hipanwatta</t>
  </si>
  <si>
    <t>Urala South</t>
  </si>
  <si>
    <t>Walpita South</t>
  </si>
  <si>
    <t>Kuda Wewala</t>
  </si>
  <si>
    <t>Kalahegoda</t>
  </si>
  <si>
    <t>Urala East</t>
  </si>
  <si>
    <t>Balagoda</t>
  </si>
  <si>
    <t>Delgahadoowa</t>
  </si>
  <si>
    <t>Kalahe</t>
  </si>
  <si>
    <t>Dommannegoda</t>
  </si>
  <si>
    <t>Ginimellagaha South</t>
  </si>
  <si>
    <t>Katukoliha</t>
  </si>
  <si>
    <t>Wanchawala</t>
  </si>
  <si>
    <t>Piyadigama East</t>
  </si>
  <si>
    <t>Thiranagama</t>
  </si>
  <si>
    <t>Ahangama Central</t>
  </si>
  <si>
    <t>Thelikada Nagaraya</t>
  </si>
  <si>
    <t>Wellabada - Thiranagama</t>
  </si>
  <si>
    <t>Nugadoowa</t>
  </si>
  <si>
    <t>Digaredda</t>
  </si>
  <si>
    <t>Horagampita Central</t>
  </si>
  <si>
    <t>Patuwatha</t>
  </si>
  <si>
    <t>Batadoowa West</t>
  </si>
  <si>
    <t>Thaldoowa</t>
  </si>
  <si>
    <t>Gonapura</t>
  </si>
  <si>
    <t>Gammaduwatta</t>
  </si>
  <si>
    <t>Thalpegoda</t>
  </si>
  <si>
    <t>Ahangama East</t>
  </si>
  <si>
    <t>Horagampita</t>
  </si>
  <si>
    <t>Hennathota</t>
  </si>
  <si>
    <t>Goviyapana</t>
  </si>
  <si>
    <t>Meda Keembiya</t>
  </si>
  <si>
    <t>Rathkindagoda</t>
  </si>
  <si>
    <t>Deiyandara</t>
  </si>
  <si>
    <t>Handaudumulla</t>
  </si>
  <si>
    <t>Metaramba</t>
  </si>
  <si>
    <t>Wanduramba South</t>
  </si>
  <si>
    <t>Thotavila</t>
  </si>
  <si>
    <t>Thalpe North</t>
  </si>
  <si>
    <t>Mawadavila</t>
  </si>
  <si>
    <t>Nagahawatta</t>
  </si>
  <si>
    <t>Mabotuwana</t>
  </si>
  <si>
    <t>Panvila Pahalagoda</t>
  </si>
  <si>
    <t>Nattewela</t>
  </si>
  <si>
    <t>Rejjipura</t>
  </si>
  <si>
    <t>Thiruwanaketiya</t>
  </si>
  <si>
    <t>Imbula</t>
  </si>
  <si>
    <t>Pitiharawa</t>
  </si>
  <si>
    <t>Katudampe</t>
  </si>
  <si>
    <t>Meda Keembiya East</t>
  </si>
  <si>
    <t>Dodandugoda</t>
  </si>
  <si>
    <t>Ihala Keembiya South</t>
  </si>
  <si>
    <t>Modara Patuwatha</t>
  </si>
  <si>
    <t>Ihala Keembiya</t>
  </si>
  <si>
    <t>Dodandoowa</t>
  </si>
  <si>
    <t>Uduhalpitiya</t>
  </si>
  <si>
    <t>Karawegoda</t>
  </si>
  <si>
    <t>Devinigoda</t>
  </si>
  <si>
    <t>Bopagoda</t>
  </si>
  <si>
    <t>Ranapanadeniya</t>
  </si>
  <si>
    <t>Mahahegoda</t>
  </si>
  <si>
    <t>Hegoda</t>
  </si>
  <si>
    <t>Palanthriyagoda</t>
  </si>
  <si>
    <t>Maliduwa</t>
  </si>
  <si>
    <t>Rathna Udagama</t>
  </si>
  <si>
    <t>Rathgama Hegoda</t>
  </si>
  <si>
    <t>Palliyapitiya</t>
  </si>
  <si>
    <t>Gammeddegoda East</t>
  </si>
  <si>
    <t>Gammeddegoda-Rajgama</t>
  </si>
  <si>
    <t>Owakanda</t>
  </si>
  <si>
    <t>Kapumulugoda</t>
  </si>
  <si>
    <t>Dolikanda</t>
  </si>
  <si>
    <t>Boossa</t>
  </si>
  <si>
    <t>Rupeewala</t>
  </si>
  <si>
    <t>Kedala</t>
  </si>
  <si>
    <t>Pitiwella South</t>
  </si>
  <si>
    <t>Pitiwella North</t>
  </si>
  <si>
    <t>Kadurupe</t>
  </si>
  <si>
    <t>Kalubovitiyana</t>
  </si>
  <si>
    <t>Mederipitiya</t>
  </si>
  <si>
    <t>Gombaddala North</t>
  </si>
  <si>
    <t>Kehelwala</t>
  </si>
  <si>
    <t>Diganahena</t>
  </si>
  <si>
    <t>Wahala Kananke North</t>
  </si>
  <si>
    <t>Elgiriya</t>
  </si>
  <si>
    <t>Gathara West</t>
  </si>
  <si>
    <t>Denagama East</t>
  </si>
  <si>
    <t>Ovitigamuwa South</t>
  </si>
  <si>
    <t>Pahala Vitiyala West</t>
  </si>
  <si>
    <t>Midigama North</t>
  </si>
  <si>
    <t>Deeyagaha East</t>
  </si>
  <si>
    <t>Kadawedduwa West</t>
  </si>
  <si>
    <t>Urugamuwa North</t>
  </si>
  <si>
    <t>Keeriwalagama</t>
  </si>
  <si>
    <t>Kudapana</t>
  </si>
  <si>
    <t>Urumutta</t>
  </si>
  <si>
    <t>Lenama North</t>
  </si>
  <si>
    <t>Nivithiwelbokka</t>
  </si>
  <si>
    <t>Pahala Kiyaduwa</t>
  </si>
  <si>
    <t>Gathara North</t>
  </si>
  <si>
    <t>Denagama North</t>
  </si>
  <si>
    <t>Ovitigamuwa North</t>
  </si>
  <si>
    <t>Pahala Vitiyala Central</t>
  </si>
  <si>
    <t>Pathegama</t>
  </si>
  <si>
    <t>Kekanadura East</t>
  </si>
  <si>
    <t>Kadawedduwa East</t>
  </si>
  <si>
    <t>Bodarakanda</t>
  </si>
  <si>
    <t>Kiriweldola</t>
  </si>
  <si>
    <t>Ketapalakanda</t>
  </si>
  <si>
    <t>Urumutta South</t>
  </si>
  <si>
    <t>Hulandawa</t>
  </si>
  <si>
    <t>Poramba Kananke North</t>
  </si>
  <si>
    <t>Maragoda</t>
  </si>
  <si>
    <t>Gathara East</t>
  </si>
  <si>
    <t>Denagama West</t>
  </si>
  <si>
    <t>Malwathugoda</t>
  </si>
  <si>
    <t>Pahala Vitiyala East</t>
  </si>
  <si>
    <t>Moodugamuwa West</t>
  </si>
  <si>
    <t>Walbulugahahena</t>
  </si>
  <si>
    <t>Urugamuwa East</t>
  </si>
  <si>
    <t>Dangala West</t>
  </si>
  <si>
    <t>Kandilpana</t>
  </si>
  <si>
    <t>Gammedagama</t>
  </si>
  <si>
    <t>Dematapassa</t>
  </si>
  <si>
    <t>Maramba North</t>
  </si>
  <si>
    <t>Puhulahena</t>
  </si>
  <si>
    <t>Kekunawela</t>
  </si>
  <si>
    <t>Beragammulla</t>
  </si>
  <si>
    <t>Badabadda</t>
  </si>
  <si>
    <t>Polathugoda</t>
  </si>
  <si>
    <t>Moodugamuwa East</t>
  </si>
  <si>
    <t>Parawahera East</t>
  </si>
  <si>
    <t>Aparekka North</t>
  </si>
  <si>
    <t>Urugamuwa Central</t>
  </si>
  <si>
    <t>Banagala East</t>
  </si>
  <si>
    <t>Viharahena</t>
  </si>
  <si>
    <t>Ketiyape North</t>
  </si>
  <si>
    <t>Peddapitiya North</t>
  </si>
  <si>
    <t>Poramba Kananke South</t>
  </si>
  <si>
    <t>Kadduwa</t>
  </si>
  <si>
    <t>Eriyathota</t>
  </si>
  <si>
    <t>Meeella</t>
  </si>
  <si>
    <t>Kirinda Mangin Pahala</t>
  </si>
  <si>
    <t>Batuvita 1</t>
  </si>
  <si>
    <t>Kohunugamuwa</t>
  </si>
  <si>
    <t>Parawahera North</t>
  </si>
  <si>
    <t>Uda Aparekka East</t>
  </si>
  <si>
    <t>Urugamuwa West</t>
  </si>
  <si>
    <t>Dangala East</t>
  </si>
  <si>
    <t>Adaradeniya</t>
  </si>
  <si>
    <t>Athapattukanda</t>
  </si>
  <si>
    <t>Idikatudeniya</t>
  </si>
  <si>
    <t>Wahala Kananke South</t>
  </si>
  <si>
    <t>Dampella</t>
  </si>
  <si>
    <t>Pananwela East</t>
  </si>
  <si>
    <t>Kirinda Mangin Ihala North</t>
  </si>
  <si>
    <t>Batuvita 2</t>
  </si>
  <si>
    <t>Kekanadura North</t>
  </si>
  <si>
    <t>Uda Aparekka</t>
  </si>
  <si>
    <t>Dandeniya North</t>
  </si>
  <si>
    <t>Banagala West</t>
  </si>
  <si>
    <t>Parapamulla East</t>
  </si>
  <si>
    <t>Lenama South</t>
  </si>
  <si>
    <t>Nalawana</t>
  </si>
  <si>
    <t>Horagoda East</t>
  </si>
  <si>
    <t>Narandeniya East</t>
  </si>
  <si>
    <t>Pananwela West</t>
  </si>
  <si>
    <t>Hettiyawala West</t>
  </si>
  <si>
    <t>Medauyangoda</t>
  </si>
  <si>
    <t>Kekanadura Central</t>
  </si>
  <si>
    <t>Palle Aparekka</t>
  </si>
  <si>
    <t>Urugamuwa South</t>
  </si>
  <si>
    <t>Edandukitha West</t>
  </si>
  <si>
    <t>Bateyaya</t>
  </si>
  <si>
    <t>Ketiyape South</t>
  </si>
  <si>
    <t>Thalahagama West</t>
  </si>
  <si>
    <t>Penetiyana West</t>
  </si>
  <si>
    <t>Horagoda West</t>
  </si>
  <si>
    <t>Narandeniya West</t>
  </si>
  <si>
    <t>Kohuliyadda</t>
  </si>
  <si>
    <t>Hettiyawala North</t>
  </si>
  <si>
    <t>Denuwala</t>
  </si>
  <si>
    <t>Deeyagaha West</t>
  </si>
  <si>
    <t>Agarawala</t>
  </si>
  <si>
    <t>Rannawala</t>
  </si>
  <si>
    <t>Edandukitha East</t>
  </si>
  <si>
    <t>Pussawela</t>
  </si>
  <si>
    <t>Galetumba</t>
  </si>
  <si>
    <t>Wenagama</t>
  </si>
  <si>
    <t>Penetiyana East</t>
  </si>
  <si>
    <t>Horagoda South</t>
  </si>
  <si>
    <t>Malana</t>
  </si>
  <si>
    <t>Kebiliyapola North</t>
  </si>
  <si>
    <t>Midigama West</t>
  </si>
  <si>
    <t>Navimana North</t>
  </si>
  <si>
    <t>Beddegammedda</t>
  </si>
  <si>
    <t>Urugamuwa</t>
  </si>
  <si>
    <t>Alapaladeniya South</t>
  </si>
  <si>
    <t>Pallegama North</t>
  </si>
  <si>
    <t>Neralampitiya</t>
  </si>
  <si>
    <t>Thalahagama East</t>
  </si>
  <si>
    <t>Dediyagala</t>
  </si>
  <si>
    <t>Wellana</t>
  </si>
  <si>
    <t>Kadukanna</t>
  </si>
  <si>
    <t>Magamure</t>
  </si>
  <si>
    <t>Wepathaira North</t>
  </si>
  <si>
    <t>Karathota</t>
  </si>
  <si>
    <t>Kottawatta</t>
  </si>
  <si>
    <t>Midigama East</t>
  </si>
  <si>
    <t>Pathegama East</t>
  </si>
  <si>
    <t>Wehella</t>
  </si>
  <si>
    <t>Alapaladeniya North</t>
  </si>
  <si>
    <t>Pathawala Nadakanda</t>
  </si>
  <si>
    <t>Uggashena</t>
  </si>
  <si>
    <t>Vilagama</t>
  </si>
  <si>
    <t>Udukawa North</t>
  </si>
  <si>
    <t>Welandagoda</t>
  </si>
  <si>
    <t>Sapugoda</t>
  </si>
  <si>
    <t>Wepathaira West</t>
  </si>
  <si>
    <t>Naradda</t>
  </si>
  <si>
    <t>Komangoda 2</t>
  </si>
  <si>
    <t>Hetti Weediya</t>
  </si>
  <si>
    <t>Navimana South</t>
  </si>
  <si>
    <t>Pathegama North</t>
  </si>
  <si>
    <t>Wehella North</t>
  </si>
  <si>
    <t>Kiriwelkele North</t>
  </si>
  <si>
    <t>Diddenipotha North</t>
  </si>
  <si>
    <t>Vilpita West</t>
  </si>
  <si>
    <t>Ehelape</t>
  </si>
  <si>
    <t>Udukawa South</t>
  </si>
  <si>
    <t>Uninduwela</t>
  </si>
  <si>
    <t>Lenabatuwa</t>
  </si>
  <si>
    <t>Kumbalgoda</t>
  </si>
  <si>
    <t>Komangoda 1</t>
  </si>
  <si>
    <t>Aluth Weediya</t>
  </si>
  <si>
    <t>Thudawa East</t>
  </si>
  <si>
    <t>Naotunna</t>
  </si>
  <si>
    <t>Dandeniya South</t>
  </si>
  <si>
    <t>Rambukana West</t>
  </si>
  <si>
    <t>Kolawenigama</t>
  </si>
  <si>
    <t>Beragama North</t>
  </si>
  <si>
    <t>Kanahalagama</t>
  </si>
  <si>
    <t>Dolamawatha</t>
  </si>
  <si>
    <t>Hallala</t>
  </si>
  <si>
    <t>Thelijjavila</t>
  </si>
  <si>
    <t>Bibulewela</t>
  </si>
  <si>
    <t>Narawelpita East</t>
  </si>
  <si>
    <t>Hettiyawala East</t>
  </si>
  <si>
    <t>Thihagoda East</t>
  </si>
  <si>
    <t>Thudawa North</t>
  </si>
  <si>
    <t>Naotunna North</t>
  </si>
  <si>
    <t>Bambarenda North</t>
  </si>
  <si>
    <t>Kodikaragoda West</t>
  </si>
  <si>
    <t>Gombaddala South</t>
  </si>
  <si>
    <t>Kohugoda</t>
  </si>
  <si>
    <t>Bathalahena</t>
  </si>
  <si>
    <t>Godawa</t>
  </si>
  <si>
    <t>Narawelpita North</t>
  </si>
  <si>
    <t>Hettiyawala South</t>
  </si>
  <si>
    <t>Nidangala</t>
  </si>
  <si>
    <t>Thudawa South</t>
  </si>
  <si>
    <t>Thalalla North</t>
  </si>
  <si>
    <t>Pohosathugoda</t>
  </si>
  <si>
    <t>Kodikaragoda East</t>
  </si>
  <si>
    <t>Deniyaya West</t>
  </si>
  <si>
    <t>Beragama West</t>
  </si>
  <si>
    <t>Ihala Maliduwa</t>
  </si>
  <si>
    <t>Kokmaduwa North</t>
  </si>
  <si>
    <t>Akurugoda North</t>
  </si>
  <si>
    <t>Pitakatuwana</t>
  </si>
  <si>
    <t>Ellewela East</t>
  </si>
  <si>
    <t>Wavulanbokka</t>
  </si>
  <si>
    <t>Kithalagama East 2</t>
  </si>
  <si>
    <t>Kotavila West</t>
  </si>
  <si>
    <t>Sudarshi Place</t>
  </si>
  <si>
    <t>Thalalla East</t>
  </si>
  <si>
    <t>Weliwa</t>
  </si>
  <si>
    <t>Deniyaya</t>
  </si>
  <si>
    <t>Beragama South</t>
  </si>
  <si>
    <t>Panadugama</t>
  </si>
  <si>
    <t>Ketanvila</t>
  </si>
  <si>
    <t>Sahabandu Kokmaduwa</t>
  </si>
  <si>
    <t>Akurugoda East</t>
  </si>
  <si>
    <t>Ellewela West</t>
  </si>
  <si>
    <t>Puhulwella East</t>
  </si>
  <si>
    <t>Kithalagama East 3</t>
  </si>
  <si>
    <t>Kotavila North</t>
  </si>
  <si>
    <t>Hittetiya East</t>
  </si>
  <si>
    <t>Thalalla South</t>
  </si>
  <si>
    <t>Bambarenda Central</t>
  </si>
  <si>
    <t>Rambukana East</t>
  </si>
  <si>
    <t>Kalugalahena</t>
  </si>
  <si>
    <t>Makandura West</t>
  </si>
  <si>
    <t>Thibbotuwawa North</t>
  </si>
  <si>
    <t>Nawalagoda</t>
  </si>
  <si>
    <t>Jamburegoda East</t>
  </si>
  <si>
    <t>Kirimetimulla South</t>
  </si>
  <si>
    <t>Ullala East</t>
  </si>
  <si>
    <t>Narawelpita South</t>
  </si>
  <si>
    <t>Puhulwella West</t>
  </si>
  <si>
    <t>Kithalagama Central</t>
  </si>
  <si>
    <t>Kamburugamuwa North</t>
  </si>
  <si>
    <t>Hittetiya Meda</t>
  </si>
  <si>
    <t>Naotunna Central</t>
  </si>
  <si>
    <t>Wehella South</t>
  </si>
  <si>
    <t>Thalapekumbura</t>
  </si>
  <si>
    <t>Thenipita</t>
  </si>
  <si>
    <t>Beragama East</t>
  </si>
  <si>
    <t>Walagepiyadda</t>
  </si>
  <si>
    <t>Ellewela</t>
  </si>
  <si>
    <t>Padili Kokmaduwa</t>
  </si>
  <si>
    <t>Kirimetimulla North</t>
  </si>
  <si>
    <t>Thumbe</t>
  </si>
  <si>
    <t>Beruwela</t>
  </si>
  <si>
    <t>Kirinda Mangin Ihala South</t>
  </si>
  <si>
    <t>Kotavila South</t>
  </si>
  <si>
    <t>Naotunna South</t>
  </si>
  <si>
    <t>Kudagalahena</t>
  </si>
  <si>
    <t>Mugunumulla</t>
  </si>
  <si>
    <t>Diddenipotha East</t>
  </si>
  <si>
    <t>Vilpita East 1</t>
  </si>
  <si>
    <t>Minipogoda</t>
  </si>
  <si>
    <t>Beraleliya</t>
  </si>
  <si>
    <t>Malimbada West</t>
  </si>
  <si>
    <t>Karaputugala North</t>
  </si>
  <si>
    <t>Muruthamuraya</t>
  </si>
  <si>
    <t>Kirinda Mangin Ihala Central</t>
  </si>
  <si>
    <t>Henwala East</t>
  </si>
  <si>
    <t>Eduwa - Madurudoowa</t>
  </si>
  <si>
    <t>Thalalla Central</t>
  </si>
  <si>
    <t>Kiriwelkele South</t>
  </si>
  <si>
    <t>Nawalahena</t>
  </si>
  <si>
    <t>Diddenipotha South</t>
  </si>
  <si>
    <t>Vilpita East 11</t>
  </si>
  <si>
    <t>Peddapitiya South</t>
  </si>
  <si>
    <t>Jayawickramapura</t>
  </si>
  <si>
    <t>Katuwangoda</t>
  </si>
  <si>
    <t>Karaputugala South</t>
  </si>
  <si>
    <t>Muruthamuraya West</t>
  </si>
  <si>
    <t>Kirinda Mangin Ihala East</t>
  </si>
  <si>
    <t>Kithalagama West</t>
  </si>
  <si>
    <t>Polwathumodara</t>
  </si>
  <si>
    <t>Kanattagoda North</t>
  </si>
  <si>
    <t>Delgalla</t>
  </si>
  <si>
    <t>Walasgala West</t>
  </si>
  <si>
    <t>Derangala</t>
  </si>
  <si>
    <t>Kotapola North</t>
  </si>
  <si>
    <t>Seenipella West</t>
  </si>
  <si>
    <t>Yahamulla</t>
  </si>
  <si>
    <t>Maramba South</t>
  </si>
  <si>
    <t>Warakapitiya North</t>
  </si>
  <si>
    <t>Malimbada East</t>
  </si>
  <si>
    <t>Ullala Masmulla</t>
  </si>
  <si>
    <t>Muruthamuraya East</t>
  </si>
  <si>
    <t>Wathukolakanda East</t>
  </si>
  <si>
    <t>Kithalagama East 1</t>
  </si>
  <si>
    <t>Pelena North</t>
  </si>
  <si>
    <t>Wewahamandoowa</t>
  </si>
  <si>
    <t>Kapugama North</t>
  </si>
  <si>
    <t>Walasgala East</t>
  </si>
  <si>
    <t>Nishshankapura</t>
  </si>
  <si>
    <t>Maduwala</t>
  </si>
  <si>
    <t>Namburukanda</t>
  </si>
  <si>
    <t>Ganhela</t>
  </si>
  <si>
    <t>Warakapitiya East</t>
  </si>
  <si>
    <t>Malimbada North</t>
  </si>
  <si>
    <t>Ullala West</t>
  </si>
  <si>
    <t>Wepathaira South</t>
  </si>
  <si>
    <t>Walakanda South</t>
  </si>
  <si>
    <t>Naimbala 1</t>
  </si>
  <si>
    <t>Pelena West</t>
  </si>
  <si>
    <t>Hittetiya West</t>
  </si>
  <si>
    <t>Kapugama West</t>
  </si>
  <si>
    <t>Wevurukannala</t>
  </si>
  <si>
    <t>Gorakawela</t>
  </si>
  <si>
    <t>Beliattakumbura</t>
  </si>
  <si>
    <t>Seenipella East</t>
  </si>
  <si>
    <t>Ihala Athuraliya</t>
  </si>
  <si>
    <t>Asmagoda</t>
  </si>
  <si>
    <t>Warakapitiya South</t>
  </si>
  <si>
    <t>Malimbada South</t>
  </si>
  <si>
    <t>Mapalana Mangin Ihala</t>
  </si>
  <si>
    <t>Kebiliyapola South</t>
  </si>
  <si>
    <t>Walakanda West</t>
  </si>
  <si>
    <t>Kapudoowa</t>
  </si>
  <si>
    <t>Galbokka East</t>
  </si>
  <si>
    <t>Isadeen Town</t>
  </si>
  <si>
    <t>Gandarawatta South</t>
  </si>
  <si>
    <t>Dickwella North</t>
  </si>
  <si>
    <t>Siyambalagoda West</t>
  </si>
  <si>
    <t>Balakawala</t>
  </si>
  <si>
    <t>Galpamuna</t>
  </si>
  <si>
    <t>Mapalana Mangin Pahala</t>
  </si>
  <si>
    <t>Walakanda East</t>
  </si>
  <si>
    <t>Kapudoowa East</t>
  </si>
  <si>
    <t>Galbokka West</t>
  </si>
  <si>
    <t>Kapugama Central</t>
  </si>
  <si>
    <t>Dodampahala North</t>
  </si>
  <si>
    <t>Kosnilgoda</t>
  </si>
  <si>
    <t>Porupitiya</t>
  </si>
  <si>
    <t>Parapamulla West</t>
  </si>
  <si>
    <t>Diyalape</t>
  </si>
  <si>
    <t>Uruvitiya</t>
  </si>
  <si>
    <t>Akurugoda South</t>
  </si>
  <si>
    <t>Seewelgama</t>
  </si>
  <si>
    <t>Pottewela</t>
  </si>
  <si>
    <t>Wathukolakanda North</t>
  </si>
  <si>
    <t>Uduwa West</t>
  </si>
  <si>
    <t>Kapugama East</t>
  </si>
  <si>
    <t>Dodampahala East</t>
  </si>
  <si>
    <t>Aluwana</t>
  </si>
  <si>
    <t>Waralla</t>
  </si>
  <si>
    <t>Parapamulla South</t>
  </si>
  <si>
    <t>Athuraliya West</t>
  </si>
  <si>
    <t>Eramudugoda</t>
  </si>
  <si>
    <t>Watagedaramulla</t>
  </si>
  <si>
    <t>Akurugoda West</t>
  </si>
  <si>
    <t>Ihala Vitiyala North</t>
  </si>
  <si>
    <t>Lalpe</t>
  </si>
  <si>
    <t>Uduwa East</t>
  </si>
  <si>
    <t>Walliwala East</t>
  </si>
  <si>
    <t>Walpala</t>
  </si>
  <si>
    <t>Gandara East</t>
  </si>
  <si>
    <t>Dodampahala Central</t>
  </si>
  <si>
    <t>Paradupalla</t>
  </si>
  <si>
    <t>Koodaludeniya</t>
  </si>
  <si>
    <t>Athuraliya East</t>
  </si>
  <si>
    <t>Manikgoda</t>
  </si>
  <si>
    <t>Moonamalpe</t>
  </si>
  <si>
    <t>Sulthanagoda West</t>
  </si>
  <si>
    <t>Karagoda Uyangoda 1 Atha East</t>
  </si>
  <si>
    <t>Gammedapitiya</t>
  </si>
  <si>
    <t>Weragampita</t>
  </si>
  <si>
    <t>Thalalla</t>
  </si>
  <si>
    <t>Dodampahala West</t>
  </si>
  <si>
    <t>Mahapothuvila</t>
  </si>
  <si>
    <t>Kotapola South</t>
  </si>
  <si>
    <t>Pahala Athuraliya</t>
  </si>
  <si>
    <t>Pahala Maliduwa</t>
  </si>
  <si>
    <t>Sulthanagoda East</t>
  </si>
  <si>
    <t>Karagoda Uyangoda 1 Atha West</t>
  </si>
  <si>
    <t>Udupeellegoda East</t>
  </si>
  <si>
    <t>Naimbala 2</t>
  </si>
  <si>
    <t>Ruwan Ella</t>
  </si>
  <si>
    <t>Gandara South</t>
  </si>
  <si>
    <t>Dodampahala South</t>
  </si>
  <si>
    <t>Dankoluwa</t>
  </si>
  <si>
    <t>Usamalagoda</t>
  </si>
  <si>
    <t>Batadola</t>
  </si>
  <si>
    <t>Palalla</t>
  </si>
  <si>
    <t>Sulthanagoda South</t>
  </si>
  <si>
    <t>Karagoda Uyangoda 2 West</t>
  </si>
  <si>
    <t>Udupeellegoda West</t>
  </si>
  <si>
    <t>Bandattara 2</t>
  </si>
  <si>
    <t>Walliwala West</t>
  </si>
  <si>
    <t>Kekanadura West</t>
  </si>
  <si>
    <t>Gandara Central</t>
  </si>
  <si>
    <t>Dickwella East</t>
  </si>
  <si>
    <t>Lindagawahena</t>
  </si>
  <si>
    <t>Kithsiripura</t>
  </si>
  <si>
    <t>Iluppella</t>
  </si>
  <si>
    <t>Jamburegoda West</t>
  </si>
  <si>
    <t>Karagoda Uyangoda 2 East</t>
  </si>
  <si>
    <t>Kongala East</t>
  </si>
  <si>
    <t>Watagedara East</t>
  </si>
  <si>
    <t>Walliwala South</t>
  </si>
  <si>
    <t>Kekanadura South</t>
  </si>
  <si>
    <t>Gandara West</t>
  </si>
  <si>
    <t>Dickwella Central</t>
  </si>
  <si>
    <t>Kaduruwana</t>
  </si>
  <si>
    <t>Kosmodara</t>
  </si>
  <si>
    <t>Radawela West</t>
  </si>
  <si>
    <t>Ibbawala</t>
  </si>
  <si>
    <t>Ihala Vitiyala West</t>
  </si>
  <si>
    <t>Kongala South</t>
  </si>
  <si>
    <t>Attudawa</t>
  </si>
  <si>
    <t>Maha Weediya</t>
  </si>
  <si>
    <t>Parawahera South</t>
  </si>
  <si>
    <t>Devinuwara North</t>
  </si>
  <si>
    <t>Dickwella Muslim Yonakapura East</t>
  </si>
  <si>
    <t>Dehigaspa</t>
  </si>
  <si>
    <t>Ilukpitiya</t>
  </si>
  <si>
    <t>Belpamulla</t>
  </si>
  <si>
    <t>Ihala Vitiyala South</t>
  </si>
  <si>
    <t>Kongala Central</t>
  </si>
  <si>
    <t>Attudawa West</t>
  </si>
  <si>
    <t>Pelena South</t>
  </si>
  <si>
    <t>Thalpavila North</t>
  </si>
  <si>
    <t>Devinuwara Central</t>
  </si>
  <si>
    <t>Dickwella Muslim Yonakapura West</t>
  </si>
  <si>
    <t>Bamunugama West</t>
  </si>
  <si>
    <t>Ihala Vitiyala East</t>
  </si>
  <si>
    <t>Kongala West</t>
  </si>
  <si>
    <t>Watagedara</t>
  </si>
  <si>
    <t>Henwala West</t>
  </si>
  <si>
    <t>Nakuttiya</t>
  </si>
  <si>
    <t>Devinuwara Nugegoda</t>
  </si>
  <si>
    <t>Dickwella South</t>
  </si>
  <si>
    <t>Siyambalagoda East</t>
  </si>
  <si>
    <t>Makandura East</t>
  </si>
  <si>
    <t>Yakabedda</t>
  </si>
  <si>
    <t>Maduragoda</t>
  </si>
  <si>
    <t>Akurugoda</t>
  </si>
  <si>
    <t>Narawelpita West</t>
  </si>
  <si>
    <t>Nadugala 2</t>
  </si>
  <si>
    <t>Garanduwa</t>
  </si>
  <si>
    <t>Veherahena</t>
  </si>
  <si>
    <t>Devinuwara West</t>
  </si>
  <si>
    <t>Wattegama South</t>
  </si>
  <si>
    <t>Wanasinkanda</t>
  </si>
  <si>
    <t>Uvaragala</t>
  </si>
  <si>
    <t>Ransegoda East</t>
  </si>
  <si>
    <t>Galabadahena</t>
  </si>
  <si>
    <t>Nadugala 1</t>
  </si>
  <si>
    <t>Mirissa Udumulla</t>
  </si>
  <si>
    <t>Makavita</t>
  </si>
  <si>
    <t>Devinuwara East</t>
  </si>
  <si>
    <t>Batheegama East</t>
  </si>
  <si>
    <t>Diyadawa</t>
  </si>
  <si>
    <t>Meepavita</t>
  </si>
  <si>
    <t>Ihala Kiyanduwa</t>
  </si>
  <si>
    <t>Denipitiya Central</t>
  </si>
  <si>
    <t>Kahagala South</t>
  </si>
  <si>
    <t>Bandattara 1</t>
  </si>
  <si>
    <t>Mirissa Udupila</t>
  </si>
  <si>
    <t>Weradoowa</t>
  </si>
  <si>
    <t>Devinuwara Wawwa</t>
  </si>
  <si>
    <t>Batheegama Central</t>
  </si>
  <si>
    <t>Ihala Ainagama</t>
  </si>
  <si>
    <t>Mudaligedara</t>
  </si>
  <si>
    <t>Melewwa</t>
  </si>
  <si>
    <t>Denipitiya West</t>
  </si>
  <si>
    <t>Urapola East</t>
  </si>
  <si>
    <t>Elambathalagoda</t>
  </si>
  <si>
    <t>Mirissa North</t>
  </si>
  <si>
    <t>Devinuwara Pradeepagara Pedesa</t>
  </si>
  <si>
    <t>Batheegama West</t>
  </si>
  <si>
    <t>Batandura South</t>
  </si>
  <si>
    <t>Rathkekulawa</t>
  </si>
  <si>
    <t>Paraduwa North</t>
  </si>
  <si>
    <t>Denipitiya East</t>
  </si>
  <si>
    <t>Palolpitiya</t>
  </si>
  <si>
    <t>Palatuwa</t>
  </si>
  <si>
    <t>Mirissa South 2</t>
  </si>
  <si>
    <t>Uyanwatta North</t>
  </si>
  <si>
    <t>Bambarenda East</t>
  </si>
  <si>
    <t>Batandura North</t>
  </si>
  <si>
    <t>Ransegoda North</t>
  </si>
  <si>
    <t>Paraduwa East</t>
  </si>
  <si>
    <t>Urapola West</t>
  </si>
  <si>
    <t>Unella</t>
  </si>
  <si>
    <t>Kapparathota South</t>
  </si>
  <si>
    <t>Kadeweediya East</t>
  </si>
  <si>
    <t>Devinuwara Welegoda</t>
  </si>
  <si>
    <t>Bambarenda South</t>
  </si>
  <si>
    <t>Puwakbadovita</t>
  </si>
  <si>
    <t>Thalapalakanda</t>
  </si>
  <si>
    <t>Ransegoda South</t>
  </si>
  <si>
    <t>Paraduwa South</t>
  </si>
  <si>
    <t>Dematahettigoda</t>
  </si>
  <si>
    <t>Kapparathota North</t>
  </si>
  <si>
    <t>Kadeweediya West</t>
  </si>
  <si>
    <t>Devinuwara Sinhasana Pedesa</t>
  </si>
  <si>
    <t>Bambarenda West</t>
  </si>
  <si>
    <t>Kekundeniya</t>
  </si>
  <si>
    <t>Ransegoda West</t>
  </si>
  <si>
    <t>Mirissa South 1</t>
  </si>
  <si>
    <t>Welegoda East</t>
  </si>
  <si>
    <t>Devinuwara South</t>
  </si>
  <si>
    <t>Belideniya</t>
  </si>
  <si>
    <t>Koramburuwana</t>
  </si>
  <si>
    <t>Henegama West</t>
  </si>
  <si>
    <t>Bandaramulla</t>
  </si>
  <si>
    <t>Welegoda West</t>
  </si>
  <si>
    <t>Pathegama Central</t>
  </si>
  <si>
    <t>Ginnaliya North</t>
  </si>
  <si>
    <t>Horapavita South</t>
  </si>
  <si>
    <t>Gallala</t>
  </si>
  <si>
    <t>Thal Aramba North</t>
  </si>
  <si>
    <t>Mathotagama</t>
  </si>
  <si>
    <t>Pathegama South</t>
  </si>
  <si>
    <t>Pattigala</t>
  </si>
  <si>
    <t>Horapavita North</t>
  </si>
  <si>
    <t>Nimalawa East</t>
  </si>
  <si>
    <t>Thudella</t>
  </si>
  <si>
    <t>Beliwatta</t>
  </si>
  <si>
    <t>Beralapanathara South</t>
  </si>
  <si>
    <t>Bamunugama East</t>
  </si>
  <si>
    <t>Nimalawa</t>
  </si>
  <si>
    <t>Kamburugamuwa South</t>
  </si>
  <si>
    <t>Kanattegoda South</t>
  </si>
  <si>
    <t>Beralapanathara North</t>
  </si>
  <si>
    <t>Radawela East</t>
  </si>
  <si>
    <t>Paragahawatta</t>
  </si>
  <si>
    <t>Kamburugamuwa West</t>
  </si>
  <si>
    <t>Madiha West</t>
  </si>
  <si>
    <t>Wijayagama</t>
  </si>
  <si>
    <t>Pallawela</t>
  </si>
  <si>
    <t>Thal Aramba East</t>
  </si>
  <si>
    <t>Godauda</t>
  </si>
  <si>
    <t>Pathavita</t>
  </si>
  <si>
    <t>Pitawalgamuwa</t>
  </si>
  <si>
    <t>Thal Aramba South</t>
  </si>
  <si>
    <t>Walgama Meda</t>
  </si>
  <si>
    <t>Lunukalapuwa</t>
  </si>
  <si>
    <t>Kirilipana</t>
  </si>
  <si>
    <t>Madiha East</t>
  </si>
  <si>
    <t>Keeripitiya East</t>
  </si>
  <si>
    <t>Urubokka</t>
  </si>
  <si>
    <t>Pamburana</t>
  </si>
  <si>
    <t>Ginnaliya West</t>
  </si>
  <si>
    <t>Noope</t>
  </si>
  <si>
    <t>Ginnaliya South</t>
  </si>
  <si>
    <t>Kadeweediya South</t>
  </si>
  <si>
    <t>Ginnaliya East</t>
  </si>
  <si>
    <t>Thotamuna</t>
  </si>
  <si>
    <t>Mekiliyathenna</t>
  </si>
  <si>
    <t>Heegoda</t>
  </si>
  <si>
    <t>Kotuwegoda North</t>
  </si>
  <si>
    <t>Keeripitiya West</t>
  </si>
  <si>
    <t>Eliyakanda North</t>
  </si>
  <si>
    <t>Pothdeniya</t>
  </si>
  <si>
    <t>Meddawatta</t>
  </si>
  <si>
    <t>Mologgamuwa North</t>
  </si>
  <si>
    <t>Rassandeniya</t>
  </si>
  <si>
    <t>Mologgamuwa South</t>
  </si>
  <si>
    <t>Wewa Ihalagoda</t>
  </si>
  <si>
    <t>Bengamuwa West</t>
  </si>
  <si>
    <t>Thalpavila South</t>
  </si>
  <si>
    <t>Bengamuwa East</t>
  </si>
  <si>
    <t>Gandarawatta</t>
  </si>
  <si>
    <t>Dampahala West</t>
  </si>
  <si>
    <t>Meddawatta South</t>
  </si>
  <si>
    <t>Hulankanda</t>
  </si>
  <si>
    <t>Eliyakanda South</t>
  </si>
  <si>
    <t>Dampahala East</t>
  </si>
  <si>
    <t>Kotuwegoda South</t>
  </si>
  <si>
    <t>Pasgoda</t>
  </si>
  <si>
    <t>Bengamuwa South</t>
  </si>
  <si>
    <t>Denkandaliya</t>
  </si>
  <si>
    <t>Panakaduwa West</t>
  </si>
  <si>
    <t>Rotumba East</t>
  </si>
  <si>
    <t>Napathella</t>
  </si>
  <si>
    <t>Andaluwa</t>
  </si>
  <si>
    <t>Ehelakanda</t>
  </si>
  <si>
    <t>Galketikanda</t>
  </si>
  <si>
    <t>Rotumba West</t>
  </si>
  <si>
    <t>Panakaduwa East</t>
  </si>
  <si>
    <t>Gomila</t>
  </si>
  <si>
    <t>Puwakgahahena</t>
  </si>
  <si>
    <t>Mawarala</t>
  </si>
  <si>
    <t>Ihala Kumbukwewa</t>
  </si>
  <si>
    <t>Maha Aluth Gam Ara</t>
  </si>
  <si>
    <t>Kawanthissapura</t>
  </si>
  <si>
    <t>Elalla</t>
  </si>
  <si>
    <t>Siyambalakote</t>
  </si>
  <si>
    <t>Kariyamaditta</t>
  </si>
  <si>
    <t>Mulanyaya</t>
  </si>
  <si>
    <t>Karivilakanda</t>
  </si>
  <si>
    <t>Rammala</t>
  </si>
  <si>
    <t>Kanumuldeniya North</t>
  </si>
  <si>
    <t>Mahagalwewa</t>
  </si>
  <si>
    <t>Angunakolawewa</t>
  </si>
  <si>
    <t>Ketenwewa</t>
  </si>
  <si>
    <t>Barawakumbuka</t>
  </si>
  <si>
    <t>Dabarella North</t>
  </si>
  <si>
    <t>Handapangala Ayna</t>
  </si>
  <si>
    <t>Saputhanthirikanda</t>
  </si>
  <si>
    <t>Olu Ara</t>
  </si>
  <si>
    <t>Udugalmotegama</t>
  </si>
  <si>
    <t>Pattiyapola West</t>
  </si>
  <si>
    <t>Meegaha Jadura</t>
  </si>
  <si>
    <t>Uddhakandara</t>
  </si>
  <si>
    <t>Thaligala</t>
  </si>
  <si>
    <t>Rathmalwala</t>
  </si>
  <si>
    <t>Heellage Ayna</t>
  </si>
  <si>
    <t>Hingurakanda</t>
  </si>
  <si>
    <t>Kanumuldeniya West</t>
  </si>
  <si>
    <t>Pallattara West</t>
  </si>
  <si>
    <t>Thalunna</t>
  </si>
  <si>
    <t>Ranmuduwewa</t>
  </si>
  <si>
    <t>Ranawarnawa</t>
  </si>
  <si>
    <t>Joolpallama</t>
  </si>
  <si>
    <t>Badagiriya</t>
  </si>
  <si>
    <t>Liyangasthota</t>
  </si>
  <si>
    <t>Kailawelpotawa</t>
  </si>
  <si>
    <t>Kudagal Ara</t>
  </si>
  <si>
    <t>Uda Alupothdeniya</t>
  </si>
  <si>
    <t>Keredeniya</t>
  </si>
  <si>
    <t>Kanumuldeniya East</t>
  </si>
  <si>
    <t>Pallattara South</t>
  </si>
  <si>
    <t>Andupelena</t>
  </si>
  <si>
    <t>Weliwewa</t>
  </si>
  <si>
    <t>Dewramvehera</t>
  </si>
  <si>
    <t>Weerahela</t>
  </si>
  <si>
    <t>Yahangala East</t>
  </si>
  <si>
    <t>Okandayaya North</t>
  </si>
  <si>
    <t>Alupothdeniya Pahala</t>
  </si>
  <si>
    <t>Haggitha Kanda North</t>
  </si>
  <si>
    <t>Pallattara East</t>
  </si>
  <si>
    <t>Kadiragoda</t>
  </si>
  <si>
    <t>Suravirugama</t>
  </si>
  <si>
    <t>Joolgamuwa</t>
  </si>
  <si>
    <t>Murawesihena</t>
  </si>
  <si>
    <t>Dabarella South</t>
  </si>
  <si>
    <t>Okandayaya West</t>
  </si>
  <si>
    <t>Kohomporuwa</t>
  </si>
  <si>
    <t>Konkarahena</t>
  </si>
  <si>
    <t>Nugewela</t>
  </si>
  <si>
    <t>Gotaimbaragama</t>
  </si>
  <si>
    <t>Samajasewapura</t>
  </si>
  <si>
    <t>Ellagala</t>
  </si>
  <si>
    <t>Yahangala West</t>
  </si>
  <si>
    <t>Mahajandura</t>
  </si>
  <si>
    <t>Thalawa North</t>
  </si>
  <si>
    <t>Kaluwagahayaya</t>
  </si>
  <si>
    <t>Gangulandeniya</t>
  </si>
  <si>
    <t>Mapitakanda</t>
  </si>
  <si>
    <t>Sumihirigama</t>
  </si>
  <si>
    <t>Ihala Beligalla East</t>
  </si>
  <si>
    <t>Kattakaduwa North</t>
  </si>
  <si>
    <t>Weeriyagama</t>
  </si>
  <si>
    <t>Punchiappujandura</t>
  </si>
  <si>
    <t>Anjaligala</t>
  </si>
  <si>
    <t>Keliyapura</t>
  </si>
  <si>
    <t>Handunkatuwa</t>
  </si>
  <si>
    <t>Thalawa South</t>
  </si>
  <si>
    <t>Ihala Gonadeniya</t>
  </si>
  <si>
    <t>Ambagas Ara</t>
  </si>
  <si>
    <t>Radani Ara</t>
  </si>
  <si>
    <t>Rajapuragoda</t>
  </si>
  <si>
    <t>Wadiya</t>
  </si>
  <si>
    <t>Kattakaduwa South</t>
  </si>
  <si>
    <t>Hathporuwa</t>
  </si>
  <si>
    <t>Lunugamvehera New Town</t>
  </si>
  <si>
    <t>Pannagamuwa</t>
  </si>
  <si>
    <t>Gonnoruwa</t>
  </si>
  <si>
    <t>Rote</t>
  </si>
  <si>
    <t>Debokkawa South</t>
  </si>
  <si>
    <t>Debokkawa West</t>
  </si>
  <si>
    <t>Labuhengoda</t>
  </si>
  <si>
    <t>Namaneliya</t>
  </si>
  <si>
    <t>Wijayasiripura</t>
  </si>
  <si>
    <t>Ihala Beligalla West</t>
  </si>
  <si>
    <t>Ranna East</t>
  </si>
  <si>
    <t>Weniwel Ara</t>
  </si>
  <si>
    <t>Seenimunna</t>
  </si>
  <si>
    <t>Dambewelena</t>
  </si>
  <si>
    <t>Bellagaswewa</t>
  </si>
  <si>
    <t>Hedavinna</t>
  </si>
  <si>
    <t>Debokkawa North</t>
  </si>
  <si>
    <t>Debokkawa East</t>
  </si>
  <si>
    <t>Sapugahayaya</t>
  </si>
  <si>
    <t>Udahagoda</t>
  </si>
  <si>
    <t>Morakandegoda</t>
  </si>
  <si>
    <t>Beligalla North</t>
  </si>
  <si>
    <t>Ranna West</t>
  </si>
  <si>
    <t>Aliolu Ara</t>
  </si>
  <si>
    <t>Kendagasmankada</t>
  </si>
  <si>
    <t>Galwewa</t>
  </si>
  <si>
    <t>Ridiyagama</t>
  </si>
  <si>
    <t>Uswewa</t>
  </si>
  <si>
    <t>Wekandawala North</t>
  </si>
  <si>
    <t>Hellala</t>
  </si>
  <si>
    <t>Weedikanda</t>
  </si>
  <si>
    <t>Kadigamuwa East</t>
  </si>
  <si>
    <t>Beligalla South</t>
  </si>
  <si>
    <t>Vigamuwa</t>
  </si>
  <si>
    <t>Sooriyawewa Town</t>
  </si>
  <si>
    <t>Mahanagapura</t>
  </si>
  <si>
    <t>Siyambalagasvila South</t>
  </si>
  <si>
    <t>Punchihenayagama</t>
  </si>
  <si>
    <t>Metigathwala</t>
  </si>
  <si>
    <t>Pahala Gonadeniya</t>
  </si>
  <si>
    <t>Middeniya North</t>
  </si>
  <si>
    <t>Galwadiya</t>
  </si>
  <si>
    <t>Thalahagamwaduwa Pahala</t>
  </si>
  <si>
    <t>Dammulla East</t>
  </si>
  <si>
    <t>Pattiyapola East</t>
  </si>
  <si>
    <t>Viharagala</t>
  </si>
  <si>
    <t>Muwanwewa</t>
  </si>
  <si>
    <t>Siyambalagasvila North</t>
  </si>
  <si>
    <t>Poliyarwatta</t>
  </si>
  <si>
    <t>Amarathungama</t>
  </si>
  <si>
    <t>Kuda Bibula North</t>
  </si>
  <si>
    <t>Middeniya East</t>
  </si>
  <si>
    <t>Uda Julampitiya</t>
  </si>
  <si>
    <t>Thalahagamwaduwa Ihala</t>
  </si>
  <si>
    <t>Dammulla West</t>
  </si>
  <si>
    <t>Pattiyapola South</t>
  </si>
  <si>
    <t>Beddewewa</t>
  </si>
  <si>
    <t>Weeravil Ara</t>
  </si>
  <si>
    <t>Sandungama</t>
  </si>
  <si>
    <t>Udaberagama</t>
  </si>
  <si>
    <t>Godakoggalla</t>
  </si>
  <si>
    <t>Sooriyapokuna</t>
  </si>
  <si>
    <t>Galpottayaya North</t>
  </si>
  <si>
    <t>Kudagoda West</t>
  </si>
  <si>
    <t>Julampitiya</t>
  </si>
  <si>
    <t>Nathuwala</t>
  </si>
  <si>
    <t>Pattiyawela</t>
  </si>
  <si>
    <t>Vitharandeniya North</t>
  </si>
  <si>
    <t>Mahawelikada Ara</t>
  </si>
  <si>
    <t>Ittanwekada</t>
  </si>
  <si>
    <t>Debarawewa</t>
  </si>
  <si>
    <t>Arawanamulla</t>
  </si>
  <si>
    <t>Koggalla</t>
  </si>
  <si>
    <t>Galpottayaya South</t>
  </si>
  <si>
    <t>Kudagoda East</t>
  </si>
  <si>
    <t>Palle Julampitiya</t>
  </si>
  <si>
    <t>Kandebedda</t>
  </si>
  <si>
    <t>Tharaperiya</t>
  </si>
  <si>
    <t>Thenagama South</t>
  </si>
  <si>
    <t>Mattala</t>
  </si>
  <si>
    <t>Kachcheriyagama</t>
  </si>
  <si>
    <t>Pahala Beragama</t>
  </si>
  <si>
    <t>Modara Piliwala</t>
  </si>
  <si>
    <t>Kohombagaswewa</t>
  </si>
  <si>
    <t>Malhewage Ayna</t>
  </si>
  <si>
    <t>Pahala Obada</t>
  </si>
  <si>
    <t>Godawenna</t>
  </si>
  <si>
    <t>Nihiluwa West</t>
  </si>
  <si>
    <t>Thenagama North</t>
  </si>
  <si>
    <t>Namadagaswewa</t>
  </si>
  <si>
    <t>Pahala Mattala</t>
  </si>
  <si>
    <t>Sandagiripura</t>
  </si>
  <si>
    <t>Dehigahalanda</t>
  </si>
  <si>
    <t>Bolana North</t>
  </si>
  <si>
    <t>Dikwewa</t>
  </si>
  <si>
    <t>Kandamaditta</t>
  </si>
  <si>
    <t>Murungasyaya East</t>
  </si>
  <si>
    <t>Bowala North</t>
  </si>
  <si>
    <t>Kahatellagoda</t>
  </si>
  <si>
    <t>Indiketiyagoda</t>
  </si>
  <si>
    <t>Thalapitiyagama</t>
  </si>
  <si>
    <t>Mahapelessa</t>
  </si>
  <si>
    <t>Walawa</t>
  </si>
  <si>
    <t>Jansagama</t>
  </si>
  <si>
    <t>Abesekaragama</t>
  </si>
  <si>
    <t>Meegas Ara</t>
  </si>
  <si>
    <t>Murungasyaya West</t>
  </si>
  <si>
    <t>Bowala West</t>
  </si>
  <si>
    <t>Kanumuldeniya South</t>
  </si>
  <si>
    <t>Nihiluwa East</t>
  </si>
  <si>
    <t>Ethgalmulla</t>
  </si>
  <si>
    <t>Bediganthota</t>
  </si>
  <si>
    <t>Godawaya</t>
  </si>
  <si>
    <t>Mamadala South</t>
  </si>
  <si>
    <t>Kalawelwala</t>
  </si>
  <si>
    <t>Kuda Bibula South</t>
  </si>
  <si>
    <t>Middeniya West</t>
  </si>
  <si>
    <t>Kadigamuwa West</t>
  </si>
  <si>
    <t>Waharakgoda North</t>
  </si>
  <si>
    <t>Uduvilagoda</t>
  </si>
  <si>
    <t>Habarattawala</t>
  </si>
  <si>
    <t>Medawelena</t>
  </si>
  <si>
    <t>Sisilasagama</t>
  </si>
  <si>
    <t>Mamadala North</t>
  </si>
  <si>
    <t>Meda Ara</t>
  </si>
  <si>
    <t>Welipitiya East</t>
  </si>
  <si>
    <t>Batagassa</t>
  </si>
  <si>
    <t>Wawwa</t>
  </si>
  <si>
    <t>Waharakgoda South</t>
  </si>
  <si>
    <t>Vitharandeniya South</t>
  </si>
  <si>
    <t>Wediwewa</t>
  </si>
  <si>
    <t>Rohanapura</t>
  </si>
  <si>
    <t>Manajjawa</t>
  </si>
  <si>
    <t>Ethbatuwa</t>
  </si>
  <si>
    <t>Binkama</t>
  </si>
  <si>
    <t>Pahalawatta</t>
  </si>
  <si>
    <t>Modarawana North</t>
  </si>
  <si>
    <t>Aluthgoda</t>
  </si>
  <si>
    <t>Mulana</t>
  </si>
  <si>
    <t>Karagahawala</t>
  </si>
  <si>
    <t>Morayaya North</t>
  </si>
  <si>
    <t>Welipitiya West</t>
  </si>
  <si>
    <t>Modarawana South</t>
  </si>
  <si>
    <t>Kosgahagoda</t>
  </si>
  <si>
    <t>Palathuduwa</t>
  </si>
  <si>
    <t>Karambawewa</t>
  </si>
  <si>
    <t>Gangasiripura</t>
  </si>
  <si>
    <t>Mirijjavila</t>
  </si>
  <si>
    <t>Eraminiyaya</t>
  </si>
  <si>
    <t>Dandenigama</t>
  </si>
  <si>
    <t>Morayaya South</t>
  </si>
  <si>
    <t>Ritigaha Yaya</t>
  </si>
  <si>
    <t>Thalapathkanda</t>
  </si>
  <si>
    <t>Agulmaduwa</t>
  </si>
  <si>
    <t>Marakolliya</t>
  </si>
  <si>
    <t>Rambukwewa</t>
  </si>
  <si>
    <t>Polgahawelena</t>
  </si>
  <si>
    <t>Hambantota West</t>
  </si>
  <si>
    <t>Kemegala</t>
  </si>
  <si>
    <t>Dehigahahena</t>
  </si>
  <si>
    <t>Heenatihathamuna</t>
  </si>
  <si>
    <t>Aranwela North</t>
  </si>
  <si>
    <t>Keerthipura</t>
  </si>
  <si>
    <t>Randunu Watta</t>
  </si>
  <si>
    <t>Hambantota East</t>
  </si>
  <si>
    <t>Deniya</t>
  </si>
  <si>
    <t>Weeragaswewa</t>
  </si>
  <si>
    <t>Wekandawala South</t>
  </si>
  <si>
    <t>Meemanakoladeniya</t>
  </si>
  <si>
    <t>Veedapola</t>
  </si>
  <si>
    <t>Pallewawwa</t>
  </si>
  <si>
    <t>Netolpitiya North</t>
  </si>
  <si>
    <t>Molakepoopathana</t>
  </si>
  <si>
    <t>Siribopura</t>
  </si>
  <si>
    <t>Elegoda West</t>
  </si>
  <si>
    <t>Gajanayakagama</t>
  </si>
  <si>
    <t>Thelambuyaya</t>
  </si>
  <si>
    <t>Siyambalamuraya</t>
  </si>
  <si>
    <t>Mathuwakanda</t>
  </si>
  <si>
    <t>Pahala Yatigala</t>
  </si>
  <si>
    <t>Netolpitiya South</t>
  </si>
  <si>
    <t>Ranasiripura</t>
  </si>
  <si>
    <t>Koholankala</t>
  </si>
  <si>
    <t>Elegoda East</t>
  </si>
  <si>
    <t>Siyambalaheddewa</t>
  </si>
  <si>
    <t>Udawelmulla</t>
  </si>
  <si>
    <t>Yatigala Ihala</t>
  </si>
  <si>
    <t>Wadigala</t>
  </si>
  <si>
    <t>Weeravila</t>
  </si>
  <si>
    <t>Pallemalala</t>
  </si>
  <si>
    <t>Beminiyanvila</t>
  </si>
  <si>
    <t>Dimbulgoda</t>
  </si>
  <si>
    <t>Degampotha</t>
  </si>
  <si>
    <t>Siyarapitiya</t>
  </si>
  <si>
    <t>Kebellaketiya</t>
  </si>
  <si>
    <t>Panamulla</t>
  </si>
  <si>
    <t>Weligatta</t>
  </si>
  <si>
    <t>Rubberwatta</t>
  </si>
  <si>
    <t>Bundala</t>
  </si>
  <si>
    <t>Walawewatta West</t>
  </si>
  <si>
    <t>Attanayala East</t>
  </si>
  <si>
    <t>Kinchigune West</t>
  </si>
  <si>
    <t>Egodabedda</t>
  </si>
  <si>
    <t>Ambagasdeniya</t>
  </si>
  <si>
    <t>Nidahasgama West</t>
  </si>
  <si>
    <t>Beralihela</t>
  </si>
  <si>
    <t>Siriyagama</t>
  </si>
  <si>
    <t>Walawewatta East</t>
  </si>
  <si>
    <t>Attanayala West</t>
  </si>
  <si>
    <t>Udagomadiya</t>
  </si>
  <si>
    <t>Kekiriobada</t>
  </si>
  <si>
    <t>Getamanna North</t>
  </si>
  <si>
    <t>Nidahasgama East</t>
  </si>
  <si>
    <t>Dutugemunupura</t>
  </si>
  <si>
    <t>Gotabhayapura</t>
  </si>
  <si>
    <t>Bolana South</t>
  </si>
  <si>
    <t>Wakamulla</t>
  </si>
  <si>
    <t>Raluwa</t>
  </si>
  <si>
    <t>Bengamukanda</t>
  </si>
  <si>
    <t>Agalabada</t>
  </si>
  <si>
    <t>Eldeniya</t>
  </si>
  <si>
    <t>Kahandamodara</t>
  </si>
  <si>
    <t>Rana Keliya</t>
  </si>
  <si>
    <t>Kudabolana</t>
  </si>
  <si>
    <t>Heenbunna</t>
  </si>
  <si>
    <t>Kinchigune South</t>
  </si>
  <si>
    <t>Dangalakanda</t>
  </si>
  <si>
    <t>Bowala South</t>
  </si>
  <si>
    <t>Getamanna West</t>
  </si>
  <si>
    <t>Gurupokuna</t>
  </si>
  <si>
    <t>Viharamahadevipura</t>
  </si>
  <si>
    <t>Palugaha Godella</t>
  </si>
  <si>
    <t>Makuladeniya</t>
  </si>
  <si>
    <t>Kinchigune East</t>
  </si>
  <si>
    <t>Rukmalpitiya</t>
  </si>
  <si>
    <t>Ihala Muruthawela</t>
  </si>
  <si>
    <t>Getamanna East</t>
  </si>
  <si>
    <t>Wella Odaya</t>
  </si>
  <si>
    <t>Yodhakandiya</t>
  </si>
  <si>
    <t>Rotawala</t>
  </si>
  <si>
    <t>Udayala</t>
  </si>
  <si>
    <t>Medamulana</t>
  </si>
  <si>
    <t>Gallindamulla</t>
  </si>
  <si>
    <t>Muruthawela Pahala</t>
  </si>
  <si>
    <t>Mahaheella East</t>
  </si>
  <si>
    <t>Rekawa East</t>
  </si>
  <si>
    <t>Saddhathissapura New Town</t>
  </si>
  <si>
    <t>Welipothewala</t>
  </si>
  <si>
    <t>Uhapitagoda</t>
  </si>
  <si>
    <t>Medayala</t>
  </si>
  <si>
    <t>Yakgasmulla</t>
  </si>
  <si>
    <t>Galahitiya North</t>
  </si>
  <si>
    <t>Kambussawala West</t>
  </si>
  <si>
    <t>Rekawa West</t>
  </si>
  <si>
    <t>Halmillawa</t>
  </si>
  <si>
    <t>Miniethiliya</t>
  </si>
  <si>
    <t>Udukirivila</t>
  </si>
  <si>
    <t>Pangamvilayaya</t>
  </si>
  <si>
    <t>Omara East</t>
  </si>
  <si>
    <t>Kambussawala East</t>
  </si>
  <si>
    <t>Medilla</t>
  </si>
  <si>
    <t>Rathnelumwalayaya</t>
  </si>
  <si>
    <t>Pingama</t>
  </si>
  <si>
    <t>Daha Amuna</t>
  </si>
  <si>
    <t>Buddhiyagama North</t>
  </si>
  <si>
    <t>Ulahitiyawa West</t>
  </si>
  <si>
    <t>Omara West</t>
  </si>
  <si>
    <t>Beliatta West</t>
  </si>
  <si>
    <t>Walgameliya</t>
  </si>
  <si>
    <t>Julamulla</t>
  </si>
  <si>
    <t>Keppitiyawa North</t>
  </si>
  <si>
    <t>Ulahitiyawa</t>
  </si>
  <si>
    <t>Ethpitiya</t>
  </si>
  <si>
    <t>Beliatta Town</t>
  </si>
  <si>
    <t>Godawanagoda</t>
  </si>
  <si>
    <t>Hungama</t>
  </si>
  <si>
    <t>Jandura</t>
  </si>
  <si>
    <t>Ittademaliya East</t>
  </si>
  <si>
    <t>Ulahitiyawa East</t>
  </si>
  <si>
    <t>Wattehengoda</t>
  </si>
  <si>
    <t>Puwakdandawa North</t>
  </si>
  <si>
    <t>Wagegoda</t>
  </si>
  <si>
    <t>Nedigamvila</t>
  </si>
  <si>
    <t>Bataatha North</t>
  </si>
  <si>
    <t>Helekada</t>
  </si>
  <si>
    <t>Ittademaliya West</t>
  </si>
  <si>
    <t>Adalugoda</t>
  </si>
  <si>
    <t>Horewela</t>
  </si>
  <si>
    <t>Puwakdandawa East</t>
  </si>
  <si>
    <t>Nalagama East</t>
  </si>
  <si>
    <t>Bataatha South</t>
  </si>
  <si>
    <t>Ittademaliya South</t>
  </si>
  <si>
    <t>Mellaketigoda</t>
  </si>
  <si>
    <t>Pissubedda</t>
  </si>
  <si>
    <t>Aranwela West</t>
  </si>
  <si>
    <t>Konwelena</t>
  </si>
  <si>
    <t>Hathagala</t>
  </si>
  <si>
    <t>Kankanamgama</t>
  </si>
  <si>
    <t>Athubode West</t>
  </si>
  <si>
    <t>Araboda</t>
  </si>
  <si>
    <t>Medagamgoda</t>
  </si>
  <si>
    <t>Sitinamaluwa West</t>
  </si>
  <si>
    <t>Nalagama West</t>
  </si>
  <si>
    <t>Magama</t>
  </si>
  <si>
    <t>Kivula South</t>
  </si>
  <si>
    <t>Achariyagama</t>
  </si>
  <si>
    <t>Athubode East</t>
  </si>
  <si>
    <t>Horavinna</t>
  </si>
  <si>
    <t>Yahalmulla</t>
  </si>
  <si>
    <t>Sitinamaluwa North</t>
  </si>
  <si>
    <t>Polommaruwa North</t>
  </si>
  <si>
    <t>Andaragasyaya</t>
  </si>
  <si>
    <t>Kivula North</t>
  </si>
  <si>
    <t>Keppitiyawa South</t>
  </si>
  <si>
    <t>Hediwatta</t>
  </si>
  <si>
    <t>Ihala Walasmulla</t>
  </si>
  <si>
    <t>Sitinamaluwa East</t>
  </si>
  <si>
    <t>Danketiya</t>
  </si>
  <si>
    <t>Lunama North</t>
  </si>
  <si>
    <t>Yakagala</t>
  </si>
  <si>
    <t>Buddhiyagama West</t>
  </si>
  <si>
    <t>Weerakkuttigoda</t>
  </si>
  <si>
    <t>Pahala Walasmulla</t>
  </si>
  <si>
    <t>Sitinamaluwa South</t>
  </si>
  <si>
    <t>Medaketiya</t>
  </si>
  <si>
    <t>Lunama South</t>
  </si>
  <si>
    <t>Gurunnehege Ara</t>
  </si>
  <si>
    <t>Buddhiyagama East</t>
  </si>
  <si>
    <t>Ranasingoda</t>
  </si>
  <si>
    <t>Galahitiya South</t>
  </si>
  <si>
    <t>Nonagama</t>
  </si>
  <si>
    <t>Kotawaya</t>
  </si>
  <si>
    <t>Weeraketiya West</t>
  </si>
  <si>
    <t>Obadagahadeniya</t>
  </si>
  <si>
    <t>Galahitiya East</t>
  </si>
  <si>
    <t>Indipokunagoda North</t>
  </si>
  <si>
    <t>Ekkassa</t>
  </si>
  <si>
    <t>Netalaporuwa</t>
  </si>
  <si>
    <t>Mandaduwa</t>
  </si>
  <si>
    <t>Wathukanda</t>
  </si>
  <si>
    <t>Beliatta South</t>
  </si>
  <si>
    <t>Polommaruwa South</t>
  </si>
  <si>
    <t>Welipatanvila</t>
  </si>
  <si>
    <t>Hakuruwela</t>
  </si>
  <si>
    <t>Agrahera</t>
  </si>
  <si>
    <t>Walasmulla East</t>
  </si>
  <si>
    <t>Kudaheella East</t>
  </si>
  <si>
    <t>Kadurupokuna East</t>
  </si>
  <si>
    <t>Malpettawa</t>
  </si>
  <si>
    <t>Indigetawela</t>
  </si>
  <si>
    <t>Weeraketiya East</t>
  </si>
  <si>
    <t>Galpothukanda</t>
  </si>
  <si>
    <t>Walasmulla North</t>
  </si>
  <si>
    <t>Kudaheella North</t>
  </si>
  <si>
    <t>Indipokunagoda South</t>
  </si>
  <si>
    <t>Puhulyaya</t>
  </si>
  <si>
    <t>Thalamporuwa</t>
  </si>
  <si>
    <t>Mulgirigala East</t>
  </si>
  <si>
    <t>Walasmulla West</t>
  </si>
  <si>
    <t>Mahaheella West</t>
  </si>
  <si>
    <t>Pallikkudawa Urban</t>
  </si>
  <si>
    <t>Ambalanthota North</t>
  </si>
  <si>
    <t>Mulgirigala North</t>
  </si>
  <si>
    <t>Karametiya</t>
  </si>
  <si>
    <t>Walasmulla South</t>
  </si>
  <si>
    <t>Mahaheella North</t>
  </si>
  <si>
    <t>Pallikkudawa Rural</t>
  </si>
  <si>
    <t>Ambalanthota South</t>
  </si>
  <si>
    <t>Mulgirigala West</t>
  </si>
  <si>
    <t>Puwakgas Ara</t>
  </si>
  <si>
    <t>Daluwakgoda</t>
  </si>
  <si>
    <t>Getamanna South</t>
  </si>
  <si>
    <t>Kadurupokuna South</t>
  </si>
  <si>
    <t>Wanduruppa</t>
  </si>
  <si>
    <t>Mulgirigala South</t>
  </si>
  <si>
    <t>Binthenna</t>
  </si>
  <si>
    <t>Nayakawatta</t>
  </si>
  <si>
    <t>Kadurupokuna North</t>
  </si>
  <si>
    <t>Thawaluvila</t>
  </si>
  <si>
    <t>Bedigama West</t>
  </si>
  <si>
    <t>Bookendayaya</t>
  </si>
  <si>
    <t>Ambala North</t>
  </si>
  <si>
    <t>Kadurupokuna West</t>
  </si>
  <si>
    <t>Bedigama North</t>
  </si>
  <si>
    <t>Ambala West</t>
  </si>
  <si>
    <t>Seenimodara West</t>
  </si>
  <si>
    <t>Bedigama East</t>
  </si>
  <si>
    <t>Seenimodara East</t>
  </si>
  <si>
    <t>Bedigama South</t>
  </si>
  <si>
    <t>Kudaheella South</t>
  </si>
  <si>
    <t>Unakooruwa West</t>
  </si>
  <si>
    <t>Kuda Bedigama</t>
  </si>
  <si>
    <t>Ovilana</t>
  </si>
  <si>
    <t>Unakooruwa East</t>
  </si>
  <si>
    <t>Moraketi Ara East</t>
  </si>
  <si>
    <t>Palapotha East</t>
  </si>
  <si>
    <t>Moraketi Ara West</t>
  </si>
  <si>
    <t>Palapotha West</t>
  </si>
  <si>
    <t>Pahajjawa</t>
  </si>
  <si>
    <t>Dedduwawala East</t>
  </si>
  <si>
    <t>Dedduwawala</t>
  </si>
  <si>
    <t>Galagama North</t>
  </si>
  <si>
    <t>Nakulugamuwa South</t>
  </si>
  <si>
    <t>Galagama West</t>
  </si>
  <si>
    <t>Kudawella North</t>
  </si>
  <si>
    <t>Galagama South</t>
  </si>
  <si>
    <t>Kudawella Central</t>
  </si>
  <si>
    <t>Galagama East</t>
  </si>
  <si>
    <t>Kudawella East</t>
  </si>
  <si>
    <t>Nakulugamuwa West</t>
  </si>
  <si>
    <t>Mawella South</t>
  </si>
  <si>
    <t>Nakulugamuwa North</t>
  </si>
  <si>
    <t>Mawella North</t>
  </si>
  <si>
    <t>Wevudatta</t>
  </si>
  <si>
    <t>Kudawella South</t>
  </si>
  <si>
    <t>Kudawella West</t>
  </si>
  <si>
    <t>Welivitiya.Divithura</t>
  </si>
  <si>
    <t>Galle.Four.Gravets</t>
  </si>
  <si>
    <t>Bope.Poddala</t>
  </si>
  <si>
    <t>Kirinda.Puhulwella</t>
  </si>
  <si>
    <t>Matara.Four.Gravets</t>
  </si>
  <si>
    <t>Hambantota.</t>
  </si>
  <si>
    <t>Rotalawela</t>
  </si>
  <si>
    <t>Orubendiwewa</t>
  </si>
  <si>
    <t>Mahakele</t>
  </si>
  <si>
    <t>Idamepanguwa</t>
  </si>
  <si>
    <t>Demodara</t>
  </si>
  <si>
    <t>Pitawelagama</t>
  </si>
  <si>
    <t>Kokatiyamaluwa</t>
  </si>
  <si>
    <t>Yalagamuwa</t>
  </si>
  <si>
    <t>Alakolagala</t>
  </si>
  <si>
    <t>Piyarapandowa</t>
  </si>
  <si>
    <t>Ellagama</t>
  </si>
  <si>
    <t>Weerakongama</t>
  </si>
  <si>
    <t>Divulapelessa</t>
  </si>
  <si>
    <t>Aggalaulpatha</t>
  </si>
  <si>
    <t>Baduluoya West</t>
  </si>
  <si>
    <t>Budugekanda</t>
  </si>
  <si>
    <t>Palawatta</t>
  </si>
  <si>
    <t>Metigahathenna</t>
  </si>
  <si>
    <t>Badulla North</t>
  </si>
  <si>
    <t>Ritikumbura</t>
  </si>
  <si>
    <t>Hulankapolla</t>
  </si>
  <si>
    <t>Konthahela</t>
  </si>
  <si>
    <t>Kahattewela</t>
  </si>
  <si>
    <t>Aluyatawela</t>
  </si>
  <si>
    <t>Welampele</t>
  </si>
  <si>
    <t>Karandagahamada</t>
  </si>
  <si>
    <t>Kandakepoo Ulpotha</t>
  </si>
  <si>
    <t>Kahataruppa</t>
  </si>
  <si>
    <t>Galwelagama</t>
  </si>
  <si>
    <t>Medapathana</t>
  </si>
  <si>
    <t>Jangulla</t>
  </si>
  <si>
    <t>Silmiyapura</t>
  </si>
  <si>
    <t>Icelab Watta</t>
  </si>
  <si>
    <t>Eranawela</t>
  </si>
  <si>
    <t>Theldeniyaya</t>
  </si>
  <si>
    <t>Keselpotha North</t>
  </si>
  <si>
    <t>Polgaha Arawa</t>
  </si>
  <si>
    <t>Hevandana</t>
  </si>
  <si>
    <t>Boliyadda</t>
  </si>
  <si>
    <t>Dambakote</t>
  </si>
  <si>
    <t>Wewabedda</t>
  </si>
  <si>
    <t>Kailagoda</t>
  </si>
  <si>
    <t>Landewela</t>
  </si>
  <si>
    <t>Maspanna</t>
  </si>
  <si>
    <t>Boragas</t>
  </si>
  <si>
    <t>Ranjallawa</t>
  </si>
  <si>
    <t>Hebarawa</t>
  </si>
  <si>
    <t>Ikiriyagoda</t>
  </si>
  <si>
    <t>Pathanegedara</t>
  </si>
  <si>
    <t>Madugasthalawa North</t>
  </si>
  <si>
    <t>Janathapura North</t>
  </si>
  <si>
    <t>Andeniya</t>
  </si>
  <si>
    <t>Kohilegama</t>
  </si>
  <si>
    <t>Vidurupola</t>
  </si>
  <si>
    <t>Ettalapitiya</t>
  </si>
  <si>
    <t>Navulla</t>
  </si>
  <si>
    <t>Bingethenna</t>
  </si>
  <si>
    <t>Ginnoruwa</t>
  </si>
  <si>
    <t>Kandubedda</t>
  </si>
  <si>
    <t>Watagommana</t>
  </si>
  <si>
    <t>Baduluoya East</t>
  </si>
  <si>
    <t>Thalagahagedara</t>
  </si>
  <si>
    <t>Arawakumbura</t>
  </si>
  <si>
    <t>Sirimalgoda</t>
  </si>
  <si>
    <t>Panakanniya</t>
  </si>
  <si>
    <t>Ellanda</t>
  </si>
  <si>
    <t>Gavarammana</t>
  </si>
  <si>
    <t>Diganathenna</t>
  </si>
  <si>
    <t>Gawarawela</t>
  </si>
  <si>
    <t>Nikapotha West</t>
  </si>
  <si>
    <t>Belaganwewa</t>
  </si>
  <si>
    <t>Aralupitiya</t>
  </si>
  <si>
    <t>Roberiya</t>
  </si>
  <si>
    <t>Wattekele</t>
  </si>
  <si>
    <t>Welgolla</t>
  </si>
  <si>
    <t>Udakiruwa</t>
  </si>
  <si>
    <t>Damanwara</t>
  </si>
  <si>
    <t>Kindigoda</t>
  </si>
  <si>
    <t>Palugama Town</t>
  </si>
  <si>
    <t>Beddewela</t>
  </si>
  <si>
    <t>Dodamwatta</t>
  </si>
  <si>
    <t>Nikapotha East</t>
  </si>
  <si>
    <t>Ulhitiya</t>
  </si>
  <si>
    <t>Ekiriyankumbura</t>
  </si>
  <si>
    <t>Pitamaruwa</t>
  </si>
  <si>
    <t>Welaoya</t>
  </si>
  <si>
    <t>Madugasthalawa South</t>
  </si>
  <si>
    <t>Hinnarangolla</t>
  </si>
  <si>
    <t>Udakohovila</t>
  </si>
  <si>
    <t>Hathkinda</t>
  </si>
  <si>
    <t>Puranwela</t>
  </si>
  <si>
    <t>Pupula West</t>
  </si>
  <si>
    <t>Diyathalawa</t>
  </si>
  <si>
    <t>Lemasthota</t>
  </si>
  <si>
    <t>Pahala Rathkinda</t>
  </si>
  <si>
    <t>Pussellakanda</t>
  </si>
  <si>
    <t>Gerandiella</t>
  </si>
  <si>
    <t>Udapanguwa</t>
  </si>
  <si>
    <t>Hethekma</t>
  </si>
  <si>
    <t>Dimbulana</t>
  </si>
  <si>
    <t>Girambe</t>
  </si>
  <si>
    <t>Watagamuwa</t>
  </si>
  <si>
    <t>Pupula</t>
  </si>
  <si>
    <t>Jayaminipura</t>
  </si>
  <si>
    <t>Ranasinghegama</t>
  </si>
  <si>
    <t>Hobariyawa</t>
  </si>
  <si>
    <t>Morana</t>
  </si>
  <si>
    <t>Kirivehera</t>
  </si>
  <si>
    <t>Lunugala Town</t>
  </si>
  <si>
    <t>Thelbedda</t>
  </si>
  <si>
    <t>Ilukwela</t>
  </si>
  <si>
    <t>Divurumgama</t>
  </si>
  <si>
    <t>Bindunuwewa</t>
  </si>
  <si>
    <t>Galtenhena</t>
  </si>
  <si>
    <t>Kotabakma</t>
  </si>
  <si>
    <t>Millattawa</t>
  </si>
  <si>
    <t>Kudalunuka</t>
  </si>
  <si>
    <t>Kalugahakandura</t>
  </si>
  <si>
    <t>Dikpitiya</t>
  </si>
  <si>
    <t>Medawelagama</t>
  </si>
  <si>
    <t>Janathapura South</t>
  </si>
  <si>
    <t>Ilukthenna</t>
  </si>
  <si>
    <t>Palugama Ella</t>
  </si>
  <si>
    <t>Kebillewela North</t>
  </si>
  <si>
    <t>Nawela East</t>
  </si>
  <si>
    <t>Koslanda</t>
  </si>
  <si>
    <t>Viranegama</t>
  </si>
  <si>
    <t>Aluketiyawa</t>
  </si>
  <si>
    <t>Komarika</t>
  </si>
  <si>
    <t>Ledgerwatta</t>
  </si>
  <si>
    <t>Paramahankada</t>
  </si>
  <si>
    <t>Janathapura</t>
  </si>
  <si>
    <t>Anthuduwawela</t>
  </si>
  <si>
    <t>Welimada Watta</t>
  </si>
  <si>
    <t>Gediyaroda</t>
  </si>
  <si>
    <t>Nawela West</t>
  </si>
  <si>
    <t>Pahala Kadurugamuwa</t>
  </si>
  <si>
    <t>Aluttarama</t>
  </si>
  <si>
    <t>Keselpotha South</t>
  </si>
  <si>
    <t>Akurukaduwa</t>
  </si>
  <si>
    <t>Nikebedda</t>
  </si>
  <si>
    <t>Batawatta</t>
  </si>
  <si>
    <t>Badulupitiya</t>
  </si>
  <si>
    <t>Bogahamaditta</t>
  </si>
  <si>
    <t>Kerklis</t>
  </si>
  <si>
    <t>Ambagahakumbura</t>
  </si>
  <si>
    <t>Bandarawela West</t>
  </si>
  <si>
    <t>Medawela West</t>
  </si>
  <si>
    <t>Viharakele</t>
  </si>
  <si>
    <t>Poonagala</t>
  </si>
  <si>
    <t>Girandurukotte</t>
  </si>
  <si>
    <t>Serana</t>
  </si>
  <si>
    <t>Gallulla</t>
  </si>
  <si>
    <t>Badulla Central</t>
  </si>
  <si>
    <t>Mahawattagama</t>
  </si>
  <si>
    <t>Malwattegama</t>
  </si>
  <si>
    <t>Dimuthugama</t>
  </si>
  <si>
    <t>Bandarawela East</t>
  </si>
  <si>
    <t>Umankandura</t>
  </si>
  <si>
    <t>Divulgasmulla</t>
  </si>
  <si>
    <t>Bathalayaya</t>
  </si>
  <si>
    <t>Arawatta</t>
  </si>
  <si>
    <t>Thaldena</t>
  </si>
  <si>
    <t>Yatilellagama</t>
  </si>
  <si>
    <t>Pelgahathenna</t>
  </si>
  <si>
    <t>Madulsima</t>
  </si>
  <si>
    <t>Badulla West</t>
  </si>
  <si>
    <t>Dematawelhinna</t>
  </si>
  <si>
    <t>Medipokuna</t>
  </si>
  <si>
    <t>Welimada Town</t>
  </si>
  <si>
    <t>Thanthiriya</t>
  </si>
  <si>
    <t>Newberg</t>
  </si>
  <si>
    <t>Panketiya</t>
  </si>
  <si>
    <t>Haddattawa</t>
  </si>
  <si>
    <t>Uva Gemunupura</t>
  </si>
  <si>
    <t>Kohana</t>
  </si>
  <si>
    <t>Hapathgamuwa</t>
  </si>
  <si>
    <t>Ambagasdowa</t>
  </si>
  <si>
    <t>Sapuroda</t>
  </si>
  <si>
    <t>Sumudugama</t>
  </si>
  <si>
    <t>Katupelella</t>
  </si>
  <si>
    <t>Welikemulla</t>
  </si>
  <si>
    <t>Thuppitiya</t>
  </si>
  <si>
    <t>Landegama</t>
  </si>
  <si>
    <t>Udaperuwa</t>
  </si>
  <si>
    <t>Hela Kadurugamuwa</t>
  </si>
  <si>
    <t>Ampitithenna</t>
  </si>
  <si>
    <t>Senevigama</t>
  </si>
  <si>
    <t>Ketawatta</t>
  </si>
  <si>
    <t>Ketakellagama</t>
  </si>
  <si>
    <t>Attanagolla</t>
  </si>
  <si>
    <t>Badulla South</t>
  </si>
  <si>
    <t>Divithotawela</t>
  </si>
  <si>
    <t>Madhuragama</t>
  </si>
  <si>
    <t>Haputhalegama</t>
  </si>
  <si>
    <t>Kelipanawela</t>
  </si>
  <si>
    <t>Galporuyaya</t>
  </si>
  <si>
    <t>Uva Thissapura</t>
  </si>
  <si>
    <t>Kuttiyagolla</t>
  </si>
  <si>
    <t>Badulla East</t>
  </si>
  <si>
    <t>Medapitigama</t>
  </si>
  <si>
    <t>Pitiyakumbura</t>
  </si>
  <si>
    <t>Puhulpola</t>
  </si>
  <si>
    <t>Weheragalathenna</t>
  </si>
  <si>
    <t>Glenanore</t>
  </si>
  <si>
    <t>Beligalla</t>
  </si>
  <si>
    <t>Gamakumbura North</t>
  </si>
  <si>
    <t>Hunuketapitiya</t>
  </si>
  <si>
    <t>Beramada</t>
  </si>
  <si>
    <t>Gonagala East</t>
  </si>
  <si>
    <t>Hindagoda</t>
  </si>
  <si>
    <t>Bambarapana</t>
  </si>
  <si>
    <t>Dikkapitiya</t>
  </si>
  <si>
    <t>Horadorowwa</t>
  </si>
  <si>
    <t>Kirawanagama</t>
  </si>
  <si>
    <t>Dambana</t>
  </si>
  <si>
    <t>Kuralewela</t>
  </si>
  <si>
    <t>Godunna</t>
  </si>
  <si>
    <t>Kanahela</t>
  </si>
  <si>
    <t>Pallekiruwa</t>
  </si>
  <si>
    <t>Alagolla</t>
  </si>
  <si>
    <t>Koskanuwegama</t>
  </si>
  <si>
    <t>Makulella</t>
  </si>
  <si>
    <t>Millagama</t>
  </si>
  <si>
    <t>Magiripura</t>
  </si>
  <si>
    <t>Manthenna</t>
  </si>
  <si>
    <t>Kukulapola</t>
  </si>
  <si>
    <t>Nagadeepa</t>
  </si>
  <si>
    <t>Wasanagama</t>
  </si>
  <si>
    <t>Rideepana</t>
  </si>
  <si>
    <t>Kottalbedda</t>
  </si>
  <si>
    <t>Malangamuwa</t>
  </si>
  <si>
    <t>Voldemar</t>
  </si>
  <si>
    <t>Dayaraba Watta</t>
  </si>
  <si>
    <t>Udukumbalwela</t>
  </si>
  <si>
    <t>Kolathenna</t>
  </si>
  <si>
    <t>Amilagama</t>
  </si>
  <si>
    <t>Wewatta</t>
  </si>
  <si>
    <t>Mahalunuka</t>
  </si>
  <si>
    <t>Thetilla</t>
  </si>
  <si>
    <t>Kohovila</t>
  </si>
  <si>
    <t>Passara Town North</t>
  </si>
  <si>
    <t>Mahadowa</t>
  </si>
  <si>
    <t>Viyadiguna</t>
  </si>
  <si>
    <t>Thawalampola</t>
  </si>
  <si>
    <t>Ketakella</t>
  </si>
  <si>
    <t>Inikambedda</t>
  </si>
  <si>
    <t>Dowa</t>
  </si>
  <si>
    <t>Haputhale Town</t>
  </si>
  <si>
    <t>Soragune</t>
  </si>
  <si>
    <t>Thalangamuwa</t>
  </si>
  <si>
    <t>Thalakumbura</t>
  </si>
  <si>
    <t>Kithulwattagama</t>
  </si>
  <si>
    <t>Passara Town South</t>
  </si>
  <si>
    <t>Yapamma</t>
  </si>
  <si>
    <t>Vineethagama</t>
  </si>
  <si>
    <t>Gawela</t>
  </si>
  <si>
    <t>Kodakumbura</t>
  </si>
  <si>
    <t>Yalpathwela</t>
  </si>
  <si>
    <t>Karagahawela</t>
  </si>
  <si>
    <t>Palleperuwa</t>
  </si>
  <si>
    <t>Pitarathmale</t>
  </si>
  <si>
    <t>Kithulgahaarawa</t>
  </si>
  <si>
    <t>Sorabora</t>
  </si>
  <si>
    <t>Rideemaliyadda South</t>
  </si>
  <si>
    <t>Galauda</t>
  </si>
  <si>
    <t>Passara Town East</t>
  </si>
  <si>
    <t>Peessagama</t>
  </si>
  <si>
    <t>Wewessa</t>
  </si>
  <si>
    <t>Pahamunuthota</t>
  </si>
  <si>
    <t>Koradekumbura</t>
  </si>
  <si>
    <t>Obadella</t>
  </si>
  <si>
    <t>Dambethenna</t>
  </si>
  <si>
    <t>Wewgampaha</t>
  </si>
  <si>
    <t>Rideemaliyadda North</t>
  </si>
  <si>
    <t>Bokanoruwa</t>
  </si>
  <si>
    <t>Kandegedara Town</t>
  </si>
  <si>
    <t>Ambathenna West</t>
  </si>
  <si>
    <t>Rendapola</t>
  </si>
  <si>
    <t>Welibissa</t>
  </si>
  <si>
    <t>Neludanda</t>
  </si>
  <si>
    <t>Malapolagama</t>
  </si>
  <si>
    <t>Kabillegama</t>
  </si>
  <si>
    <t>Beddekumbura</t>
  </si>
  <si>
    <t>Kithalella</t>
  </si>
  <si>
    <t>Thotalagala</t>
  </si>
  <si>
    <t>Walhaputhenna</t>
  </si>
  <si>
    <t>Dehigolla</t>
  </si>
  <si>
    <t>Uraniya</t>
  </si>
  <si>
    <t>Thennuge</t>
  </si>
  <si>
    <t>Hopton</t>
  </si>
  <si>
    <t>Glen Alpin</t>
  </si>
  <si>
    <t>Welamedagama</t>
  </si>
  <si>
    <t>Kebillewela South</t>
  </si>
  <si>
    <t>Rawanaella</t>
  </si>
  <si>
    <t>Uvathenna</t>
  </si>
  <si>
    <t>Elewela</t>
  </si>
  <si>
    <t>Kotathalawa</t>
  </si>
  <si>
    <t>Meedumpitiya</t>
  </si>
  <si>
    <t>Maduwatta</t>
  </si>
  <si>
    <t>Mugunumatha West</t>
  </si>
  <si>
    <t>Uduhawara</t>
  </si>
  <si>
    <t>Marangahawela</t>
  </si>
  <si>
    <t>Mahiyanganaya Town</t>
  </si>
  <si>
    <t>Andaulpatha</t>
  </si>
  <si>
    <t>Kudugala Pathana</t>
  </si>
  <si>
    <t>Millabedda</t>
  </si>
  <si>
    <t>Hingurugamuwa</t>
  </si>
  <si>
    <t>Mugunumatha East</t>
  </si>
  <si>
    <t>Hangunnawa</t>
  </si>
  <si>
    <t>Darahitawanagoda</t>
  </si>
  <si>
    <t>Govussa</t>
  </si>
  <si>
    <t>Seelathenna</t>
  </si>
  <si>
    <t>Poojanagaraya</t>
  </si>
  <si>
    <t>Gamakumbura South</t>
  </si>
  <si>
    <t>Tholabowatta</t>
  </si>
  <si>
    <t>Kanupelella</t>
  </si>
  <si>
    <t>Godegama</t>
  </si>
  <si>
    <t>Ranhawadigama</t>
  </si>
  <si>
    <t>Hewanakumbura</t>
  </si>
  <si>
    <t>Doolgolla</t>
  </si>
  <si>
    <t>Creig Watta</t>
  </si>
  <si>
    <t>Ballaketuwa</t>
  </si>
  <si>
    <t>Senanigama</t>
  </si>
  <si>
    <t>Dikkendayaya</t>
  </si>
  <si>
    <t>Meeriyabedda</t>
  </si>
  <si>
    <t>Himbiliyagolla</t>
  </si>
  <si>
    <t>Liyangahawela Watta</t>
  </si>
  <si>
    <t>Namunukula</t>
  </si>
  <si>
    <t>Mapakadawewa</t>
  </si>
  <si>
    <t>Pahalaoyagama</t>
  </si>
  <si>
    <t>Puhulwatta</t>
  </si>
  <si>
    <t>Mudanawa</t>
  </si>
  <si>
    <t>Thennakonwela</t>
  </si>
  <si>
    <t>Ambadandegama</t>
  </si>
  <si>
    <t>We Eliya</t>
  </si>
  <si>
    <t>Pangaragammana</t>
  </si>
  <si>
    <t>Maussagolla West</t>
  </si>
  <si>
    <t>Kandana</t>
  </si>
  <si>
    <t>Sapugolla</t>
  </si>
  <si>
    <t>Kalubululanda</t>
  </si>
  <si>
    <t>Beddearawa</t>
  </si>
  <si>
    <t>Ritigahaarawa</t>
  </si>
  <si>
    <t>Kanawerella West</t>
  </si>
  <si>
    <t>Ethkandawaka</t>
  </si>
  <si>
    <t>Mavithikumbura</t>
  </si>
  <si>
    <t>Liyangahawela</t>
  </si>
  <si>
    <t>Ranwanguhawa</t>
  </si>
  <si>
    <t>Medayaya</t>
  </si>
  <si>
    <t>Kanawerella</t>
  </si>
  <si>
    <t>Springvalley Estate</t>
  </si>
  <si>
    <t>Nayabedda Estate</t>
  </si>
  <si>
    <t>Akkara Seeya</t>
  </si>
  <si>
    <t>Kanawerella East</t>
  </si>
  <si>
    <t>Springvalley</t>
  </si>
  <si>
    <t>Beraliyapola</t>
  </si>
  <si>
    <t>Medagedaragama</t>
  </si>
  <si>
    <t>Welanvita</t>
  </si>
  <si>
    <t>Kuruvithenna</t>
  </si>
  <si>
    <t>Pannalawela</t>
  </si>
  <si>
    <t>Nawela</t>
  </si>
  <si>
    <t>Kolongasthenna</t>
  </si>
  <si>
    <t>Deekirigolla</t>
  </si>
  <si>
    <t>Wewekele</t>
  </si>
  <si>
    <t>Wewelhinna</t>
  </si>
  <si>
    <t>Rahupola</t>
  </si>
  <si>
    <t>Pahalayalkumbura</t>
  </si>
  <si>
    <t>Bambara Pokuna</t>
  </si>
  <si>
    <t>Uduwara</t>
  </si>
  <si>
    <t>Welikadagama</t>
  </si>
  <si>
    <t>Mahalanda</t>
  </si>
  <si>
    <t>Arawa</t>
  </si>
  <si>
    <t>Maussagolla East</t>
  </si>
  <si>
    <t>Hapuwalakumbura</t>
  </si>
  <si>
    <t>Weliulla</t>
  </si>
  <si>
    <t>Mirahawatta</t>
  </si>
  <si>
    <t>Dikyaya</t>
  </si>
  <si>
    <t>Dambewela</t>
  </si>
  <si>
    <t>Metiwalalanda</t>
  </si>
  <si>
    <t>Udupeella</t>
  </si>
  <si>
    <t>Diyakombala</t>
  </si>
  <si>
    <t>Morethota</t>
  </si>
  <si>
    <t>Kotakithula</t>
  </si>
  <si>
    <t>Uva Mahawela</t>
  </si>
  <si>
    <t>Lunuwatta</t>
  </si>
  <si>
    <t>Malpotha</t>
  </si>
  <si>
    <t>Etampitiya</t>
  </si>
  <si>
    <t>Karagasthenna</t>
  </si>
  <si>
    <t>Busdulla</t>
  </si>
  <si>
    <t>Dehivinna</t>
  </si>
  <si>
    <t>Niliathugoda</t>
  </si>
  <si>
    <t>Bibiligamuwa</t>
  </si>
  <si>
    <t>Pannalagama</t>
  </si>
  <si>
    <t>Kudumahuwela</t>
  </si>
  <si>
    <t>Uma Ela</t>
  </si>
  <si>
    <t>Kandepuhulpola</t>
  </si>
  <si>
    <t>Wepassawela</t>
  </si>
  <si>
    <t>Karagahaulpatha</t>
  </si>
  <si>
    <t>Helayalkumbura</t>
  </si>
  <si>
    <t>Guruthalawa</t>
  </si>
  <si>
    <t>Perahettiya</t>
  </si>
  <si>
    <t>Perawella</t>
  </si>
  <si>
    <t>Galahagama</t>
  </si>
  <si>
    <t>Medagodagama</t>
  </si>
  <si>
    <t>Malitta</t>
  </si>
  <si>
    <t>Thelhawadigama</t>
  </si>
  <si>
    <t>Boralanda</t>
  </si>
  <si>
    <t>Ketagoda</t>
  </si>
  <si>
    <t>Wangiyakumbura</t>
  </si>
  <si>
    <t>Warakadanda</t>
  </si>
  <si>
    <t>Dangamuwa</t>
  </si>
  <si>
    <t>Ohiya</t>
  </si>
  <si>
    <t>Rathamba</t>
  </si>
  <si>
    <t>Rahangala</t>
  </si>
  <si>
    <t>Kumarapattiya</t>
  </si>
  <si>
    <t>Udakendagolla</t>
  </si>
  <si>
    <t>Downside</t>
  </si>
  <si>
    <t>Pitapola</t>
  </si>
  <si>
    <t>Yahala Arawa</t>
  </si>
  <si>
    <t>Ohiya Estate</t>
  </si>
  <si>
    <t>Ulugala</t>
  </si>
  <si>
    <t>Hangiliella</t>
  </si>
  <si>
    <t>Kotawera Udagama</t>
  </si>
  <si>
    <t>Kotawera Pahalagama</t>
  </si>
  <si>
    <t>Daragala</t>
  </si>
  <si>
    <t>Uravula</t>
  </si>
  <si>
    <t>Nelliyadda</t>
  </si>
  <si>
    <t>Pothubandhana</t>
  </si>
  <si>
    <t>Tenwatta</t>
  </si>
  <si>
    <t>Gedavila</t>
  </si>
  <si>
    <t>Kurugama</t>
  </si>
  <si>
    <t>Uda Arawa</t>
  </si>
  <si>
    <t>Sella Katharagama</t>
  </si>
  <si>
    <t>Kandiyapitawewa</t>
  </si>
  <si>
    <t>Katupilagama</t>
  </si>
  <si>
    <t>Karandugala</t>
  </si>
  <si>
    <t>Yakunnawa</t>
  </si>
  <si>
    <t>Buddama</t>
  </si>
  <si>
    <t>Guruhela</t>
  </si>
  <si>
    <t>Karandagama</t>
  </si>
  <si>
    <t>Horabokka</t>
  </si>
  <si>
    <t>Kotavehera Mankada</t>
  </si>
  <si>
    <t>Habaraluwewa</t>
  </si>
  <si>
    <t>Bendiyawa</t>
  </si>
  <si>
    <t>Waragama</t>
  </si>
  <si>
    <t>Siyambalagunaya</t>
  </si>
  <si>
    <t>Unawatuna</t>
  </si>
  <si>
    <t>Detagamuwa</t>
  </si>
  <si>
    <t>Inginiyagala</t>
  </si>
  <si>
    <t>Kotabowa</t>
  </si>
  <si>
    <t>Debeddekivula</t>
  </si>
  <si>
    <t>Sudupanawela</t>
  </si>
  <si>
    <t>Yudaganawa</t>
  </si>
  <si>
    <t>Kandasurindugama</t>
  </si>
  <si>
    <t>Hambegamuwa</t>
  </si>
  <si>
    <t>Weliara</t>
  </si>
  <si>
    <t>Kanawegalla</t>
  </si>
  <si>
    <t>Baduluwela</t>
  </si>
  <si>
    <t>Weliyaya</t>
  </si>
  <si>
    <t>Thalawagama</t>
  </si>
  <si>
    <t>Kotikambokka</t>
  </si>
  <si>
    <t>Karavile</t>
  </si>
  <si>
    <t>Hambegamuwa Colony</t>
  </si>
  <si>
    <t>Punchiwewa</t>
  </si>
  <si>
    <t>Ussagala</t>
  </si>
  <si>
    <t>Bandarawadiya</t>
  </si>
  <si>
    <t>Senpathigama</t>
  </si>
  <si>
    <t>Kahakurullan Pelessa</t>
  </si>
  <si>
    <t>Kiri Ibbanwewa</t>
  </si>
  <si>
    <t>Bokagonna</t>
  </si>
  <si>
    <t>Panguwa</t>
  </si>
  <si>
    <t>Aiwela</t>
  </si>
  <si>
    <t>Govindupura</t>
  </si>
  <si>
    <t>Nakkala</t>
  </si>
  <si>
    <t>Karavila</t>
  </si>
  <si>
    <t>Dimbulamuraya</t>
  </si>
  <si>
    <t>Mahagodayaya</t>
  </si>
  <si>
    <t>Pitakumbura</t>
  </si>
  <si>
    <t>Thalkotayaya</t>
  </si>
  <si>
    <t>Senapathiya</t>
  </si>
  <si>
    <t>Hidikivula</t>
  </si>
  <si>
    <t>Madamagama</t>
  </si>
  <si>
    <t>Gaminipura</t>
  </si>
  <si>
    <t>Sooriyaara</t>
  </si>
  <si>
    <t>Muthuminigama</t>
  </si>
  <si>
    <t>Hamapola</t>
  </si>
  <si>
    <t>Deliwa</t>
  </si>
  <si>
    <t>Bibilamulla</t>
  </si>
  <si>
    <t>Ambagahapitiya</t>
  </si>
  <si>
    <t>Wekumbura</t>
  </si>
  <si>
    <t>Yalabowa</t>
  </si>
  <si>
    <t>Okkampitiya</t>
  </si>
  <si>
    <t>Usgala</t>
  </si>
  <si>
    <t>Bahirawa</t>
  </si>
  <si>
    <t>Thotillaketiya</t>
  </si>
  <si>
    <t>Thampalawela</t>
  </si>
  <si>
    <t>Nannapurawa</t>
  </si>
  <si>
    <t>Meeyagala</t>
  </si>
  <si>
    <t>Magandanamulla</t>
  </si>
  <si>
    <t>Maiyokka Watta</t>
  </si>
  <si>
    <t>Nugayaya</t>
  </si>
  <si>
    <t>Galtemmandiya</t>
  </si>
  <si>
    <t>Indikolapelessa</t>
  </si>
  <si>
    <t>Kokunnewa</t>
  </si>
  <si>
    <t>Ruwalwela</t>
  </si>
  <si>
    <t>Dahamgama</t>
  </si>
  <si>
    <t>Barawaya</t>
  </si>
  <si>
    <t>Waradola</t>
  </si>
  <si>
    <t>Warunagama</t>
  </si>
  <si>
    <t>Bodagama</t>
  </si>
  <si>
    <t>Habarugala</t>
  </si>
  <si>
    <t>Morattamulla</t>
  </si>
  <si>
    <t>Watawanagama</t>
  </si>
  <si>
    <t>Kalugahawadiya</t>
  </si>
  <si>
    <t>Kooragammana</t>
  </si>
  <si>
    <t>Aliyawatta</t>
  </si>
  <si>
    <t>Ankada</t>
  </si>
  <si>
    <t>Anapallama</t>
  </si>
  <si>
    <t>Maligavila</t>
  </si>
  <si>
    <t>Kivul Ara</t>
  </si>
  <si>
    <t>Nugegalayaya</t>
  </si>
  <si>
    <t>Kalugollayaya</t>
  </si>
  <si>
    <t>Kolonvinna</t>
  </si>
  <si>
    <t>Kotamuduna</t>
  </si>
  <si>
    <t>Pubuduwewa</t>
  </si>
  <si>
    <t>Minipuragama</t>
  </si>
  <si>
    <t>Sittarama</t>
  </si>
  <si>
    <t>Radaliyadda</t>
  </si>
  <si>
    <t>Ritigahawatta</t>
  </si>
  <si>
    <t>Diviyapola</t>
  </si>
  <si>
    <t>Samanala Bedda</t>
  </si>
  <si>
    <t>Bohitiya</t>
  </si>
  <si>
    <t>Neluwagala</t>
  </si>
  <si>
    <t>Buruthagolla</t>
  </si>
  <si>
    <t>Seenukkuwa</t>
  </si>
  <si>
    <t>Habarattawela</t>
  </si>
  <si>
    <t>Mariarawa</t>
  </si>
  <si>
    <t>Kohukumbura</t>
  </si>
  <si>
    <t>Muthukandiya</t>
  </si>
  <si>
    <t>Kawdawa</t>
  </si>
  <si>
    <t>Wasipaha</t>
  </si>
  <si>
    <t>Buduruwagala</t>
  </si>
  <si>
    <t>Kolladeniya</t>
  </si>
  <si>
    <t>Nugamura</t>
  </si>
  <si>
    <t>Yakkadurawa</t>
  </si>
  <si>
    <t>Hulandawa Left</t>
  </si>
  <si>
    <t>Andawelayaya</t>
  </si>
  <si>
    <t>Konketiya</t>
  </si>
  <si>
    <t>Wegama South</t>
  </si>
  <si>
    <t>Ihawa</t>
  </si>
  <si>
    <t>Ellekona</t>
  </si>
  <si>
    <t>Viharamulla</t>
  </si>
  <si>
    <t>Siripuragama</t>
  </si>
  <si>
    <t>Dahagoniya</t>
  </si>
  <si>
    <t>Helamulla</t>
  </si>
  <si>
    <t>Muppane</t>
  </si>
  <si>
    <t>Veherayaya Colony</t>
  </si>
  <si>
    <t>Pettagamwela</t>
  </si>
  <si>
    <t>Karagahawela East</t>
  </si>
  <si>
    <t>Makulla</t>
  </si>
  <si>
    <t>Monarawana</t>
  </si>
  <si>
    <t>Maduruketiya</t>
  </si>
  <si>
    <t>Madukotan Arawa</t>
  </si>
  <si>
    <t>Veherayaya</t>
  </si>
  <si>
    <t>Puhulkotuwa</t>
  </si>
  <si>
    <t>Kehel Attawala</t>
  </si>
  <si>
    <t>Namaloya Colony</t>
  </si>
  <si>
    <t>Mellagama</t>
  </si>
  <si>
    <t>Maha Kalugolla</t>
  </si>
  <si>
    <t>Kumbukkana</t>
  </si>
  <si>
    <t>Yakurawa</t>
  </si>
  <si>
    <t>Randenigodayaya</t>
  </si>
  <si>
    <t>Karagahawela West</t>
  </si>
  <si>
    <t>Aratugaswela</t>
  </si>
  <si>
    <t>Thambana</t>
  </si>
  <si>
    <t>Karambagoda</t>
  </si>
  <si>
    <t>Therappahuwa</t>
  </si>
  <si>
    <t>Handapanagala</t>
  </si>
  <si>
    <t>Pelwatta</t>
  </si>
  <si>
    <t>Udamallehewa</t>
  </si>
  <si>
    <t>Pagura</t>
  </si>
  <si>
    <t>Thimbiriya</t>
  </si>
  <si>
    <t>Ruhunu Danawwa</t>
  </si>
  <si>
    <t>Hulandawa South</t>
  </si>
  <si>
    <t>Punsisigama</t>
  </si>
  <si>
    <t>Maha Aragama</t>
  </si>
  <si>
    <t>Egoda Kotagama</t>
  </si>
  <si>
    <t>Sri Wijithapura</t>
  </si>
  <si>
    <t>Marawa</t>
  </si>
  <si>
    <t>Madugahapattiya</t>
  </si>
  <si>
    <t>Thelulla Colony</t>
  </si>
  <si>
    <t>Magandana</t>
  </si>
  <si>
    <t>Kalagahakivula</t>
  </si>
  <si>
    <t>Ethiliwewa</t>
  </si>
  <si>
    <t>Kukurampola</t>
  </si>
  <si>
    <t>Badullagammana</t>
  </si>
  <si>
    <t>Manabharana</t>
  </si>
  <si>
    <t>Thenagallanda</t>
  </si>
  <si>
    <t>Madugasmulla</t>
  </si>
  <si>
    <t>Thelulla</t>
  </si>
  <si>
    <t>Kavudella</t>
  </si>
  <si>
    <t>Kottagala</t>
  </si>
  <si>
    <t>Kinnarabowa</t>
  </si>
  <si>
    <t>Madugama</t>
  </si>
  <si>
    <t>Kahambana</t>
  </si>
  <si>
    <t>Ranugalla</t>
  </si>
  <si>
    <t>Balaharuwa</t>
  </si>
  <si>
    <t>Yatiyallathota</t>
  </si>
  <si>
    <t>Rathupasketiya</t>
  </si>
  <si>
    <t>Gangoda Arawa</t>
  </si>
  <si>
    <t>Kivuleyaya</t>
  </si>
  <si>
    <t>Ethpattiya</t>
  </si>
  <si>
    <t>Debara Ara</t>
  </si>
  <si>
    <t>Lindakumbura</t>
  </si>
  <si>
    <t>Polgahagama</t>
  </si>
  <si>
    <t>Bakinigahawela</t>
  </si>
  <si>
    <t>Kodayana</t>
  </si>
  <si>
    <t>Miyanakadura</t>
  </si>
  <si>
    <t>Kithulkote</t>
  </si>
  <si>
    <t>Gonagan Ara</t>
  </si>
  <si>
    <t>Alugalge</t>
  </si>
  <si>
    <t>Pubbara</t>
  </si>
  <si>
    <t>Nugagaha Kivula</t>
  </si>
  <si>
    <t>Uva Kudaoya</t>
  </si>
  <si>
    <t>Rahathangama</t>
  </si>
  <si>
    <t>Ambelanda</t>
  </si>
  <si>
    <t>Neelawa Bedda</t>
  </si>
  <si>
    <t>Polgahapitiya</t>
  </si>
  <si>
    <t>Kotiyagoda</t>
  </si>
  <si>
    <t>Naranwatta</t>
  </si>
  <si>
    <t>Kendavinna</t>
  </si>
  <si>
    <t>Indigasella</t>
  </si>
  <si>
    <t>Athala</t>
  </si>
  <si>
    <t>Dehiattawela</t>
  </si>
  <si>
    <t>Magandaoya Colony</t>
  </si>
  <si>
    <t>Alana</t>
  </si>
  <si>
    <t>Dombagahawela</t>
  </si>
  <si>
    <t>Ettalamulla</t>
  </si>
  <si>
    <t>Kanulwela</t>
  </si>
  <si>
    <t>Gonathalawa</t>
  </si>
  <si>
    <t>Rattanadeniya</t>
  </si>
  <si>
    <t>Liyangolla</t>
  </si>
  <si>
    <t>Muthukeliyawa</t>
  </si>
  <si>
    <t>Dambagalla</t>
  </si>
  <si>
    <t>Amunekandura</t>
  </si>
  <si>
    <t>Meegahayaya</t>
  </si>
  <si>
    <t>Kuruwamba</t>
  </si>
  <si>
    <t>Keenagoda</t>
  </si>
  <si>
    <t>Kimbulawela</t>
  </si>
  <si>
    <t>Bogahapelessa</t>
  </si>
  <si>
    <t>Hewelwela</t>
  </si>
  <si>
    <t>Therela</t>
  </si>
  <si>
    <t>Pahatha Arawa</t>
  </si>
  <si>
    <t>Mudiyala</t>
  </si>
  <si>
    <t>Iluklanda</t>
  </si>
  <si>
    <t>Ethimale</t>
  </si>
  <si>
    <t>Yalkumbura</t>
  </si>
  <si>
    <t>Obbegoda</t>
  </si>
  <si>
    <t>Keliwessa</t>
  </si>
  <si>
    <t>Thanayamgama</t>
  </si>
  <si>
    <t>Moratuwagama</t>
  </si>
  <si>
    <t>Medipitiya</t>
  </si>
  <si>
    <t>Lunugala Colony</t>
  </si>
  <si>
    <t>Katugahagalge</t>
  </si>
  <si>
    <t>Ethimale Colony</t>
  </si>
  <si>
    <t>Minipura</t>
  </si>
  <si>
    <t>Vilaoya</t>
  </si>
  <si>
    <t>Badulla.</t>
  </si>
  <si>
    <t>Hali.Ela</t>
  </si>
  <si>
    <t>Uva.Paranagama</t>
  </si>
  <si>
    <t>Moneragala.</t>
  </si>
  <si>
    <t>Office building</t>
  </si>
  <si>
    <t>Commercial activity building  /shops</t>
  </si>
  <si>
    <t>Factory building</t>
  </si>
  <si>
    <t>School building</t>
  </si>
  <si>
    <t>Hospital building</t>
  </si>
  <si>
    <t>Religious building</t>
  </si>
  <si>
    <t>Residency</t>
  </si>
  <si>
    <t>Circuit Bungalows</t>
  </si>
  <si>
    <t>Furnished</t>
  </si>
  <si>
    <t>Occupied</t>
  </si>
  <si>
    <t>Garages</t>
  </si>
  <si>
    <t>Unfurnished</t>
  </si>
  <si>
    <t>Unoccupied</t>
  </si>
  <si>
    <t>House Boats</t>
  </si>
  <si>
    <t>Housing Schemes/Flats</t>
  </si>
  <si>
    <t>Mobile Homes</t>
  </si>
  <si>
    <t>Quarters</t>
  </si>
  <si>
    <t>Rest Houses</t>
  </si>
  <si>
    <t>Airports</t>
  </si>
  <si>
    <t>Building for Public Entertainment</t>
  </si>
  <si>
    <t>Crematorium</t>
  </si>
  <si>
    <t>Factories</t>
  </si>
  <si>
    <t>Hospitals</t>
  </si>
  <si>
    <t>Office Building</t>
  </si>
  <si>
    <t>Schools</t>
  </si>
  <si>
    <t>Warehouse</t>
  </si>
  <si>
    <t>Markets</t>
  </si>
  <si>
    <t>Shops</t>
  </si>
  <si>
    <t>other Commercial Buildings</t>
  </si>
  <si>
    <t>Type</t>
  </si>
  <si>
    <t>Bachelor Quarters</t>
  </si>
  <si>
    <t>Family Quarters</t>
  </si>
  <si>
    <t>Hotels and Restaurants</t>
  </si>
  <si>
    <t>Others</t>
  </si>
  <si>
    <t>Other (not specified above)</t>
  </si>
  <si>
    <t>Laboratories and Research Stations</t>
  </si>
  <si>
    <t>Kandy.Four.Gravets.and.Gangawata.Korale</t>
  </si>
  <si>
    <t>Serial No</t>
  </si>
  <si>
    <t>Basic Information</t>
  </si>
  <si>
    <t>:</t>
  </si>
  <si>
    <t>Assets Code as per annexure VIII</t>
  </si>
  <si>
    <t xml:space="preserve"> Serial No</t>
  </si>
  <si>
    <t>Plant, Machinery &amp; Equipment</t>
  </si>
  <si>
    <t xml:space="preserve">   Annexure  III</t>
  </si>
  <si>
    <r>
      <rPr>
        <b/>
        <sz val="12"/>
        <color theme="1"/>
        <rFont val="Times New Roman"/>
        <family val="1"/>
      </rPr>
      <t>(1)</t>
    </r>
    <r>
      <rPr>
        <sz val="12"/>
        <color theme="1"/>
        <rFont val="Times New Roman"/>
        <family val="1"/>
      </rPr>
      <t xml:space="preserve"> Name of the organisation (Ministry, Department, Statutory Board, etc.)</t>
    </r>
  </si>
  <si>
    <t>Please furnish details separately for each Item currently under the custody of the organisation.</t>
  </si>
  <si>
    <t>*(ii)Name of the plant, machinery and equipment</t>
  </si>
  <si>
    <t>*(iii) No. of machines available</t>
  </si>
  <si>
    <t>Item No</t>
  </si>
  <si>
    <t xml:space="preserve">*(iv) Serial No. </t>
  </si>
  <si>
    <t>Make</t>
  </si>
  <si>
    <t xml:space="preserve"> Year of Purchase  </t>
  </si>
  <si>
    <t>Purchased Price      (Rs)</t>
  </si>
  <si>
    <t>In use / Not In use</t>
  </si>
  <si>
    <t>10</t>
  </si>
  <si>
    <t>11</t>
  </si>
  <si>
    <t>12</t>
  </si>
  <si>
    <t>Furniture &amp; Office Equipment</t>
  </si>
  <si>
    <t>Annexure  VII</t>
  </si>
  <si>
    <r>
      <rPr>
        <b/>
        <sz val="12"/>
        <color theme="1"/>
        <rFont val="Times New Roman"/>
        <family val="1"/>
      </rPr>
      <t>(1)</t>
    </r>
    <r>
      <rPr>
        <sz val="12"/>
        <color theme="1"/>
        <rFont val="Times New Roman"/>
        <family val="1"/>
      </rPr>
      <t xml:space="preserve"> Name of the organization (Ministry, Department, Statutory Board, etc.) </t>
    </r>
  </si>
  <si>
    <t>Please furnish details separately for each Item currently under the custody of the organization.</t>
  </si>
  <si>
    <t xml:space="preserve">No. of items available* </t>
  </si>
  <si>
    <t>Item No.</t>
  </si>
  <si>
    <t>Description (Eg. Computer table)</t>
  </si>
  <si>
    <t>Purchased Price (Rs )</t>
  </si>
  <si>
    <t>Car</t>
  </si>
  <si>
    <t>Diesel</t>
  </si>
  <si>
    <t>Auto</t>
  </si>
  <si>
    <t>Assigned</t>
  </si>
  <si>
    <t>Lease</t>
  </si>
  <si>
    <t>Electric</t>
  </si>
  <si>
    <t>Manual</t>
  </si>
  <si>
    <t>Commercial Purposes</t>
  </si>
  <si>
    <t>Own</t>
  </si>
  <si>
    <t>Hybrid</t>
  </si>
  <si>
    <t>Non Commercial Transport</t>
  </si>
  <si>
    <t>Rent</t>
  </si>
  <si>
    <t>Petrol</t>
  </si>
  <si>
    <t>Pool</t>
  </si>
  <si>
    <t>Public Transport</t>
  </si>
  <si>
    <t>Van</t>
  </si>
  <si>
    <t>Other</t>
  </si>
  <si>
    <t>Triptonic</t>
  </si>
  <si>
    <t>Passenger Vehicles</t>
  </si>
  <si>
    <t>Aircrafts</t>
  </si>
  <si>
    <t>Cargo Vehicles</t>
  </si>
  <si>
    <t>Ambulances</t>
  </si>
  <si>
    <t>Ships</t>
  </si>
  <si>
    <t>Other Dwellings</t>
  </si>
  <si>
    <t>Other Non Residential Buildings</t>
  </si>
  <si>
    <t xml:space="preserve"> cables</t>
  </si>
  <si>
    <t xml:space="preserve"> Other Water Works</t>
  </si>
  <si>
    <t>Subways</t>
  </si>
  <si>
    <t>Air Field Runways</t>
  </si>
  <si>
    <t>Bridges</t>
  </si>
  <si>
    <t>Cannels</t>
  </si>
  <si>
    <t>Communication Lines</t>
  </si>
  <si>
    <t>Dams</t>
  </si>
  <si>
    <t>Harbours</t>
  </si>
  <si>
    <t>Highways</t>
  </si>
  <si>
    <t>Pipelines</t>
  </si>
  <si>
    <t>Power lines</t>
  </si>
  <si>
    <t>Pumping Stations</t>
  </si>
  <si>
    <t>Railways</t>
  </si>
  <si>
    <t>Road</t>
  </si>
  <si>
    <t>Sewerage Treatment Complexes</t>
  </si>
  <si>
    <t>Streets</t>
  </si>
  <si>
    <t xml:space="preserve">Structures acquired for military purposes </t>
  </si>
  <si>
    <t>Structures associated with energy recourses</t>
  </si>
  <si>
    <t>Structures Associated with Mining Minerals and Subsoil Assets</t>
  </si>
  <si>
    <t>Structures for farming and agricultural activities</t>
  </si>
  <si>
    <t>Structures in Farms and Agriculture related structures</t>
  </si>
  <si>
    <t>Tanks</t>
  </si>
  <si>
    <t>Tunnels</t>
  </si>
  <si>
    <t>Outdoor Sport and Recreation Facilities</t>
  </si>
  <si>
    <t xml:space="preserve">Unutilized </t>
  </si>
  <si>
    <t xml:space="preserve">In use </t>
  </si>
  <si>
    <t>Abandoned</t>
  </si>
  <si>
    <t xml:space="preserve">Category of Plant machinery and equipment </t>
  </si>
  <si>
    <t>Code</t>
  </si>
  <si>
    <t>Equipment</t>
  </si>
  <si>
    <t>Use</t>
  </si>
  <si>
    <t>Agricultural Vehicles (not registered in DMT)</t>
  </si>
  <si>
    <t>In use</t>
  </si>
  <si>
    <t>Industrial Vehicles  (not registered in DMT)</t>
  </si>
  <si>
    <t>Not In use</t>
  </si>
  <si>
    <t>Railway locomotives and rolling stock</t>
  </si>
  <si>
    <t>Trailers and semi Trailers   (not registered in DMT)</t>
  </si>
  <si>
    <t>Computer and IT Equipment</t>
  </si>
  <si>
    <t>6112211 - Computer and IT Equipment</t>
  </si>
  <si>
    <t>Communication Equipment</t>
  </si>
  <si>
    <t>6112212 - Communication Equipment</t>
  </si>
  <si>
    <t>broadcasting and telecasting Equipment</t>
  </si>
  <si>
    <t>Media equipment</t>
  </si>
  <si>
    <t>6112214 - Media equipment</t>
  </si>
  <si>
    <t>other Information, computer, and telecommunications (ICT) equipment  ( (not specified above)</t>
  </si>
  <si>
    <t>Office Equipment</t>
  </si>
  <si>
    <t>Medical Equipment</t>
  </si>
  <si>
    <t>Construction Equipment</t>
  </si>
  <si>
    <t>Engineering and repair equipment</t>
  </si>
  <si>
    <t>Storage equipment</t>
  </si>
  <si>
    <t>Loading and unloading equipment</t>
  </si>
  <si>
    <t xml:space="preserve">Equipment in the airports and seaports </t>
  </si>
  <si>
    <t>Furniture</t>
  </si>
  <si>
    <t>household equipment</t>
  </si>
  <si>
    <t>Glass ware</t>
  </si>
  <si>
    <t>Ornaments</t>
  </si>
  <si>
    <t>collections of considerable value</t>
  </si>
  <si>
    <t>Books</t>
  </si>
  <si>
    <t>Periodicals and Journals</t>
  </si>
  <si>
    <t>Paintings</t>
  </si>
  <si>
    <t>Sculptures</t>
  </si>
  <si>
    <t>Other Antiques</t>
  </si>
  <si>
    <t xml:space="preserve">Industrial Equipment  </t>
  </si>
  <si>
    <t>Manufacturing Equipment</t>
  </si>
  <si>
    <t>Electrical Equipment</t>
  </si>
  <si>
    <t>Freezers and Cold rooms</t>
  </si>
  <si>
    <t>Utility supply equipment</t>
  </si>
  <si>
    <t>Fire Protection Equipment</t>
  </si>
  <si>
    <t>Agricultural  Equipment</t>
  </si>
  <si>
    <t>Dairy Farm Equipment</t>
  </si>
  <si>
    <t>Irrigation  Equipment</t>
  </si>
  <si>
    <t xml:space="preserve">Land cleaning equipment </t>
  </si>
  <si>
    <t xml:space="preserve">Musical Instruments </t>
  </si>
  <si>
    <t>Sports Equipment</t>
  </si>
  <si>
    <t>Training and education equipment</t>
  </si>
  <si>
    <t>Laboratory equipment related to research</t>
  </si>
  <si>
    <t>Equipments related to agricultural reseach</t>
  </si>
  <si>
    <t>6113212 - Equipments related to agricultural reseach</t>
  </si>
  <si>
    <t>Mobile labs related to research</t>
  </si>
  <si>
    <t>6113213 - Mobile labs related to research</t>
  </si>
  <si>
    <t>Equipment for Archaeological research</t>
  </si>
  <si>
    <t>6113214 - Equipment for Archaeological research</t>
  </si>
  <si>
    <t>Research equipment</t>
  </si>
  <si>
    <t>6113215 - Research equipment</t>
  </si>
  <si>
    <t>Atomic energy equipment</t>
  </si>
  <si>
    <t>6113216 - Atomic energy equipment</t>
  </si>
  <si>
    <t>Sand excavation equipment</t>
  </si>
  <si>
    <t>6113221 - Sand excavation equipment</t>
  </si>
  <si>
    <t>Equipment for excavation of graphite, minerals and sands</t>
  </si>
  <si>
    <t xml:space="preserve">Computer software </t>
  </si>
  <si>
    <t xml:space="preserve">6113231 - Computer software </t>
  </si>
  <si>
    <t>Databases</t>
  </si>
  <si>
    <t>6113232 - Databases</t>
  </si>
  <si>
    <t>Weaponry equipment</t>
  </si>
  <si>
    <t>6114001 - Weaponry equipment</t>
  </si>
  <si>
    <t>Vehicles with weapons</t>
  </si>
  <si>
    <t>Combat helicopters /ships/vessels/armed tanks/Fighter planes/Submarines</t>
  </si>
  <si>
    <t>6114003 - Combat helicopters /ships/vessels/armed tanks/Fighter planes/Submarines</t>
  </si>
  <si>
    <t>Other weaponry equipment  (not classified above)</t>
  </si>
  <si>
    <t>other plant machinery and equipment (not specified above)</t>
  </si>
  <si>
    <t>6112213 - Broadcasting and telecasting Equipment</t>
  </si>
  <si>
    <t>6113222 - Equipment for excavation of graphite, minerals and sands</t>
  </si>
  <si>
    <t>6112229 - Other plant machinery and equipment (not specified above)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</si>
  <si>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</si>
  <si>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</si>
  <si>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</si>
  <si>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</si>
  <si>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</si>
  <si>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</si>
  <si>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</si>
  <si>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</si>
  <si>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</si>
  <si>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</si>
  <si>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</si>
  <si>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</si>
  <si>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</si>
  <si>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</si>
  <si>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</si>
  <si>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</si>
  <si>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</si>
  <si>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</si>
  <si>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</si>
  <si>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</si>
  <si>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</si>
  <si>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</si>
  <si>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</si>
  <si>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</si>
  <si>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</si>
  <si>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</si>
  <si>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</si>
  <si>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</si>
  <si>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</si>
  <si>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</si>
  <si>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</si>
  <si>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</si>
  <si>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</si>
  <si>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</si>
  <si>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</si>
  <si>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</si>
  <si>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</si>
  <si>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</si>
  <si>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</si>
  <si>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</si>
  <si>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</si>
  <si>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</si>
  <si>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</si>
  <si>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</si>
  <si>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</si>
  <si>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</si>
  <si>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</si>
  <si>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</si>
  <si>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</si>
  <si>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</si>
  <si>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</si>
  <si>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</si>
  <si>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</si>
  <si>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</si>
  <si>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</si>
  <si>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</si>
  <si>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</si>
  <si>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</si>
  <si>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</si>
  <si>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</si>
  <si>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</si>
  <si>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</si>
  <si>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</si>
  <si>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</si>
  <si>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</si>
  <si>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</si>
  <si>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</si>
  <si>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</si>
  <si>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</si>
  <si>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</si>
  <si>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</si>
  <si>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</si>
  <si>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</si>
  <si>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</si>
  <si>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</si>
  <si>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</si>
  <si>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</si>
  <si>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</si>
  <si>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</si>
  <si>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</si>
  <si>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</si>
  <si>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</si>
  <si>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</si>
  <si>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</si>
  <si>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</si>
  <si>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</si>
  <si>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</si>
  <si>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</si>
  <si>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</si>
  <si>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</si>
  <si>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</si>
  <si>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</si>
  <si>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</si>
  <si>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</si>
  <si>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</si>
  <si>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</si>
  <si>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</si>
  <si>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</si>
  <si>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</si>
  <si>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</si>
  <si>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</si>
  <si>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</si>
  <si>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</si>
  <si>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</si>
  <si>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</si>
  <si>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</si>
  <si>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</si>
  <si>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</si>
  <si>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</si>
  <si>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</si>
  <si>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</si>
  <si>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</si>
  <si>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</si>
  <si>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</si>
  <si>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</si>
  <si>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</si>
  <si>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</si>
  <si>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</si>
  <si>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</si>
  <si>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</si>
  <si>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</si>
  <si>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</si>
  <si>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</si>
  <si>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</si>
  <si>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</si>
  <si>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</si>
  <si>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</si>
  <si>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</si>
  <si>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</si>
  <si>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</si>
  <si>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</si>
  <si>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</si>
  <si>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</si>
  <si>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</si>
  <si>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</si>
  <si>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</si>
  <si>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</si>
  <si>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</si>
  <si>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</si>
  <si>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</si>
  <si>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</si>
  <si>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</si>
  <si>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</si>
  <si>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</si>
  <si>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</si>
  <si>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</si>
  <si>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</si>
  <si>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</si>
  <si>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</si>
  <si>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</si>
  <si>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</si>
  <si>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</si>
  <si>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</si>
  <si>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</si>
  <si>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</si>
  <si>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</si>
  <si>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</si>
  <si>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</si>
  <si>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</si>
  <si>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</si>
  <si>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</si>
  <si>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</si>
  <si>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</si>
  <si>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</si>
  <si>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</si>
  <si>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</si>
  <si>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</si>
  <si>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</si>
  <si>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</si>
  <si>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</si>
  <si>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</si>
  <si>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</si>
  <si>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</si>
  <si>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</si>
  <si>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</si>
  <si>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</si>
  <si>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</si>
  <si>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</si>
  <si>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</si>
  <si>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</si>
  <si>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</si>
  <si>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</si>
  <si>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</si>
  <si>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</si>
  <si>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</si>
  <si>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</si>
  <si>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</si>
  <si>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</si>
  <si>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</si>
  <si>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</si>
  <si>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</si>
  <si>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</si>
  <si>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</si>
  <si>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</si>
  <si>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</si>
  <si>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</si>
  <si>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</si>
  <si>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</si>
  <si>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</si>
  <si>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</si>
  <si>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</si>
  <si>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</si>
  <si>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</si>
  <si>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</si>
  <si>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</si>
  <si>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</si>
  <si>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</si>
  <si>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</si>
  <si>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</si>
  <si>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</si>
  <si>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</si>
  <si>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</si>
  <si>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</si>
  <si>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</si>
  <si>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</si>
  <si>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</si>
  <si>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</si>
  <si>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</si>
  <si>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</si>
  <si>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</si>
  <si>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</si>
  <si>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</si>
  <si>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</si>
  <si>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</si>
  <si>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</si>
  <si>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</si>
  <si>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</si>
  <si>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</si>
  <si>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</si>
  <si>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</si>
  <si>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</si>
  <si>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</si>
  <si>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</si>
  <si>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</si>
  <si>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</si>
  <si>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</si>
  <si>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</si>
  <si>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</si>
  <si>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</si>
  <si>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</si>
  <si>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</si>
  <si>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</si>
  <si>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</si>
  <si>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</si>
  <si>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</si>
  <si>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</si>
  <si>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</si>
  <si>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</si>
  <si>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</si>
  <si>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</si>
  <si>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</si>
  <si>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</si>
  <si>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</si>
  <si>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</si>
  <si>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</si>
  <si>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</si>
  <si>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</si>
  <si>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</si>
  <si>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</si>
  <si>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</si>
  <si>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</si>
  <si>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</si>
  <si>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</si>
  <si>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</si>
  <si>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</si>
  <si>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</si>
  <si>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</si>
  <si>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</si>
  <si>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</si>
  <si>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</si>
  <si>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</si>
  <si>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</si>
  <si>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</si>
  <si>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</si>
  <si>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</si>
  <si>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</si>
  <si>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</si>
  <si>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</si>
  <si>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</si>
  <si>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</si>
  <si>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</si>
  <si>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</si>
  <si>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</si>
  <si>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</si>
  <si>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</si>
  <si>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</si>
  <si>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</si>
  <si>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</si>
  <si>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</si>
  <si>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</si>
  <si>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</si>
  <si>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</si>
  <si>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</si>
  <si>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</si>
  <si>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</si>
  <si>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</si>
  <si>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</si>
  <si>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</si>
  <si>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</si>
  <si>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</si>
  <si>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</si>
  <si>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</si>
  <si>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</si>
  <si>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</si>
  <si>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</si>
  <si>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</si>
  <si>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</si>
  <si>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</si>
  <si>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</si>
  <si>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</si>
  <si>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</si>
  <si>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</si>
  <si>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</si>
  <si>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</si>
  <si>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</si>
  <si>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</si>
  <si>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</si>
  <si>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</si>
  <si>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</si>
  <si>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</si>
  <si>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</si>
  <si>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</si>
  <si>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</si>
  <si>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</si>
  <si>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</si>
  <si>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</si>
  <si>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</si>
  <si>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</si>
  <si>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</si>
  <si>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</si>
  <si>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</si>
  <si>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</si>
  <si>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</si>
  <si>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</si>
  <si>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</si>
  <si>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</si>
  <si>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</si>
  <si>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</si>
  <si>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</si>
  <si>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</si>
  <si>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</si>
  <si>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</si>
  <si>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</si>
  <si>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</si>
  <si>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</si>
  <si>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</si>
  <si>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</si>
  <si>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</si>
  <si>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</si>
  <si>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</si>
  <si>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</si>
  <si>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</si>
  <si>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</si>
  <si>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</si>
  <si>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</si>
  <si>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</si>
  <si>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</si>
  <si>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</si>
  <si>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</si>
  <si>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</si>
  <si>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</si>
  <si>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</si>
  <si>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</si>
  <si>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</si>
  <si>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</si>
  <si>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</si>
  <si>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</si>
  <si>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</si>
  <si>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</si>
  <si>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</si>
  <si>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</si>
  <si>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</si>
  <si>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</si>
  <si>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</si>
  <si>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</si>
  <si>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</si>
  <si>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</si>
  <si>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</si>
  <si>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</si>
  <si>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</si>
  <si>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</si>
  <si>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</si>
  <si>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</si>
  <si>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</si>
  <si>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</si>
  <si>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</si>
  <si>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</si>
  <si>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</si>
  <si>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</si>
  <si>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</si>
  <si>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</si>
  <si>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</si>
  <si>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</si>
  <si>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</si>
  <si>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</si>
  <si>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</si>
  <si>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</si>
  <si>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</si>
  <si>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</si>
  <si>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</si>
  <si>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</si>
  <si>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</si>
  <si>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</si>
  <si>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</si>
  <si>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</si>
  <si>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</si>
  <si>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</si>
  <si>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</si>
  <si>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</si>
  <si>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</si>
  <si>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</si>
  <si>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</si>
  <si>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</si>
  <si>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</si>
  <si>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</si>
  <si>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</si>
  <si>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</si>
  <si>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</si>
  <si>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</si>
  <si>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</si>
  <si>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</si>
  <si>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</si>
  <si>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</si>
  <si>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</si>
  <si>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</si>
  <si>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</si>
  <si>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</si>
  <si>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</si>
  <si>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</si>
  <si>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</si>
  <si>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</si>
  <si>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</si>
  <si>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</si>
  <si>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</si>
  <si>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</si>
  <si>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</si>
  <si>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</si>
  <si>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</si>
  <si>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</si>
  <si>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</si>
  <si>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</si>
  <si>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</si>
  <si>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</si>
  <si>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</si>
  <si>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</si>
  <si>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</si>
  <si>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</si>
  <si>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</si>
  <si>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</si>
  <si>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</si>
  <si>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</si>
  <si>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</si>
  <si>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</si>
  <si>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</si>
  <si>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</si>
  <si>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</si>
  <si>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</si>
  <si>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</si>
  <si>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</si>
  <si>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</si>
  <si>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</si>
  <si>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</si>
  <si>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</si>
  <si>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</si>
  <si>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</si>
  <si>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</si>
  <si>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</si>
  <si>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</si>
  <si>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</si>
  <si>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</si>
  <si>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</si>
  <si>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</si>
  <si>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</si>
  <si>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</si>
  <si>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</si>
  <si>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</si>
  <si>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</si>
  <si>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</si>
  <si>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</si>
  <si>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</si>
  <si>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</si>
  <si>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</si>
  <si>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</si>
  <si>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</si>
  <si>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</si>
  <si>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</si>
  <si>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</si>
  <si>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</si>
  <si>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</si>
  <si>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</si>
  <si>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</si>
  <si>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</si>
  <si>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</si>
  <si>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</si>
  <si>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</si>
  <si>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</si>
  <si>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</si>
  <si>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</si>
  <si>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</si>
  <si>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</si>
  <si>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</si>
  <si>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</si>
  <si>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</si>
  <si>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</si>
  <si>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</si>
  <si>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</si>
  <si>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</si>
  <si>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</si>
  <si>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</si>
  <si>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</si>
  <si>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</si>
  <si>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</si>
  <si>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</si>
  <si>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</si>
  <si>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</si>
  <si>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</si>
  <si>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</si>
  <si>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</si>
  <si>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</si>
  <si>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</si>
  <si>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</si>
  <si>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</si>
  <si>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</si>
  <si>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</si>
  <si>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</si>
  <si>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</si>
  <si>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</si>
  <si>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</si>
  <si>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</si>
  <si>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</si>
  <si>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</si>
  <si>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</si>
  <si>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</si>
  <si>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</si>
  <si>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</si>
  <si>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</si>
  <si>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</si>
  <si>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</si>
  <si>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</si>
  <si>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</si>
  <si>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</si>
  <si>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</si>
  <si>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</si>
  <si>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</si>
  <si>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</si>
  <si>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</si>
  <si>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</si>
  <si>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</si>
  <si>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</si>
  <si>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</si>
  <si>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</si>
  <si>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</si>
  <si>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</si>
  <si>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</si>
  <si>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</si>
  <si>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</si>
  <si>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</si>
  <si>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</si>
  <si>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</si>
  <si>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</si>
  <si>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</si>
  <si>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</si>
  <si>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</si>
  <si>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</si>
  <si>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</si>
  <si>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</si>
  <si>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</si>
  <si>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</si>
  <si>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</si>
  <si>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</si>
  <si>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</si>
  <si>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</si>
  <si>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</si>
  <si>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</si>
  <si>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</si>
  <si>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</si>
  <si>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</si>
  <si>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</si>
  <si>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</si>
  <si>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</si>
  <si>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</si>
  <si>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</si>
  <si>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</si>
  <si>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</si>
  <si>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</si>
  <si>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</si>
  <si>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</si>
  <si>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</si>
  <si>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</si>
  <si>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</si>
  <si>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</si>
  <si>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</si>
  <si>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</si>
  <si>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</si>
  <si>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</si>
  <si>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</si>
  <si>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</si>
  <si>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</si>
  <si>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</si>
  <si>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</si>
  <si>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</si>
  <si>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</si>
  <si>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</si>
  <si>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</si>
  <si>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</si>
  <si>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</si>
  <si>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</si>
  <si>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</si>
  <si>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</si>
  <si>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</si>
  <si>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</si>
  <si>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</si>
  <si>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</si>
  <si>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</si>
  <si>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</si>
  <si>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</si>
  <si>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</si>
  <si>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</si>
  <si>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</si>
  <si>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</si>
  <si>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</si>
  <si>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</si>
  <si>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</si>
  <si>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</si>
  <si>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</si>
  <si>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</si>
  <si>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</si>
  <si>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</si>
  <si>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</si>
  <si>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</si>
  <si>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</si>
  <si>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</si>
  <si>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</si>
  <si>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</si>
  <si>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</si>
  <si>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</si>
  <si>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</si>
  <si>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</si>
  <si>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</si>
  <si>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</si>
  <si>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</si>
  <si>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</si>
  <si>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</si>
  <si>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</si>
  <si>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</si>
  <si>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</si>
  <si>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</si>
  <si>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</si>
  <si>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</si>
  <si>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</si>
  <si>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</si>
  <si>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</si>
  <si>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</si>
  <si>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</si>
  <si>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</si>
  <si>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</si>
  <si>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</si>
  <si>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</si>
  <si>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</si>
  <si>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</si>
  <si>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</si>
  <si>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</si>
  <si>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</si>
  <si>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</si>
  <si>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</si>
  <si>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</si>
  <si>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</si>
  <si>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</si>
  <si>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</si>
  <si>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</si>
  <si>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</si>
  <si>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</si>
  <si>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</si>
  <si>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</si>
  <si>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</si>
  <si>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</si>
  <si>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</si>
  <si>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</si>
  <si>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</si>
  <si>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</si>
  <si>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</si>
  <si>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</si>
  <si>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</si>
  <si>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</si>
  <si>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</si>
  <si>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</si>
  <si>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</si>
  <si>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</si>
  <si>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</si>
  <si>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</si>
  <si>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</si>
  <si>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</si>
  <si>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</si>
  <si>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</si>
  <si>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</si>
  <si>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</si>
  <si>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</si>
  <si>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</si>
  <si>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</si>
  <si>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</si>
  <si>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</si>
  <si>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</si>
  <si>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</si>
  <si>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</si>
  <si>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</si>
  <si>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</si>
  <si>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</si>
  <si>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</si>
  <si>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</si>
  <si>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</si>
  <si>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</si>
  <si>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</si>
  <si>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</si>
  <si>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</si>
  <si>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</si>
  <si>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</si>
  <si>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</si>
  <si>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</si>
  <si>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</si>
  <si>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</si>
  <si>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</si>
  <si>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</si>
  <si>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</si>
  <si>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</si>
  <si>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</si>
  <si>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</si>
  <si>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</si>
  <si>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</si>
  <si>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</si>
  <si>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</si>
  <si>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</si>
  <si>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</si>
  <si>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</si>
  <si>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</si>
  <si>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</si>
  <si>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</si>
  <si>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</si>
  <si>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</si>
  <si>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</si>
  <si>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</si>
  <si>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</si>
  <si>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</si>
  <si>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</si>
  <si>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</si>
  <si>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</si>
  <si>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</si>
  <si>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</si>
  <si>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</si>
  <si>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</si>
  <si>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</si>
  <si>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</si>
  <si>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</si>
  <si>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</si>
  <si>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</si>
  <si>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</si>
  <si>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</si>
  <si>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</si>
  <si>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</si>
  <si>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</si>
  <si>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</si>
  <si>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</si>
  <si>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</si>
  <si>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</si>
  <si>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</si>
  <si>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</si>
  <si>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</si>
  <si>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</si>
  <si>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</si>
  <si>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</si>
  <si>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</si>
  <si>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</si>
  <si>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</si>
  <si>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</si>
  <si>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</si>
  <si>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</si>
  <si>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</si>
  <si>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</si>
  <si>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</si>
  <si>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</si>
  <si>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</si>
  <si>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</si>
  <si>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</si>
  <si>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</si>
  <si>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</si>
  <si>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</si>
  <si>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</si>
  <si>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</si>
  <si>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</si>
  <si>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</si>
  <si>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</si>
  <si>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</si>
  <si>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</si>
  <si>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</si>
  <si>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</si>
  <si>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</si>
  <si>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</si>
  <si>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</si>
  <si>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</si>
  <si>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</si>
  <si>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</si>
  <si>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</si>
  <si>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</si>
  <si>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</si>
  <si>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</si>
  <si>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</si>
  <si>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</si>
  <si>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</si>
  <si>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</si>
  <si>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</si>
  <si>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</si>
  <si>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</si>
  <si>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</si>
  <si>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</si>
  <si>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</si>
  <si>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</si>
  <si>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</si>
  <si>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</si>
  <si>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</si>
  <si>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</si>
  <si>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</si>
  <si>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</si>
  <si>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</si>
  <si>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</si>
  <si>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</si>
  <si>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</si>
  <si>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</si>
  <si>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</si>
  <si>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</si>
  <si>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</si>
  <si>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</si>
  <si>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</si>
  <si>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</si>
  <si>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</si>
  <si>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</si>
  <si>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</si>
  <si>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</si>
  <si>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</si>
  <si>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</si>
  <si>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</si>
  <si>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</si>
  <si>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</si>
  <si>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</si>
  <si>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</si>
  <si>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</si>
  <si>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</si>
  <si>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</si>
  <si>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</si>
  <si>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</si>
  <si>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</si>
  <si>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</si>
  <si>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</si>
  <si>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</si>
  <si>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</si>
  <si>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</si>
  <si>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</si>
  <si>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</si>
  <si>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</si>
  <si>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</si>
  <si>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</si>
  <si>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</si>
  <si>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</si>
  <si>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</si>
  <si>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</si>
  <si>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</si>
  <si>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</si>
  <si>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</si>
  <si>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</si>
  <si>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</si>
  <si>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</si>
  <si>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</si>
  <si>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</si>
  <si>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</si>
  <si>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</si>
  <si>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</si>
  <si>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</si>
  <si>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</si>
  <si>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</si>
  <si>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</si>
  <si>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</si>
  <si>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</si>
  <si>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</si>
  <si>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</si>
  <si>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</si>
  <si>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</si>
  <si>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</si>
  <si>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</si>
  <si>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</si>
  <si>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</si>
  <si>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</si>
  <si>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</si>
  <si>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</si>
  <si>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</si>
  <si>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</si>
  <si>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</si>
  <si>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</si>
  <si>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</si>
  <si>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</si>
  <si>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</si>
  <si>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</si>
  <si>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</si>
  <si>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</si>
  <si>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</si>
  <si>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</si>
  <si>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</si>
  <si>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</si>
  <si>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</si>
  <si>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</si>
  <si>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</si>
  <si>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</si>
  <si>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</si>
  <si>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</si>
  <si>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</si>
  <si>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</si>
  <si>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</si>
  <si>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</si>
  <si>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</si>
  <si>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</si>
  <si>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</si>
  <si>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</si>
  <si>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</si>
  <si>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</si>
  <si>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</si>
  <si>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</si>
  <si>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</si>
  <si>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</si>
  <si>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</si>
  <si>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</si>
  <si>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</si>
  <si>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</si>
  <si>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</si>
  <si>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</si>
  <si>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</si>
  <si>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</si>
  <si>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</si>
  <si>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</si>
  <si>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</si>
  <si>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</si>
  <si>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</si>
  <si>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</si>
  <si>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</si>
  <si>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</si>
  <si>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</si>
  <si>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</si>
  <si>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</si>
  <si>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</si>
  <si>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</si>
  <si>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</si>
  <si>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</si>
  <si>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</si>
  <si>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</si>
  <si>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</si>
  <si>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</si>
  <si>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</si>
  <si>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</si>
  <si>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</si>
  <si>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</si>
  <si>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</si>
  <si>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</si>
  <si>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</si>
  <si>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</si>
  <si>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</si>
  <si>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</si>
  <si>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</si>
  <si>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</si>
  <si>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</si>
  <si>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</si>
  <si>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</si>
  <si>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</si>
  <si>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</si>
  <si>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</si>
  <si>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</si>
  <si>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</si>
  <si>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</si>
  <si>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</si>
  <si>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</si>
  <si>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</si>
  <si>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</si>
  <si>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</si>
  <si>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</si>
  <si>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</si>
  <si>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</si>
  <si>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</si>
  <si>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</si>
  <si>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</si>
  <si>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</si>
  <si>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</si>
  <si>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</si>
  <si>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</si>
  <si>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</si>
  <si>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</si>
  <si>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</si>
  <si>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</si>
  <si>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</si>
  <si>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</si>
  <si>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</si>
  <si>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</si>
  <si>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</si>
  <si>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</si>
  <si>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</si>
  <si>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</si>
  <si>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</si>
  <si>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</si>
  <si>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</si>
  <si>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</si>
  <si>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</si>
  <si>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</si>
  <si>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</si>
  <si>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</si>
  <si>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</si>
  <si>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</si>
  <si>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</si>
  <si>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</si>
  <si>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</si>
  <si>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</si>
  <si>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</si>
  <si>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</si>
  <si>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</si>
  <si>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</si>
  <si>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</si>
  <si>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</si>
  <si>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</si>
  <si>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</si>
  <si>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</si>
  <si>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</si>
  <si>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</si>
  <si>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</si>
  <si>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</si>
  <si>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</si>
  <si>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</si>
  <si>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</si>
  <si>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</si>
  <si>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</si>
  <si>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</si>
  <si>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</si>
  <si>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</si>
  <si>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</si>
  <si>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</si>
  <si>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</si>
  <si>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</si>
  <si>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</si>
  <si>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</si>
  <si>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</si>
  <si>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</si>
  <si>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</si>
  <si>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</si>
  <si>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</si>
  <si>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</si>
  <si>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</si>
  <si>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</si>
  <si>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</si>
  <si>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</si>
  <si>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</si>
  <si>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</si>
  <si>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</si>
  <si>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</si>
  <si>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</si>
  <si>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</si>
  <si>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</si>
  <si>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</si>
  <si>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</si>
  <si>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</si>
  <si>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</si>
  <si>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</si>
  <si>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</si>
  <si>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</si>
  <si>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</si>
  <si>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</si>
  <si>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</si>
  <si>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</si>
  <si>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</si>
  <si>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</si>
  <si>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</si>
  <si>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</si>
  <si>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</si>
  <si>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</si>
  <si>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</si>
  <si>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</si>
  <si>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</si>
  <si>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</si>
  <si>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</si>
  <si>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</si>
  <si>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</si>
  <si>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</si>
  <si>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</si>
  <si>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</si>
  <si>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</si>
  <si>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</si>
  <si>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</si>
  <si>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</si>
  <si>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</si>
  <si>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</si>
  <si>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</si>
  <si>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</si>
  <si>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</si>
  <si>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</si>
  <si>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</si>
  <si>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</si>
  <si>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</si>
  <si>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</si>
  <si>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</si>
  <si>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</si>
  <si>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</si>
  <si>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</si>
  <si>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</si>
  <si>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</si>
  <si>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</si>
  <si>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</si>
  <si>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</si>
  <si>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</si>
  <si>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</si>
  <si>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</si>
  <si>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</si>
  <si>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</si>
  <si>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</si>
  <si>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</si>
  <si>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</si>
  <si>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</si>
  <si>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</si>
  <si>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</si>
  <si>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</si>
  <si>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</si>
  <si>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</si>
  <si>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</si>
  <si>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</si>
  <si>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</si>
  <si>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</si>
  <si>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</si>
  <si>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</si>
  <si>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</si>
  <si>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</si>
  <si>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</si>
  <si>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</si>
  <si>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</si>
  <si>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</si>
  <si>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</si>
  <si>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</si>
  <si>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</si>
  <si>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</si>
  <si>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</si>
  <si>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</si>
  <si>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</si>
  <si>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</si>
  <si>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</si>
  <si>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</si>
  <si>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</si>
  <si>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</si>
  <si>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</si>
  <si>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</si>
  <si>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</si>
  <si>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</si>
  <si>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</si>
  <si>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</si>
  <si>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</si>
  <si>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</si>
  <si>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</si>
  <si>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</si>
  <si>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</si>
  <si>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</si>
  <si>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</si>
  <si>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</si>
  <si>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</si>
  <si>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</si>
  <si>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</si>
  <si>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</si>
  <si>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</si>
  <si>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</si>
  <si>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</si>
  <si>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</si>
  <si>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</si>
  <si>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</si>
  <si>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</si>
  <si>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</si>
  <si>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</si>
  <si>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</si>
  <si>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</si>
  <si>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</si>
  <si>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</si>
  <si>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</si>
  <si>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</si>
  <si>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</si>
  <si>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</si>
  <si>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</si>
  <si>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</si>
  <si>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</si>
  <si>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</si>
  <si>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</si>
  <si>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</si>
  <si>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</si>
  <si>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</si>
  <si>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</si>
  <si>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</si>
  <si>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</si>
  <si>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</si>
  <si>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</si>
  <si>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</si>
  <si>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</si>
  <si>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</si>
  <si>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</si>
  <si>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</si>
  <si>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</si>
  <si>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</si>
  <si>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</si>
  <si>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</si>
  <si>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</si>
  <si>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</si>
  <si>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</si>
  <si>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</si>
  <si>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</si>
  <si>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</si>
  <si>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</si>
  <si>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</si>
  <si>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</si>
  <si>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</si>
  <si>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</si>
  <si>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</si>
  <si>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</si>
  <si>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</si>
  <si>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</si>
  <si>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</si>
  <si>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</si>
  <si>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</si>
  <si>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</si>
  <si>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</si>
  <si>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</si>
  <si>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</si>
  <si>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</si>
  <si>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</si>
  <si>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</si>
  <si>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</si>
  <si>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</si>
  <si>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</si>
  <si>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</si>
  <si>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</si>
  <si>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</si>
  <si>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</si>
  <si>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</si>
  <si>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</si>
  <si>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</si>
  <si>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</si>
  <si>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</si>
  <si>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</si>
  <si>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</si>
  <si>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</si>
  <si>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</si>
  <si>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</si>
  <si>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</si>
  <si>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</si>
  <si>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</si>
  <si>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</si>
  <si>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</si>
  <si>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</si>
  <si>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</si>
  <si>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</si>
  <si>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</si>
  <si>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</si>
  <si>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</si>
  <si>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</si>
  <si>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</si>
  <si>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</si>
  <si>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</si>
  <si>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</si>
  <si>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</si>
  <si>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</si>
  <si>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</si>
  <si>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</si>
  <si>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</si>
  <si>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</si>
  <si>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</si>
  <si>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</si>
  <si>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</si>
  <si>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</si>
  <si>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</si>
  <si>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</si>
  <si>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</si>
  <si>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</si>
  <si>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</si>
  <si>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</si>
  <si>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</si>
  <si>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</si>
  <si>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</si>
  <si>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</si>
  <si>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</si>
  <si>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</si>
  <si>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</si>
  <si>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</si>
  <si>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</si>
  <si>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</si>
  <si>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</si>
  <si>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</si>
  <si>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</si>
  <si>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</si>
  <si>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</si>
  <si>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</si>
  <si>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</si>
  <si>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</si>
  <si>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</si>
  <si>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</si>
  <si>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</si>
  <si>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</si>
  <si>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</si>
  <si>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</si>
  <si>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</si>
  <si>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</si>
  <si>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</si>
  <si>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</si>
  <si>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</si>
  <si>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</si>
  <si>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</si>
  <si>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</si>
  <si>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</si>
  <si>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</si>
  <si>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</si>
  <si>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</si>
  <si>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</si>
  <si>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</si>
  <si>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</si>
  <si>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</si>
  <si>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</si>
  <si>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</si>
  <si>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</si>
  <si>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</si>
  <si>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</si>
  <si>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</si>
  <si>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</si>
  <si>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</si>
  <si>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</si>
  <si>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</si>
  <si>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</si>
  <si>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</si>
  <si>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</si>
  <si>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</si>
  <si>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</si>
  <si>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</si>
  <si>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</si>
  <si>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</si>
  <si>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</si>
  <si>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</si>
  <si>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</si>
  <si>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</si>
  <si>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</si>
  <si>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</si>
  <si>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</si>
  <si>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</si>
  <si>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</si>
  <si>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</si>
  <si>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</si>
  <si>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</si>
  <si>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</si>
  <si>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</si>
  <si>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</si>
  <si>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</si>
  <si>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</si>
  <si>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</si>
  <si>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</si>
  <si>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</si>
  <si>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</si>
  <si>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</si>
  <si>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</si>
  <si>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</si>
  <si>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</si>
  <si>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</si>
  <si>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</si>
  <si>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</si>
  <si>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</si>
  <si>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</si>
  <si>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</si>
  <si>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</si>
  <si>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</si>
  <si>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</si>
  <si>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</si>
  <si>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</si>
  <si>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</si>
  <si>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</si>
  <si>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</si>
  <si>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</si>
  <si>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</si>
  <si>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</si>
  <si>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</si>
  <si>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</si>
  <si>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</si>
  <si>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</si>
  <si>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</si>
  <si>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</si>
  <si>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</si>
  <si>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</si>
  <si>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</si>
  <si>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</si>
  <si>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</si>
  <si>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</si>
  <si>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</si>
  <si>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</si>
  <si>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</si>
  <si>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</si>
  <si>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</si>
  <si>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</si>
  <si>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</si>
  <si>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</si>
  <si>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</si>
  <si>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</si>
  <si>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</si>
  <si>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</si>
  <si>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</si>
  <si>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</si>
  <si>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</si>
  <si>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</si>
  <si>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</si>
  <si>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</si>
  <si>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</si>
  <si>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</si>
  <si>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</si>
  <si>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</si>
  <si>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</si>
  <si>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</si>
  <si>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</si>
  <si>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</si>
  <si>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</si>
  <si>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</si>
  <si>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</si>
  <si>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</si>
  <si>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</si>
  <si>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</si>
  <si>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</si>
  <si>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</si>
  <si>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</si>
  <si>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</si>
  <si>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</si>
  <si>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</si>
  <si>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</si>
  <si>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</si>
  <si>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</si>
  <si>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</si>
  <si>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</si>
  <si>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</si>
  <si>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</si>
  <si>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</si>
  <si>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</si>
  <si>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</si>
  <si>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</si>
  <si>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</si>
  <si>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</si>
  <si>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</si>
  <si>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</si>
  <si>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</si>
  <si>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</si>
  <si>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</si>
  <si>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</si>
  <si>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</si>
  <si>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</si>
  <si>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</si>
  <si>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</si>
  <si>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</si>
  <si>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</si>
  <si>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</si>
  <si>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</si>
  <si>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</si>
  <si>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</si>
  <si>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</si>
  <si>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</si>
  <si>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</si>
  <si>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</si>
  <si>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</si>
  <si>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</si>
  <si>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</si>
  <si>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</si>
  <si>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</si>
  <si>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</si>
  <si>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</si>
  <si>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</si>
  <si>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</si>
  <si>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</si>
  <si>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</si>
  <si>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</si>
  <si>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</si>
  <si>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</si>
  <si>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</si>
  <si>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</si>
  <si>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</si>
  <si>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</si>
  <si>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</si>
  <si>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</si>
  <si>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</si>
  <si>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</si>
  <si>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</si>
  <si>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</si>
  <si>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</si>
  <si>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</si>
  <si>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</si>
  <si>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</si>
  <si>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</si>
  <si>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</si>
  <si>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</si>
  <si>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</si>
  <si>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</si>
  <si>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</si>
  <si>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</si>
  <si>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</si>
  <si>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</si>
  <si>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</si>
  <si>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</si>
  <si>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</si>
  <si>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</si>
  <si>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</si>
  <si>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</si>
  <si>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</si>
  <si>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</si>
  <si>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</si>
  <si>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</si>
  <si>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</si>
  <si>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</si>
  <si>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</si>
  <si>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</si>
  <si>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</si>
  <si>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</si>
  <si>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</si>
  <si>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</si>
  <si>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</si>
  <si>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</si>
  <si>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</si>
  <si>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</si>
  <si>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</si>
  <si>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</si>
  <si>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</si>
  <si>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</si>
  <si>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</si>
  <si>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</si>
  <si>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</si>
  <si>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</si>
  <si>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</si>
  <si>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</si>
  <si>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</si>
  <si>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</si>
  <si>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</si>
  <si>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</si>
  <si>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</si>
  <si>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</si>
  <si>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</si>
  <si>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</si>
  <si>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</si>
  <si>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</si>
  <si>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</si>
  <si>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</si>
  <si>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</si>
  <si>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</si>
  <si>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</si>
  <si>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</si>
  <si>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</si>
  <si>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</si>
  <si>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</si>
  <si>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</si>
  <si>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</si>
  <si>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</si>
  <si>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</si>
  <si>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</si>
  <si>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</si>
  <si>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</si>
  <si>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</si>
  <si>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</si>
  <si>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</si>
  <si>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</si>
  <si>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</si>
  <si>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</si>
  <si>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</si>
  <si>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</si>
  <si>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</si>
  <si>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</si>
  <si>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</si>
  <si>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</si>
  <si>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</si>
  <si>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</si>
  <si>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</si>
  <si>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</si>
  <si>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</si>
  <si>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</si>
  <si>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</si>
  <si>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</si>
  <si>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</si>
  <si>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</si>
  <si>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</si>
  <si>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</si>
  <si>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</si>
  <si>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</si>
  <si>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</si>
  <si>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</si>
  <si>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</si>
  <si>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</si>
  <si>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</si>
  <si>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</si>
  <si>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</si>
  <si>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</si>
  <si>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</si>
  <si>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</si>
  <si>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</si>
  <si>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</si>
  <si>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</si>
  <si>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</si>
  <si>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</si>
  <si>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</si>
  <si>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</si>
  <si>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</si>
  <si>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</si>
  <si>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</si>
  <si>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</si>
  <si>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</si>
  <si>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</si>
  <si>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</si>
  <si>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</si>
  <si>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</si>
  <si>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</si>
  <si>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</si>
  <si>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</si>
  <si>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</si>
  <si>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</si>
  <si>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</si>
  <si>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</si>
  <si>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</si>
  <si>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</si>
  <si>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</si>
  <si>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</si>
  <si>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</si>
  <si>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</si>
  <si>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</si>
  <si>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</si>
  <si>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</si>
  <si>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</si>
  <si>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</si>
  <si>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</si>
  <si>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</si>
  <si>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</si>
  <si>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</si>
  <si>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</si>
  <si>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</si>
  <si>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</si>
  <si>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</si>
  <si>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</si>
  <si>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</si>
  <si>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</si>
  <si>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</si>
  <si>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</si>
  <si>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</si>
  <si>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</si>
  <si>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</si>
  <si>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</si>
  <si>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</si>
  <si>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</si>
  <si>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</si>
  <si>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</si>
  <si>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</si>
  <si>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</si>
  <si>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</si>
  <si>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</si>
  <si>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</si>
  <si>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</si>
  <si>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</si>
  <si>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</si>
  <si>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</si>
  <si>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</si>
  <si>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</si>
  <si>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</si>
  <si>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</si>
  <si>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</si>
  <si>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</si>
  <si>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</si>
  <si>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</si>
  <si>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</si>
  <si>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</si>
  <si>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</si>
  <si>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</si>
  <si>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</si>
  <si>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</si>
  <si>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</si>
  <si>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</si>
  <si>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</si>
  <si>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</si>
  <si>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</si>
  <si>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</si>
  <si>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</si>
  <si>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</si>
  <si>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</si>
  <si>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</si>
  <si>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</si>
  <si>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</si>
  <si>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</si>
  <si>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</si>
  <si>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</si>
  <si>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</si>
  <si>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</si>
  <si>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</si>
  <si>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</si>
  <si>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</si>
  <si>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</si>
  <si>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</si>
  <si>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</si>
  <si>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</si>
  <si>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</si>
  <si>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</si>
  <si>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</si>
  <si>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</si>
  <si>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</si>
  <si>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</si>
  <si>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</si>
  <si>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</si>
  <si>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</si>
  <si>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</si>
  <si>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</si>
  <si>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</si>
  <si>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</si>
  <si>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</si>
  <si>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</si>
  <si>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</si>
  <si>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</si>
  <si>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</si>
  <si>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</si>
  <si>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</si>
  <si>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</si>
  <si>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</si>
  <si>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</si>
  <si>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</si>
  <si>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</si>
  <si>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</si>
  <si>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</si>
  <si>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</si>
  <si>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</si>
  <si>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</si>
  <si>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</si>
  <si>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</si>
  <si>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</si>
  <si>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</si>
  <si>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</si>
  <si>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</si>
  <si>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</si>
  <si>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</si>
  <si>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</si>
  <si>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</si>
  <si>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</si>
  <si>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</si>
  <si>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</si>
  <si>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</si>
  <si>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</si>
  <si>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</si>
  <si>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</si>
  <si>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</si>
  <si>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</si>
  <si>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</si>
  <si>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</si>
  <si>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</si>
  <si>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</si>
  <si>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</si>
  <si>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</si>
  <si>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</si>
  <si>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</si>
  <si>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</si>
  <si>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</si>
  <si>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</si>
  <si>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</si>
  <si>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</si>
  <si>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</si>
  <si>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</si>
  <si>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</si>
  <si>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</si>
  <si>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</si>
  <si>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</si>
  <si>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</si>
  <si>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</si>
  <si>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</si>
  <si>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</si>
  <si>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</si>
  <si>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</si>
  <si>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</si>
  <si>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</si>
  <si>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</si>
  <si>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</si>
  <si>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</si>
  <si>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</si>
  <si>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</si>
  <si>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</si>
  <si>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</si>
  <si>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</si>
  <si>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</si>
  <si>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</si>
  <si>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</si>
  <si>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</si>
  <si>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</si>
  <si>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</si>
  <si>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</si>
  <si>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</si>
  <si>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</si>
  <si>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</si>
  <si>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</si>
  <si>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</si>
  <si>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</si>
  <si>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</si>
  <si>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</si>
  <si>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</si>
  <si>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</si>
  <si>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</si>
  <si>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</si>
  <si>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</si>
  <si>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</si>
  <si>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</si>
  <si>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</si>
  <si>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</si>
  <si>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</si>
  <si>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</si>
  <si>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</si>
  <si>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</si>
  <si>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</si>
  <si>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</si>
  <si>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</si>
  <si>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</si>
  <si>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</si>
  <si>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</si>
  <si>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</si>
  <si>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</si>
  <si>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</si>
  <si>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</si>
  <si>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</si>
  <si>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</si>
  <si>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</si>
  <si>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</si>
  <si>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</si>
  <si>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</si>
  <si>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</si>
  <si>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</si>
  <si>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</si>
  <si>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</si>
  <si>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</si>
  <si>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</si>
  <si>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</si>
  <si>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</si>
  <si>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</si>
  <si>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</si>
  <si>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</si>
  <si>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</si>
  <si>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</si>
  <si>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</si>
  <si>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</si>
  <si>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</si>
  <si>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</si>
  <si>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</si>
  <si>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</si>
  <si>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</si>
  <si>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</si>
  <si>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</si>
  <si>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</si>
  <si>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</si>
  <si>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</si>
  <si>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</si>
  <si>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</si>
  <si>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</si>
  <si>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</si>
  <si>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</si>
  <si>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</si>
  <si>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</si>
  <si>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</si>
  <si>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</si>
  <si>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</si>
  <si>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</si>
  <si>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</si>
  <si>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</si>
  <si>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</si>
  <si>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</si>
  <si>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</si>
  <si>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</si>
  <si>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</si>
  <si>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</si>
  <si>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</si>
  <si>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</si>
  <si>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</si>
  <si>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</si>
  <si>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</si>
  <si>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</si>
  <si>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</si>
  <si>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</si>
  <si>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</si>
  <si>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</si>
  <si>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</si>
  <si>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</si>
  <si>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</si>
  <si>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</si>
  <si>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</si>
  <si>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</si>
  <si>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</si>
  <si>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</si>
  <si>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</si>
  <si>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</si>
  <si>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</si>
  <si>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</si>
  <si>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</si>
  <si>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</si>
  <si>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</si>
  <si>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</si>
  <si>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</si>
  <si>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</si>
  <si>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</si>
  <si>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</si>
  <si>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</si>
  <si>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</si>
  <si>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</si>
  <si>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</si>
  <si>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</si>
  <si>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</si>
  <si>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</si>
  <si>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</si>
  <si>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</si>
  <si>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</si>
  <si>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</si>
  <si>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</si>
  <si>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</si>
  <si>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</si>
  <si>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</si>
  <si>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</si>
  <si>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</si>
  <si>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</si>
  <si>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</si>
  <si>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</si>
  <si>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</si>
  <si>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</si>
  <si>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</si>
  <si>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</si>
  <si>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</si>
  <si>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</si>
  <si>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</si>
  <si>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</si>
  <si>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</si>
  <si>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</si>
  <si>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</si>
  <si>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</si>
  <si>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</si>
  <si>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</si>
  <si>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</si>
  <si>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</si>
  <si>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</si>
  <si>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</si>
  <si>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</si>
  <si>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</si>
  <si>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</si>
  <si>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</si>
  <si>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</si>
  <si>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</si>
  <si>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</si>
  <si>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</si>
  <si>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</si>
  <si>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</si>
  <si>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</si>
  <si>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</si>
  <si>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</si>
  <si>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</si>
  <si>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</si>
  <si>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</si>
  <si>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</si>
  <si>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</si>
  <si>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</si>
  <si>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</si>
  <si>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</si>
  <si>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</si>
  <si>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</si>
  <si>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</si>
  <si>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</si>
  <si>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</si>
  <si>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</si>
  <si>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</si>
  <si>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</si>
  <si>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</si>
  <si>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</si>
  <si>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</si>
  <si>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</si>
  <si>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</si>
  <si>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</si>
  <si>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</si>
  <si>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</si>
  <si>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</si>
  <si>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</si>
  <si>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</si>
  <si>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</si>
  <si>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</si>
  <si>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</si>
  <si>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</si>
  <si>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</si>
  <si>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</si>
  <si>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</si>
  <si>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</si>
  <si>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</si>
  <si>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</si>
  <si>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</si>
  <si>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</si>
  <si>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</si>
  <si>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</si>
  <si>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</si>
  <si>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</si>
  <si>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</si>
  <si>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</si>
  <si>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</si>
  <si>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</si>
  <si>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</si>
  <si>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</si>
  <si>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</si>
  <si>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</si>
  <si>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</si>
  <si>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</si>
  <si>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</si>
  <si>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</si>
  <si>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</si>
  <si>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</si>
  <si>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</si>
  <si>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</si>
  <si>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</si>
  <si>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</si>
  <si>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</si>
  <si>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</si>
  <si>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</si>
  <si>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</si>
  <si>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</si>
  <si>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</si>
  <si>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</si>
  <si>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</si>
  <si>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</si>
  <si>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</si>
  <si>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</si>
  <si>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</si>
  <si>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</si>
  <si>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</si>
  <si>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</si>
  <si>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</si>
  <si>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</si>
  <si>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</si>
  <si>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</si>
  <si>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</si>
  <si>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</si>
  <si>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</si>
  <si>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</si>
  <si>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</si>
  <si>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</si>
  <si>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</si>
  <si>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</si>
  <si>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</si>
  <si>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</si>
  <si>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</si>
  <si>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</si>
  <si>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</si>
  <si>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</si>
  <si>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</si>
  <si>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</si>
  <si>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</si>
  <si>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</si>
  <si>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</si>
  <si>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</si>
  <si>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</si>
  <si>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</si>
  <si>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</si>
  <si>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</si>
  <si>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</si>
  <si>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</si>
  <si>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</si>
  <si>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</si>
  <si>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</si>
  <si>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</si>
  <si>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</si>
  <si>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</si>
  <si>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</si>
  <si>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</si>
  <si>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</si>
  <si>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</si>
  <si>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</si>
  <si>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</si>
  <si>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</si>
  <si>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</si>
  <si>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</si>
  <si>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</si>
  <si>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</si>
  <si>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</si>
  <si>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</si>
  <si>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</si>
  <si>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</si>
  <si>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</si>
  <si>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</si>
  <si>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</si>
  <si>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</si>
  <si>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</si>
  <si>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</si>
  <si>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</si>
  <si>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</si>
  <si>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</si>
  <si>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</si>
  <si>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</si>
  <si>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</si>
  <si>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</si>
  <si>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</si>
  <si>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</si>
  <si>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</si>
  <si>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</si>
  <si>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</si>
  <si>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</si>
  <si>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</si>
  <si>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</si>
  <si>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</si>
  <si>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</si>
  <si>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</si>
  <si>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</si>
  <si>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</si>
  <si>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</si>
  <si>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</si>
  <si>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</si>
  <si>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</si>
  <si>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</si>
  <si>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</si>
  <si>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</si>
  <si>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</si>
  <si>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</si>
  <si>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</si>
  <si>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</si>
  <si>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</si>
  <si>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</si>
  <si>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</si>
  <si>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</si>
  <si>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</si>
  <si>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</si>
  <si>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</si>
  <si>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</si>
  <si>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</si>
  <si>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</si>
  <si>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</si>
  <si>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</si>
  <si>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</si>
  <si>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</si>
  <si>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</si>
  <si>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</si>
  <si>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</si>
  <si>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</si>
  <si>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</si>
  <si>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</si>
  <si>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</si>
  <si>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</si>
  <si>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</si>
  <si>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</si>
  <si>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</si>
  <si>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</si>
  <si>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</si>
  <si>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</si>
  <si>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</si>
  <si>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</si>
  <si>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</si>
  <si>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</si>
  <si>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</si>
  <si>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</si>
  <si>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</si>
  <si>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</si>
  <si>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</si>
  <si>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</si>
  <si>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</si>
  <si>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</si>
  <si>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</si>
  <si>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</si>
  <si>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</si>
  <si>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</si>
  <si>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</si>
  <si>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</si>
  <si>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</si>
  <si>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</si>
  <si>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</si>
  <si>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</si>
  <si>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</si>
  <si>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</si>
  <si>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</si>
  <si>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</si>
  <si>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</si>
  <si>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</si>
  <si>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</si>
  <si>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</si>
  <si>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</si>
  <si>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</si>
  <si>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</si>
  <si>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</si>
  <si>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</si>
  <si>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</si>
  <si>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</si>
  <si>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</si>
  <si>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</si>
  <si>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</si>
  <si>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</si>
  <si>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</si>
  <si>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</si>
  <si>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</si>
  <si>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</si>
  <si>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</si>
  <si>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</si>
  <si>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</si>
  <si>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</si>
  <si>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</si>
  <si>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</si>
  <si>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</si>
  <si>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</si>
  <si>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</si>
  <si>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</si>
  <si>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</si>
  <si>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</si>
  <si>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</si>
  <si>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</si>
  <si>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</si>
  <si>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</si>
  <si>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</si>
  <si>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</si>
  <si>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</si>
  <si>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</si>
  <si>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</si>
  <si>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</si>
  <si>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</si>
  <si>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</si>
  <si>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</si>
  <si>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</si>
  <si>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</si>
  <si>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</si>
  <si>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</si>
  <si>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</si>
  <si>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</si>
  <si>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</si>
  <si>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</si>
  <si>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</si>
  <si>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</si>
  <si>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</si>
  <si>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</si>
  <si>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</si>
  <si>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</si>
  <si>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</si>
  <si>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</si>
  <si>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</si>
  <si>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</si>
  <si>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</si>
  <si>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</si>
  <si>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</si>
  <si>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</si>
  <si>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</si>
  <si>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</si>
  <si>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</si>
  <si>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</si>
  <si>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</si>
  <si>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</si>
  <si>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</si>
  <si>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</si>
  <si>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</si>
  <si>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</si>
  <si>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</si>
  <si>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</si>
  <si>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</si>
  <si>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</si>
  <si>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</si>
  <si>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</si>
  <si>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</si>
  <si>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</si>
  <si>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</si>
  <si>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</si>
  <si>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</si>
  <si>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</si>
  <si>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</si>
  <si>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</si>
  <si>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</si>
  <si>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</si>
  <si>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</si>
  <si>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</si>
  <si>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</si>
  <si>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</si>
  <si>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</si>
  <si>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</si>
  <si>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</si>
  <si>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</si>
  <si>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</si>
  <si>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</si>
  <si>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</si>
  <si>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</si>
  <si>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</si>
  <si>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</si>
  <si>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</si>
  <si>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</si>
  <si>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</si>
  <si>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</si>
  <si>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</si>
  <si>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</si>
  <si>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</si>
  <si>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</si>
  <si>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</si>
  <si>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</si>
  <si>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</si>
  <si>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</si>
  <si>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</si>
  <si>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</si>
  <si>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</si>
  <si>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</si>
  <si>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</si>
  <si>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</si>
  <si>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</si>
  <si>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</si>
  <si>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</si>
  <si>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</si>
  <si>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</si>
  <si>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</si>
  <si>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</si>
  <si>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</si>
  <si>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</si>
  <si>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</si>
  <si>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</si>
  <si>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</si>
  <si>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</si>
  <si>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</si>
  <si>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</si>
  <si>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</si>
  <si>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</si>
  <si>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</si>
  <si>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</si>
  <si>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</si>
  <si>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</si>
  <si>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</si>
  <si>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</si>
  <si>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</si>
  <si>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</si>
  <si>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</si>
  <si>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</si>
  <si>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</si>
  <si>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</si>
  <si>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</si>
  <si>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</si>
  <si>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</si>
  <si>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</si>
  <si>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</si>
  <si>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</si>
  <si>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</si>
  <si>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</si>
  <si>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</si>
  <si>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</si>
  <si>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</si>
  <si>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</si>
  <si>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</si>
  <si>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</si>
  <si>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</si>
  <si>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</si>
  <si>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</si>
  <si>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</si>
  <si>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</si>
  <si>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</si>
  <si>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</si>
  <si>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</si>
  <si>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</si>
  <si>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</si>
  <si>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</si>
  <si>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</si>
  <si>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</si>
  <si>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</si>
  <si>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</si>
  <si>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</si>
  <si>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</si>
  <si>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</si>
  <si>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</si>
  <si>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</si>
  <si>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</si>
  <si>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</si>
  <si>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</si>
  <si>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</si>
  <si>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</si>
  <si>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</si>
  <si>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</si>
  <si>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</si>
  <si>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</si>
  <si>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</si>
  <si>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</si>
  <si>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</si>
  <si>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</si>
  <si>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</si>
  <si>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</si>
  <si>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</si>
  <si>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</si>
  <si>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</si>
  <si>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</si>
  <si>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</si>
  <si>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</si>
  <si>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</si>
  <si>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</si>
  <si>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</si>
  <si>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</si>
  <si>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</si>
  <si>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</si>
  <si>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</si>
  <si>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</si>
  <si>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</si>
  <si>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</si>
  <si>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</si>
  <si>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</si>
  <si>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</si>
  <si>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</si>
  <si>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</si>
  <si>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</si>
  <si>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</si>
  <si>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</si>
  <si>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</si>
  <si>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</si>
  <si>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</si>
  <si>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</si>
  <si>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</si>
  <si>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</si>
  <si>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</si>
  <si>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</si>
  <si>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</si>
  <si>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</si>
  <si>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</si>
  <si>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</si>
  <si>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</si>
  <si>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</si>
  <si>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</si>
  <si>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</si>
  <si>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</si>
  <si>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</si>
  <si>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</si>
  <si>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</si>
  <si>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</si>
  <si>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</si>
  <si>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</si>
  <si>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</si>
  <si>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</si>
  <si>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</si>
  <si>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</si>
  <si>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</si>
  <si>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</si>
  <si>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</si>
  <si>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</si>
  <si>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</si>
  <si>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</si>
  <si>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</si>
  <si>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</si>
  <si>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</si>
  <si>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</si>
  <si>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</si>
  <si>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</si>
  <si>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</si>
  <si>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</si>
  <si>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</si>
  <si>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</si>
  <si>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</si>
  <si>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</si>
  <si>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</si>
  <si>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</si>
  <si>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</si>
  <si>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</si>
  <si>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</si>
  <si>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</si>
  <si>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</si>
  <si>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</si>
  <si>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</si>
  <si>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</si>
  <si>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</si>
  <si>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</si>
  <si>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</si>
  <si>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</si>
  <si>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</si>
  <si>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</si>
  <si>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</si>
  <si>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</si>
  <si>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</si>
  <si>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</si>
  <si>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</si>
  <si>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</si>
  <si>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</si>
  <si>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</si>
  <si>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</si>
  <si>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</si>
  <si>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</si>
  <si>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</si>
  <si>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</si>
  <si>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</si>
  <si>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</si>
  <si>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</si>
  <si>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</si>
  <si>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</si>
  <si>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</si>
  <si>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</si>
  <si>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</si>
  <si>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</si>
  <si>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</si>
  <si>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</si>
  <si>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</si>
  <si>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</si>
  <si>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</si>
  <si>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</si>
  <si>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</si>
  <si>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</si>
  <si>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</si>
  <si>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</si>
  <si>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</si>
  <si>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</si>
  <si>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</si>
  <si>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</si>
  <si>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</si>
  <si>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</si>
  <si>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</si>
  <si>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</si>
  <si>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</si>
  <si>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</si>
  <si>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</si>
  <si>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</si>
  <si>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</si>
  <si>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</si>
  <si>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</si>
  <si>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</si>
  <si>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</si>
  <si>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</si>
  <si>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</si>
  <si>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</si>
  <si>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</si>
  <si>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</si>
  <si>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</si>
  <si>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</si>
  <si>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</si>
  <si>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</si>
  <si>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</si>
  <si>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</si>
  <si>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</si>
  <si>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</si>
  <si>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</si>
  <si>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</si>
  <si>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</si>
  <si>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</si>
  <si>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</si>
  <si>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</si>
  <si>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</si>
  <si>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</si>
  <si>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</si>
  <si>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</si>
  <si>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</si>
  <si>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</si>
  <si>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</si>
  <si>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</si>
  <si>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</si>
  <si>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</si>
  <si>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</si>
  <si>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</si>
  <si>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</si>
  <si>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</si>
  <si>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</si>
  <si>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</si>
  <si>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</si>
  <si>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</si>
  <si>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</si>
  <si>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</si>
  <si>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</si>
  <si>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</si>
  <si>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</si>
  <si>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</si>
  <si>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</si>
  <si>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</si>
  <si>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</si>
  <si>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</si>
  <si>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</si>
  <si>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</si>
  <si>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</si>
  <si>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</si>
  <si>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</si>
  <si>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</si>
  <si>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</si>
  <si>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</si>
  <si>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</si>
  <si>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</si>
  <si>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</si>
  <si>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</si>
  <si>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</si>
  <si>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</si>
  <si>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</si>
  <si>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</si>
  <si>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</si>
  <si>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</si>
  <si>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</si>
  <si>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</si>
  <si>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</si>
  <si>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</si>
  <si>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</si>
  <si>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</si>
  <si>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</si>
  <si>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</si>
  <si>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</si>
  <si>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</si>
  <si>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</si>
  <si>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</si>
  <si>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</si>
  <si>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</si>
  <si>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</si>
  <si>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</si>
  <si>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</si>
  <si>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</si>
  <si>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</si>
  <si>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</si>
  <si>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</si>
  <si>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</si>
  <si>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</si>
  <si>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</si>
  <si>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</si>
  <si>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</si>
  <si>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</si>
  <si>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</si>
  <si>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</si>
  <si>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</si>
  <si>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</si>
  <si>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</si>
  <si>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</si>
  <si>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</si>
  <si>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</si>
  <si>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</si>
  <si>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</si>
  <si>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</si>
  <si>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</si>
  <si>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</si>
  <si>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</si>
  <si>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</si>
  <si>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</si>
  <si>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</si>
  <si>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</si>
  <si>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</si>
  <si>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</si>
  <si>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</si>
  <si>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</si>
  <si>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</si>
  <si>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</si>
  <si>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</si>
  <si>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</si>
  <si>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</si>
  <si>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</si>
  <si>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</si>
  <si>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</si>
  <si>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</si>
  <si>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</si>
  <si>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</si>
  <si>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</si>
  <si>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</si>
  <si>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</si>
  <si>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</si>
  <si>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</si>
  <si>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</si>
  <si>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</si>
  <si>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</si>
  <si>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</si>
  <si>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</si>
  <si>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</si>
  <si>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</si>
  <si>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</si>
  <si>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</si>
  <si>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</si>
  <si>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</si>
  <si>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</si>
  <si>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</si>
  <si>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</si>
  <si>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</si>
  <si>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</si>
  <si>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</si>
  <si>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</si>
  <si>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</si>
  <si>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</si>
  <si>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</si>
  <si>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</si>
  <si>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</si>
  <si>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</si>
  <si>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</si>
  <si>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</si>
  <si>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</si>
  <si>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</si>
  <si>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</si>
  <si>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</si>
  <si>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</si>
  <si>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</si>
  <si>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</si>
  <si>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</si>
  <si>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</si>
  <si>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</si>
  <si>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</si>
  <si>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</si>
  <si>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</si>
  <si>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</si>
  <si>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</si>
  <si>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</si>
  <si>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</si>
  <si>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</si>
  <si>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</si>
  <si>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</si>
  <si>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</si>
  <si>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</si>
  <si>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</si>
  <si>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</si>
  <si>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</si>
  <si>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</si>
  <si>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</si>
  <si>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</si>
  <si>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</si>
  <si>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</si>
  <si>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</si>
  <si>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</si>
  <si>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</si>
  <si>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</si>
  <si>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</si>
  <si>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</si>
  <si>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</si>
  <si>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</si>
  <si>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</si>
  <si>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</si>
  <si>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</si>
  <si>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</si>
  <si>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</si>
  <si>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</si>
  <si>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</si>
  <si>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</si>
  <si>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</si>
  <si>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</si>
  <si>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</si>
  <si>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</si>
  <si>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</si>
  <si>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</si>
  <si>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</si>
  <si>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</si>
  <si>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</si>
  <si>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</si>
  <si>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</si>
  <si>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</si>
  <si>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</si>
  <si>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</si>
  <si>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</si>
  <si>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</si>
  <si>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</si>
  <si>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</si>
  <si>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</si>
  <si>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</si>
  <si>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</si>
  <si>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</si>
  <si>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</si>
  <si>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</si>
  <si>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</si>
  <si>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</si>
  <si>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</si>
  <si>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</si>
  <si>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</si>
  <si>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</si>
  <si>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</si>
  <si>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</si>
  <si>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</si>
  <si>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</si>
  <si>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</si>
  <si>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</si>
  <si>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</si>
  <si>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</si>
  <si>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</si>
  <si>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</si>
  <si>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</si>
  <si>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</si>
  <si>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</si>
  <si>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</si>
  <si>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</si>
  <si>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</si>
  <si>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</si>
  <si>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</si>
  <si>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</si>
  <si>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</si>
  <si>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</si>
  <si>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</si>
  <si>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</si>
  <si>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</si>
  <si>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</si>
  <si>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</si>
  <si>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</si>
  <si>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</si>
  <si>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</si>
  <si>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</si>
  <si>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</si>
  <si>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</si>
  <si>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</si>
  <si>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</si>
  <si>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</si>
  <si>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</si>
  <si>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</si>
  <si>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</si>
  <si>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</si>
  <si>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</si>
  <si>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</si>
  <si>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</si>
  <si>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</si>
  <si>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</si>
  <si>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</si>
  <si>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</si>
  <si>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</si>
  <si>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</si>
  <si>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</si>
  <si>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</si>
  <si>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</si>
  <si>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</si>
  <si>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</si>
  <si>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</si>
  <si>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</si>
  <si>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</si>
  <si>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</si>
  <si>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</si>
  <si>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</si>
  <si>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</si>
  <si>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</si>
  <si>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</si>
  <si>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</si>
  <si>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</si>
  <si>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</si>
  <si>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</si>
  <si>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</si>
  <si>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</si>
  <si>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</si>
  <si>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</si>
  <si>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</si>
  <si>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</si>
  <si>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</si>
  <si>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</si>
  <si>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</si>
  <si>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</si>
  <si>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</si>
  <si>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</si>
  <si>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</si>
  <si>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</si>
  <si>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</si>
  <si>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</si>
  <si>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</si>
  <si>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</si>
  <si>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</si>
  <si>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</si>
  <si>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</si>
  <si>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</si>
  <si>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</si>
  <si>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</si>
  <si>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</si>
  <si>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</si>
  <si>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</si>
  <si>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</si>
  <si>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</si>
  <si>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</si>
  <si>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</si>
  <si>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</si>
  <si>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</si>
  <si>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</si>
  <si>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</si>
  <si>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</si>
  <si>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</si>
  <si>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</si>
  <si>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</si>
  <si>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</si>
  <si>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</si>
  <si>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</si>
  <si>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</si>
  <si>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</si>
  <si>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</si>
  <si>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</si>
  <si>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</si>
  <si>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</si>
  <si>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</si>
  <si>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</si>
  <si>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</si>
  <si>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</si>
  <si>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</si>
  <si>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</si>
  <si>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</si>
  <si>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</si>
  <si>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</si>
  <si>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</si>
  <si>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</si>
  <si>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</si>
  <si>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</si>
  <si>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</si>
  <si>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</si>
  <si>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</si>
  <si>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</si>
  <si>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</si>
  <si>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</si>
  <si>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</si>
  <si>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</si>
  <si>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</si>
  <si>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</si>
  <si>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</si>
  <si>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</si>
  <si>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</si>
  <si>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</si>
  <si>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</si>
  <si>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</si>
  <si>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</si>
  <si>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</si>
  <si>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</si>
  <si>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</si>
  <si>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</si>
  <si>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</si>
  <si>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</si>
  <si>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</si>
  <si>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</si>
  <si>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</si>
  <si>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</si>
  <si>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</si>
  <si>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</si>
  <si>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</si>
  <si>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</si>
  <si>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</si>
  <si>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</si>
  <si>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</si>
  <si>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</si>
  <si>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</si>
  <si>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</si>
  <si>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</si>
  <si>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</si>
  <si>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</si>
  <si>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</si>
  <si>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</si>
  <si>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</si>
  <si>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</si>
  <si>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</si>
  <si>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</si>
  <si>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</si>
  <si>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</si>
  <si>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</si>
  <si>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</si>
  <si>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</si>
  <si>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</si>
  <si>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</si>
  <si>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</si>
  <si>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</si>
  <si>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</si>
  <si>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</si>
  <si>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</si>
  <si>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</si>
  <si>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</si>
  <si>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</si>
  <si>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</si>
  <si>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</si>
  <si>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</si>
  <si>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</si>
  <si>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</si>
  <si>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</si>
  <si>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</si>
  <si>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</si>
  <si>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</si>
  <si>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</si>
  <si>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</si>
  <si>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</si>
  <si>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</si>
  <si>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</si>
  <si>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</si>
  <si>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</si>
  <si>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</si>
  <si>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</si>
  <si>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</si>
  <si>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</si>
  <si>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</si>
  <si>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</si>
  <si>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</si>
  <si>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</si>
  <si>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</si>
  <si>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</si>
  <si>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</si>
  <si>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</si>
  <si>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</si>
  <si>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</si>
  <si>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</si>
  <si>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</si>
  <si>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</si>
  <si>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</si>
  <si>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</si>
  <si>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</si>
  <si>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</si>
  <si>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</si>
  <si>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</si>
  <si>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</si>
  <si>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</si>
  <si>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</si>
  <si>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</si>
  <si>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</si>
  <si>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</si>
  <si>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</si>
  <si>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</si>
  <si>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</si>
  <si>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</si>
  <si>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</si>
  <si>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</si>
  <si>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</si>
  <si>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</si>
  <si>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</si>
  <si>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</si>
  <si>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</si>
  <si>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</si>
  <si>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</si>
  <si>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</si>
  <si>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</si>
  <si>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</si>
  <si>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</si>
  <si>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</si>
  <si>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</si>
  <si>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</si>
  <si>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</si>
  <si>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</si>
  <si>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</si>
  <si>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</si>
  <si>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</si>
  <si>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</si>
  <si>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</si>
  <si>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</si>
  <si>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</si>
  <si>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</si>
  <si>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</si>
  <si>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</si>
  <si>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</si>
  <si>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</si>
  <si>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</si>
  <si>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</si>
  <si>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</si>
  <si>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</si>
  <si>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</si>
  <si>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</si>
  <si>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</si>
  <si>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</si>
  <si>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</si>
  <si>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</si>
  <si>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</si>
  <si>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</si>
  <si>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</si>
  <si>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</si>
  <si>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</si>
  <si>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</si>
  <si>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</si>
  <si>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</si>
  <si>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</si>
  <si>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</si>
  <si>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</si>
  <si>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</si>
  <si>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</si>
  <si>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</si>
  <si>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</si>
  <si>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</si>
  <si>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</si>
  <si>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</si>
  <si>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</si>
  <si>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</si>
  <si>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</si>
  <si>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</si>
  <si>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</si>
  <si>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</si>
  <si>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</si>
  <si>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</si>
  <si>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</si>
  <si>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</si>
  <si>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</si>
  <si>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</si>
  <si>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</si>
  <si>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</si>
  <si>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</si>
  <si>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</si>
  <si>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</si>
  <si>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</si>
  <si>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</si>
  <si>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</si>
  <si>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</si>
  <si>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</si>
  <si>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</si>
  <si>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</si>
  <si>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</si>
  <si>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</si>
  <si>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</si>
  <si>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</si>
  <si>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</si>
  <si>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</si>
  <si>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</si>
  <si>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</si>
  <si>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</si>
  <si>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</si>
  <si>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</si>
  <si>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</si>
  <si>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</si>
  <si>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</si>
  <si>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</si>
  <si>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</si>
  <si>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</si>
  <si>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</si>
  <si>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</si>
  <si>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</si>
  <si>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</si>
  <si>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</si>
  <si>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</si>
  <si>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</si>
  <si>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</si>
  <si>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</si>
  <si>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</si>
  <si>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</si>
  <si>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</si>
  <si>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</si>
  <si>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</si>
  <si>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</si>
  <si>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</si>
  <si>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</si>
  <si>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</si>
  <si>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</si>
  <si>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</si>
  <si>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</si>
  <si>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</si>
  <si>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</si>
  <si>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</si>
  <si>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</si>
  <si>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</si>
  <si>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</si>
  <si>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</si>
  <si>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</si>
  <si>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</si>
  <si>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</si>
  <si>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</si>
  <si>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</si>
  <si>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</si>
  <si>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</si>
  <si>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</si>
  <si>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</si>
  <si>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</si>
  <si>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</si>
  <si>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</si>
  <si>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</si>
  <si>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</si>
  <si>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</si>
  <si>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</si>
  <si>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</si>
  <si>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</si>
  <si>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</si>
  <si>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</si>
  <si>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</si>
  <si>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</si>
  <si>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</si>
  <si>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</si>
  <si>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</si>
  <si>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</si>
  <si>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</si>
  <si>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</si>
  <si>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</si>
  <si>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</si>
  <si>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</si>
  <si>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</si>
  <si>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</si>
  <si>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</si>
  <si>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</si>
  <si>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</si>
  <si>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</si>
  <si>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</si>
  <si>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</si>
  <si>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</si>
  <si>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</si>
  <si>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</si>
  <si>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</si>
  <si>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</si>
  <si>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</si>
  <si>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</si>
  <si>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</si>
  <si>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</si>
  <si>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</si>
  <si>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</si>
  <si>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</si>
  <si>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</si>
  <si>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</si>
  <si>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</si>
  <si>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</si>
  <si>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</si>
  <si>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</si>
  <si>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</si>
  <si>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</si>
  <si>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</si>
  <si>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</si>
  <si>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</si>
  <si>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</si>
  <si>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</si>
  <si>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</si>
  <si>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</si>
  <si>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</si>
  <si>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</si>
  <si>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</si>
  <si>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</si>
  <si>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</si>
  <si>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</si>
  <si>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</si>
  <si>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</si>
  <si>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</si>
  <si>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</si>
  <si>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</si>
  <si>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</si>
  <si>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</si>
  <si>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</si>
  <si>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</si>
  <si>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</si>
  <si>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</si>
  <si>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</si>
  <si>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</si>
  <si>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</si>
  <si>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</si>
  <si>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</si>
  <si>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</si>
  <si>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</si>
  <si>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</si>
  <si>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</si>
  <si>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</si>
  <si>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</si>
  <si>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</si>
  <si>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</si>
  <si>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</si>
  <si>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</si>
  <si>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</si>
  <si>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</si>
  <si>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</si>
  <si>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</si>
  <si>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</si>
  <si>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</si>
  <si>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</si>
  <si>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</si>
  <si>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</si>
  <si>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</si>
  <si>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</si>
  <si>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</si>
  <si>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</si>
  <si>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</si>
  <si>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</si>
  <si>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</si>
  <si>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</si>
  <si>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</si>
  <si>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</si>
  <si>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</si>
  <si>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</si>
  <si>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</si>
  <si>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</si>
  <si>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</si>
  <si>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</si>
  <si>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</si>
  <si>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</si>
  <si>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</si>
  <si>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</si>
  <si>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</si>
  <si>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</si>
  <si>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</si>
  <si>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</si>
  <si>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</si>
  <si>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</si>
  <si>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</si>
  <si>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</si>
  <si>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</si>
  <si>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</si>
  <si>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</si>
  <si>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</si>
  <si>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</si>
  <si>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</si>
  <si>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</si>
  <si>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</si>
  <si>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</si>
  <si>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</si>
  <si>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</si>
  <si>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</si>
  <si>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</si>
  <si>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</si>
  <si>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</si>
  <si>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</si>
  <si>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</si>
  <si>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</si>
  <si>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</si>
  <si>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</si>
  <si>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</si>
  <si>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</si>
  <si>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</si>
  <si>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</si>
  <si>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</si>
  <si>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</si>
  <si>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</si>
  <si>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</si>
  <si>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</si>
  <si>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</si>
  <si>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</si>
  <si>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</si>
  <si>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</si>
  <si>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</si>
  <si>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</si>
  <si>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</si>
  <si>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</si>
  <si>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</si>
  <si>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</si>
  <si>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</si>
  <si>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</si>
  <si>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</si>
  <si>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</si>
  <si>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</si>
  <si>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</si>
  <si>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</si>
  <si>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</si>
  <si>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</si>
  <si>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</si>
  <si>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</si>
  <si>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</si>
  <si>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</si>
  <si>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</si>
  <si>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</si>
  <si>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</si>
  <si>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</si>
  <si>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</si>
  <si>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</si>
  <si>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</si>
  <si>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</si>
  <si>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</si>
  <si>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</si>
  <si>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</si>
  <si>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</si>
  <si>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</si>
  <si>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</si>
  <si>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</si>
  <si>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</si>
  <si>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</si>
  <si>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</si>
  <si>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</si>
  <si>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</si>
  <si>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</si>
  <si>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</si>
  <si>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</si>
  <si>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</si>
  <si>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</si>
  <si>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</si>
  <si>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</si>
  <si>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</si>
  <si>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</si>
  <si>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</si>
  <si>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</si>
  <si>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</si>
  <si>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</si>
  <si>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</si>
  <si>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</si>
  <si>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</si>
  <si>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</si>
  <si>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</si>
  <si>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</si>
  <si>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</si>
  <si>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</si>
  <si>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</si>
  <si>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</si>
  <si>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</si>
  <si>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</si>
  <si>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</si>
  <si>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</si>
  <si>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</si>
  <si>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</si>
  <si>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</si>
  <si>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</si>
  <si>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</si>
  <si>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</si>
  <si>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</si>
  <si>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</si>
  <si>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</si>
  <si>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</si>
  <si>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</si>
  <si>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</si>
  <si>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</si>
  <si>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</si>
  <si>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</si>
  <si>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</si>
  <si>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</si>
  <si>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</si>
  <si>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</si>
  <si>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</si>
  <si>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</si>
  <si>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</si>
  <si>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</si>
  <si>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</si>
  <si>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</si>
  <si>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</si>
  <si>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</si>
  <si>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</si>
  <si>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</si>
  <si>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</si>
  <si>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</si>
  <si>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</si>
  <si>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</si>
  <si>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</si>
  <si>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</si>
  <si>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</si>
  <si>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</si>
  <si>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</si>
  <si>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</si>
  <si>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</si>
  <si>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</si>
  <si>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</si>
  <si>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</si>
  <si>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</si>
  <si>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</si>
  <si>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</si>
  <si>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</si>
  <si>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</si>
  <si>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</si>
  <si>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</si>
  <si>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</si>
  <si>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</si>
  <si>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</si>
  <si>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</si>
  <si>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</si>
  <si>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</si>
  <si>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</si>
  <si>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</si>
  <si>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</si>
  <si>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</si>
  <si>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</si>
  <si>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</si>
  <si>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</si>
  <si>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</si>
  <si>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</si>
  <si>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</si>
  <si>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</si>
  <si>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</si>
  <si>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</si>
  <si>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</si>
  <si>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</si>
  <si>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</si>
  <si>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</si>
  <si>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</si>
  <si>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</si>
  <si>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</si>
  <si>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</si>
  <si>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</si>
  <si>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</si>
  <si>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</si>
  <si>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</si>
  <si>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</si>
  <si>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</si>
  <si>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</si>
  <si>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</si>
  <si>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</si>
  <si>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</si>
  <si>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</si>
  <si>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</si>
  <si>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</si>
  <si>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</si>
  <si>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</si>
  <si>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</si>
  <si>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</si>
  <si>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</si>
  <si>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</si>
  <si>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</si>
  <si>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</si>
  <si>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</si>
  <si>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</si>
  <si>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</si>
  <si>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</si>
  <si>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</si>
  <si>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</si>
  <si>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</si>
  <si>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</si>
  <si>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</si>
  <si>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</si>
  <si>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</si>
  <si>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</si>
  <si>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</si>
  <si>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</si>
  <si>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</si>
  <si>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</si>
  <si>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</si>
  <si>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</si>
  <si>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</si>
  <si>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</si>
  <si>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</si>
  <si>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</si>
  <si>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</si>
  <si>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</si>
  <si>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</si>
  <si>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</si>
  <si>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</si>
  <si>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</si>
  <si>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</si>
  <si>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</si>
  <si>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</si>
  <si>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</si>
  <si>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</si>
  <si>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</si>
  <si>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</si>
  <si>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</si>
  <si>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</si>
  <si>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</si>
  <si>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</si>
  <si>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</si>
  <si>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</si>
  <si>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</si>
  <si>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</si>
  <si>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</si>
  <si>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</si>
  <si>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</si>
  <si>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</si>
  <si>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</si>
  <si>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</si>
  <si>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</si>
  <si>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</si>
  <si>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</si>
  <si>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</si>
  <si>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</si>
  <si>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</si>
  <si>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</si>
  <si>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</si>
  <si>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</si>
  <si>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</si>
  <si>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</si>
  <si>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</si>
  <si>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</si>
  <si>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</si>
  <si>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</si>
  <si>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</si>
  <si>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</si>
  <si>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</si>
  <si>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</si>
  <si>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</si>
  <si>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</si>
  <si>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</si>
  <si>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</si>
  <si>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</si>
  <si>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</si>
  <si>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</si>
  <si>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</si>
  <si>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</si>
  <si>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</si>
  <si>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</si>
  <si>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</si>
  <si>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</si>
  <si>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</si>
  <si>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</si>
  <si>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</si>
  <si>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</si>
  <si>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</si>
  <si>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</si>
  <si>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</si>
  <si>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</si>
  <si>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</si>
  <si>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</si>
  <si>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</si>
  <si>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</si>
  <si>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</si>
  <si>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</si>
  <si>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</si>
  <si>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</si>
  <si>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</si>
  <si>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</si>
  <si>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</si>
  <si>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</si>
  <si>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</si>
  <si>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</si>
  <si>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</si>
  <si>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</si>
  <si>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</si>
  <si>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</si>
  <si>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</si>
  <si>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</si>
  <si>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</si>
  <si>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</si>
  <si>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</si>
  <si>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</si>
  <si>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</si>
  <si>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</si>
  <si>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</si>
  <si>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</si>
  <si>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</si>
  <si>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</si>
  <si>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</si>
  <si>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</si>
  <si>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</si>
  <si>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</si>
  <si>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</si>
  <si>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</si>
  <si>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</si>
  <si>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</si>
  <si>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</si>
  <si>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</si>
  <si>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</si>
  <si>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</si>
  <si>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</si>
  <si>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</si>
  <si>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</si>
  <si>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</si>
  <si>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</si>
  <si>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</si>
  <si>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</si>
  <si>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</si>
  <si>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</si>
  <si>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</si>
  <si>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</si>
  <si>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</si>
  <si>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</si>
  <si>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</si>
  <si>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</si>
  <si>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</si>
  <si>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</si>
  <si>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</si>
  <si>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</si>
  <si>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</si>
  <si>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</si>
  <si>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</si>
  <si>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</si>
  <si>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</si>
  <si>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</si>
  <si>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</si>
  <si>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</si>
  <si>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</si>
  <si>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</si>
  <si>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</si>
  <si>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</si>
  <si>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</si>
  <si>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</si>
  <si>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</si>
  <si>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</si>
  <si>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</si>
  <si>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</si>
  <si>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</si>
  <si>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</si>
  <si>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</si>
  <si>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</si>
  <si>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</si>
  <si>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</si>
  <si>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</si>
  <si>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</si>
  <si>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</si>
  <si>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</si>
  <si>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</si>
  <si>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</si>
  <si>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</si>
  <si>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</si>
  <si>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</si>
  <si>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</si>
  <si>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</si>
  <si>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</si>
  <si>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</si>
  <si>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</si>
  <si>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</si>
  <si>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</si>
  <si>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</si>
  <si>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</si>
  <si>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</si>
  <si>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</si>
  <si>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</si>
  <si>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</si>
  <si>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</si>
  <si>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</si>
  <si>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</si>
  <si>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</si>
  <si>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</si>
  <si>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</si>
  <si>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</si>
  <si>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</si>
  <si>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</si>
  <si>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</si>
  <si>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</si>
  <si>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</si>
  <si>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</si>
  <si>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</si>
  <si>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</si>
  <si>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</si>
  <si>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</si>
  <si>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</si>
  <si>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</si>
  <si>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</si>
  <si>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</si>
  <si>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</si>
  <si>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</si>
  <si>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</si>
  <si>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</si>
  <si>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</si>
  <si>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</si>
  <si>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</si>
  <si>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</si>
  <si>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</si>
  <si>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</si>
  <si>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</si>
  <si>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</si>
  <si>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</si>
  <si>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</si>
  <si>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</si>
  <si>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</si>
  <si>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</si>
  <si>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</si>
  <si>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</si>
  <si>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</si>
  <si>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</si>
  <si>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</si>
  <si>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</si>
  <si>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</si>
  <si>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</si>
  <si>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</si>
  <si>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</si>
  <si>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</si>
  <si>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</si>
  <si>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</si>
  <si>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</si>
  <si>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</si>
  <si>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</si>
  <si>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</si>
  <si>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</si>
  <si>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</si>
  <si>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</si>
  <si>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</si>
  <si>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</si>
  <si>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</si>
  <si>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</si>
  <si>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</si>
  <si>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</si>
  <si>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</si>
  <si>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</si>
  <si>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</si>
  <si>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</si>
  <si>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</si>
  <si>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</si>
  <si>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</si>
  <si>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</si>
  <si>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</si>
  <si>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</si>
  <si>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</si>
  <si>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</si>
  <si>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</si>
  <si>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</si>
  <si>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</si>
  <si>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</si>
  <si>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</si>
  <si>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</si>
  <si>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</si>
  <si>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</si>
  <si>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</si>
  <si>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</si>
  <si>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</si>
  <si>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</si>
  <si>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</si>
  <si>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</si>
  <si>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</si>
  <si>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</si>
  <si>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</si>
  <si>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</si>
  <si>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</si>
  <si>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</si>
  <si>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</si>
  <si>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</si>
  <si>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</si>
  <si>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</si>
  <si>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</si>
  <si>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</si>
  <si>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</si>
  <si>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</si>
  <si>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</si>
  <si>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</si>
  <si>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</si>
  <si>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</si>
  <si>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</si>
  <si>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</si>
  <si>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</si>
  <si>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</si>
  <si>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</si>
  <si>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</si>
  <si>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</si>
  <si>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</si>
  <si>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</si>
  <si>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</si>
  <si>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</si>
  <si>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</si>
  <si>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</si>
  <si>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</si>
  <si>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</si>
  <si>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</si>
  <si>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</si>
  <si>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</si>
  <si>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</si>
  <si>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</si>
  <si>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</si>
  <si>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</si>
  <si>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</si>
  <si>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</si>
  <si>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</si>
  <si>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</si>
  <si>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</si>
  <si>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</si>
  <si>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</si>
  <si>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</si>
  <si>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</si>
  <si>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</si>
  <si>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</si>
  <si>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</si>
  <si>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</si>
  <si>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</si>
  <si>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</si>
  <si>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</si>
  <si>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</si>
  <si>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</si>
  <si>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</si>
  <si>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</si>
  <si>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</si>
  <si>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</si>
  <si>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</si>
  <si>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</si>
  <si>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</si>
  <si>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</si>
  <si>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</si>
  <si>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</si>
  <si>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</si>
  <si>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</si>
  <si>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</si>
  <si>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</si>
  <si>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</si>
  <si>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</si>
  <si>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</si>
  <si>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</si>
  <si>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</si>
  <si>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</si>
  <si>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</si>
  <si>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</si>
  <si>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</si>
  <si>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</si>
  <si>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</si>
  <si>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</si>
  <si>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</si>
  <si>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</si>
  <si>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</si>
  <si>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</si>
  <si>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</si>
  <si>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</si>
  <si>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</si>
  <si>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</si>
  <si>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</si>
  <si>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</si>
  <si>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</si>
  <si>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</si>
  <si>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</si>
  <si>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</si>
  <si>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</si>
  <si>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</si>
  <si>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</si>
  <si>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</si>
  <si>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</si>
  <si>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</si>
  <si>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</si>
  <si>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</si>
  <si>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</si>
  <si>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</si>
  <si>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</si>
  <si>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</si>
  <si>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</si>
  <si>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</si>
  <si>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</si>
  <si>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</si>
  <si>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</si>
  <si>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</si>
  <si>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</si>
  <si>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</si>
  <si>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</si>
  <si>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</si>
  <si>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</si>
  <si>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</si>
  <si>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</si>
  <si>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</si>
  <si>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</si>
  <si>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</si>
  <si>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</si>
  <si>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</si>
  <si>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</si>
  <si>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</si>
  <si>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</si>
  <si>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</si>
  <si>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</si>
  <si>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</si>
  <si>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</si>
  <si>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</si>
  <si>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</si>
  <si>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</si>
  <si>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</si>
  <si>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</si>
  <si>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</si>
  <si>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</si>
  <si>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</si>
  <si>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</si>
  <si>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</si>
  <si>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</si>
  <si>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</si>
  <si>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</si>
  <si>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</si>
  <si>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</si>
  <si>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</si>
  <si>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</si>
  <si>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</si>
  <si>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</si>
  <si>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</si>
  <si>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</si>
  <si>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</si>
  <si>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</si>
  <si>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</si>
  <si>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</si>
  <si>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</si>
  <si>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</si>
  <si>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</si>
  <si>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</si>
  <si>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</si>
  <si>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</si>
  <si>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</si>
  <si>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</si>
  <si>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</si>
  <si>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</si>
  <si>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</si>
  <si>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</si>
  <si>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</si>
  <si>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</si>
  <si>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</si>
  <si>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</si>
  <si>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</si>
  <si>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</si>
  <si>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</si>
  <si>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</si>
  <si>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</si>
  <si>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</si>
  <si>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</si>
  <si>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</si>
  <si>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</si>
  <si>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</si>
  <si>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</si>
  <si>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</si>
  <si>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</si>
  <si>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</si>
  <si>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</si>
  <si>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</si>
  <si>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</si>
  <si>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</si>
  <si>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</si>
  <si>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</si>
  <si>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</si>
  <si>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</si>
  <si>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</si>
  <si>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</si>
  <si>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</si>
  <si>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</si>
  <si>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</si>
  <si>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</si>
  <si>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</si>
  <si>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</si>
  <si>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</si>
  <si>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</si>
  <si>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</si>
  <si>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</si>
  <si>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</si>
  <si>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</si>
  <si>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</si>
  <si>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</si>
  <si>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</si>
  <si>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</si>
  <si>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</si>
  <si>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</si>
  <si>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</si>
  <si>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</si>
  <si>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</si>
  <si>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</si>
  <si>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</si>
  <si>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</si>
  <si>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</si>
  <si>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</si>
  <si>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</si>
  <si>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</si>
  <si>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</si>
  <si>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</si>
  <si>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</si>
  <si>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</si>
  <si>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</si>
  <si>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</si>
  <si>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</si>
  <si>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</si>
  <si>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</si>
  <si>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</si>
  <si>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</si>
  <si>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</si>
  <si>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</si>
  <si>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</si>
  <si>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</si>
  <si>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</si>
  <si>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</si>
  <si>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</si>
  <si>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</si>
  <si>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</si>
  <si>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</si>
  <si>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Assets Code</t>
  </si>
  <si>
    <t>Bare Exposed Rock</t>
  </si>
  <si>
    <t>Bays and Estuaries</t>
  </si>
  <si>
    <t>Unutilized</t>
  </si>
  <si>
    <t>Beaches</t>
  </si>
  <si>
    <t>Canals</t>
  </si>
  <si>
    <t>Cultivated for fruits and nuts</t>
  </si>
  <si>
    <t>Deciduous Forest Land</t>
  </si>
  <si>
    <t>Dry Salt Flats</t>
  </si>
  <si>
    <t>Evergreen Forest Land</t>
  </si>
  <si>
    <t>Forested Wet Land</t>
  </si>
  <si>
    <t>Gravel Pits</t>
  </si>
  <si>
    <t>Industrial</t>
  </si>
  <si>
    <t>Lakes</t>
  </si>
  <si>
    <t>Mixed Forest Land</t>
  </si>
  <si>
    <t>Mixed Urban</t>
  </si>
  <si>
    <t>Non Forested Wet Land</t>
  </si>
  <si>
    <t>Orchards</t>
  </si>
  <si>
    <t>Ornamental Horticulture</t>
  </si>
  <si>
    <t>Reservoirs</t>
  </si>
  <si>
    <t>Sandy Areas other than Beaches</t>
  </si>
  <si>
    <t xml:space="preserve">Streams </t>
  </si>
  <si>
    <t>Strip Mines Quarries</t>
  </si>
  <si>
    <t>Transportation</t>
  </si>
  <si>
    <t>Trees for bark and leaf products</t>
  </si>
  <si>
    <t>Trees for sap and resin</t>
  </si>
  <si>
    <t>Trees grown for timber</t>
  </si>
  <si>
    <t>Vineyards</t>
  </si>
  <si>
    <t>Column1</t>
  </si>
  <si>
    <t>Column2</t>
  </si>
  <si>
    <t>Commercial and Services</t>
  </si>
  <si>
    <t>Communication and Utilities</t>
  </si>
  <si>
    <t>Column3</t>
  </si>
  <si>
    <t>Agriculture Vehicles</t>
  </si>
  <si>
    <t>Industrial Vehicles</t>
  </si>
  <si>
    <t xml:space="preserve">Railway locomotives </t>
  </si>
  <si>
    <t>Rolling stock</t>
  </si>
  <si>
    <t xml:space="preserve">Trailers </t>
  </si>
  <si>
    <t xml:space="preserve"> Semi Trailers</t>
  </si>
  <si>
    <t>Bicycles</t>
  </si>
  <si>
    <t xml:space="preserve">Motor Cycles </t>
  </si>
  <si>
    <t>Vehicle Types</t>
  </si>
  <si>
    <t>Bus</t>
  </si>
  <si>
    <t>Commercial</t>
  </si>
  <si>
    <t>Double cab</t>
  </si>
  <si>
    <t>Dual purpose</t>
  </si>
  <si>
    <t>Hand tractor</t>
  </si>
  <si>
    <t>Jeep &amp; suv</t>
  </si>
  <si>
    <t>Land vehicle</t>
  </si>
  <si>
    <t>Motor coach</t>
  </si>
  <si>
    <t>Motor cycle</t>
  </si>
  <si>
    <t xml:space="preserve">Motor lorry </t>
  </si>
  <si>
    <t>Motor tricycle van</t>
  </si>
  <si>
    <t>Single cab</t>
  </si>
  <si>
    <t>Special purpose vehicle</t>
  </si>
  <si>
    <t>Three wheeler</t>
  </si>
  <si>
    <t>Tractor</t>
  </si>
  <si>
    <t>Tractor trailer/bowser</t>
  </si>
  <si>
    <t>Other vehicle</t>
  </si>
  <si>
    <t>Agrimec</t>
  </si>
  <si>
    <t>Agrotech</t>
  </si>
  <si>
    <t>Atul</t>
  </si>
  <si>
    <t>Audi</t>
  </si>
  <si>
    <t>Austin</t>
  </si>
  <si>
    <t>Bajaj</t>
  </si>
  <si>
    <t>Bedford</t>
  </si>
  <si>
    <t>Browns</t>
  </si>
  <si>
    <t>Caterpilar</t>
  </si>
  <si>
    <t>Ceygra</t>
  </si>
  <si>
    <t>Chevrolet</t>
  </si>
  <si>
    <t>Citroen</t>
  </si>
  <si>
    <t>Commer</t>
  </si>
  <si>
    <t>Cripto</t>
  </si>
  <si>
    <t>Daido</t>
  </si>
  <si>
    <t>Daihatsu</t>
  </si>
  <si>
    <t>Datsun</t>
  </si>
  <si>
    <t>Dave</t>
  </si>
  <si>
    <t>Demak</t>
  </si>
  <si>
    <t>Eicher</t>
  </si>
  <si>
    <t>Emei</t>
  </si>
  <si>
    <t>Escort</t>
  </si>
  <si>
    <t>Farmers</t>
  </si>
  <si>
    <t>Farmtrac</t>
  </si>
  <si>
    <t>Fiat</t>
  </si>
  <si>
    <t>Ford</t>
  </si>
  <si>
    <t>Fordson</t>
  </si>
  <si>
    <t>Foton</t>
  </si>
  <si>
    <t>Futan</t>
  </si>
  <si>
    <t>Hero</t>
  </si>
  <si>
    <t>Hino</t>
  </si>
  <si>
    <t>Holden</t>
  </si>
  <si>
    <t>Honda</t>
  </si>
  <si>
    <t>Honsan</t>
  </si>
  <si>
    <t>Huanghe</t>
  </si>
  <si>
    <t>Hyundai</t>
  </si>
  <si>
    <t>International</t>
  </si>
  <si>
    <t>Iseki</t>
  </si>
  <si>
    <t>Isuzu</t>
  </si>
  <si>
    <t>Jaguar</t>
  </si>
  <si>
    <t>Jawa</t>
  </si>
  <si>
    <t>Kaiser</t>
  </si>
  <si>
    <t>Kawasaki</t>
  </si>
  <si>
    <t>Kenbo</t>
  </si>
  <si>
    <t>Kia</t>
  </si>
  <si>
    <t>Kinetic</t>
  </si>
  <si>
    <t>Kubota</t>
  </si>
  <si>
    <t>Kukje</t>
  </si>
  <si>
    <t>Lambretta</t>
  </si>
  <si>
    <t>Laurel</t>
  </si>
  <si>
    <t>Leyland</t>
  </si>
  <si>
    <t>Loncin</t>
  </si>
  <si>
    <t>Lonfang</t>
  </si>
  <si>
    <t>Mahindra</t>
  </si>
  <si>
    <t>Maruti</t>
  </si>
  <si>
    <t>Matadore</t>
  </si>
  <si>
    <t>Mccomic</t>
  </si>
  <si>
    <t>Micro</t>
  </si>
  <si>
    <t>Minnelli</t>
  </si>
  <si>
    <t>Mitsubishi</t>
  </si>
  <si>
    <t>Morris</t>
  </si>
  <si>
    <t>Mubota</t>
  </si>
  <si>
    <t>Niku</t>
  </si>
  <si>
    <t>Nissan</t>
  </si>
  <si>
    <t>Opel</t>
  </si>
  <si>
    <t>Pendt</t>
  </si>
  <si>
    <t>Peugeot</t>
  </si>
  <si>
    <t>Piaggio</t>
  </si>
  <si>
    <t>Ranomoto</t>
  </si>
  <si>
    <t>Renault</t>
  </si>
  <si>
    <t>Same</t>
  </si>
  <si>
    <t>Sifang</t>
  </si>
  <si>
    <t>Sikifu</t>
  </si>
  <si>
    <t>Simca</t>
  </si>
  <si>
    <t>Sinchuan</t>
  </si>
  <si>
    <t>Suzuki</t>
  </si>
  <si>
    <t>Tafe</t>
  </si>
  <si>
    <t>Tata</t>
  </si>
  <si>
    <t>Technip</t>
  </si>
  <si>
    <t>Thegero</t>
  </si>
  <si>
    <t>Tough</t>
  </si>
  <si>
    <t>Toyota</t>
  </si>
  <si>
    <t>Tvs</t>
  </si>
  <si>
    <t>Unimo</t>
  </si>
  <si>
    <t>Vespa</t>
  </si>
  <si>
    <t>Volkswagon</t>
  </si>
  <si>
    <t>Volvo</t>
  </si>
  <si>
    <t>Wimal</t>
  </si>
  <si>
    <t>Wimala</t>
  </si>
  <si>
    <t>Wyllys</t>
  </si>
  <si>
    <t>Yale</t>
  </si>
  <si>
    <t>Yamaha</t>
  </si>
  <si>
    <t>Yanmar</t>
  </si>
  <si>
    <t>Yuejin</t>
  </si>
  <si>
    <t>Zastava</t>
  </si>
  <si>
    <t>B.M.W</t>
  </si>
  <si>
    <t>D.A.C</t>
  </si>
  <si>
    <t>H.M.T</t>
  </si>
  <si>
    <t>AHT 12</t>
  </si>
  <si>
    <t>AHT-8</t>
  </si>
  <si>
    <t>DF-81 BL</t>
  </si>
  <si>
    <t>GN121</t>
  </si>
  <si>
    <t>JET5</t>
  </si>
  <si>
    <t>GN12</t>
  </si>
  <si>
    <t>SH-08</t>
  </si>
  <si>
    <t>AW 125-3</t>
  </si>
  <si>
    <t>SHAKTI</t>
  </si>
  <si>
    <t>A3</t>
  </si>
  <si>
    <t>A4</t>
  </si>
  <si>
    <t>A5</t>
  </si>
  <si>
    <t>A6</t>
  </si>
  <si>
    <t>A7</t>
  </si>
  <si>
    <t>A8</t>
  </si>
  <si>
    <t>Q3</t>
  </si>
  <si>
    <t>Q5</t>
  </si>
  <si>
    <t>Q7</t>
  </si>
  <si>
    <t>5KCWED 3</t>
  </si>
  <si>
    <t>A 60COUNTRYMAN</t>
  </si>
  <si>
    <t>J4</t>
  </si>
  <si>
    <t>3 Series</t>
  </si>
  <si>
    <t>5 Series</t>
  </si>
  <si>
    <t>7 Series</t>
  </si>
  <si>
    <t>X1</t>
  </si>
  <si>
    <t>X3</t>
  </si>
  <si>
    <t>X5</t>
  </si>
  <si>
    <t>730I</t>
  </si>
  <si>
    <t xml:space="preserve">4S </t>
  </si>
  <si>
    <t>4S CHAMPIAN</t>
  </si>
  <si>
    <t>AUTO AR4S</t>
  </si>
  <si>
    <t>M-80</t>
  </si>
  <si>
    <t>ASPIRE 112CC 4</t>
  </si>
  <si>
    <t>BOXER</t>
  </si>
  <si>
    <t>BOXER AR</t>
  </si>
  <si>
    <t>BOXER AT</t>
  </si>
  <si>
    <t>BOXER CT</t>
  </si>
  <si>
    <t>BOXER CT DELUX</t>
  </si>
  <si>
    <t>BYK(92CC)</t>
  </si>
  <si>
    <t>CALIBER</t>
  </si>
  <si>
    <t>CALIBER CROMA</t>
  </si>
  <si>
    <t>CALIBER115CC</t>
  </si>
  <si>
    <t>LEGEND 4 STROK</t>
  </si>
  <si>
    <t>PULSAR-150CC</t>
  </si>
  <si>
    <t>SPIRIT 60</t>
  </si>
  <si>
    <t>WIND</t>
  </si>
  <si>
    <t>PULSAR-180 DTSI</t>
  </si>
  <si>
    <t>CALIBER 115CC WI</t>
  </si>
  <si>
    <t>CANDY WINE RED</t>
  </si>
  <si>
    <t>CT100</t>
  </si>
  <si>
    <t>DISCOVER 125</t>
  </si>
  <si>
    <t>DISCOVER 150-DIS</t>
  </si>
  <si>
    <t>DISCOVER DISI</t>
  </si>
  <si>
    <t>DISCOVER DTS-SI</t>
  </si>
  <si>
    <t>DISCOVER125 M</t>
  </si>
  <si>
    <t>KAWASAKI-4S</t>
  </si>
  <si>
    <t>M80 BOCC</t>
  </si>
  <si>
    <t>M-80 ELECTRONIC</t>
  </si>
  <si>
    <t>M-80CC</t>
  </si>
  <si>
    <t>PLATINA</t>
  </si>
  <si>
    <t>PLATINA BM 125</t>
  </si>
  <si>
    <t>PULSAR 150</t>
  </si>
  <si>
    <t>RE 205</t>
  </si>
  <si>
    <t>XCD 125</t>
  </si>
  <si>
    <t>CF- CLOSED</t>
  </si>
  <si>
    <t>J4LC5</t>
  </si>
  <si>
    <t>OPEN</t>
  </si>
  <si>
    <t>TRACTOR TRAILER</t>
  </si>
  <si>
    <t>428F</t>
  </si>
  <si>
    <t>QM-125 -2B</t>
  </si>
  <si>
    <t>QM-125 -GY</t>
  </si>
  <si>
    <t>QM-200-GY</t>
  </si>
  <si>
    <t>AVEO</t>
  </si>
  <si>
    <t>Cruze</t>
  </si>
  <si>
    <t>1D19</t>
  </si>
  <si>
    <t>CLOSED</t>
  </si>
  <si>
    <t>TEA LEAF</t>
  </si>
  <si>
    <t>CF100-9</t>
  </si>
  <si>
    <t>XL 100-11</t>
  </si>
  <si>
    <t>C55</t>
  </si>
  <si>
    <t>DELTA</t>
  </si>
  <si>
    <t>DELTA CLOSED</t>
  </si>
  <si>
    <t>DELTA DIESEL</t>
  </si>
  <si>
    <t>F50</t>
  </si>
  <si>
    <t>F50V</t>
  </si>
  <si>
    <t>F55</t>
  </si>
  <si>
    <t>RS 125E</t>
  </si>
  <si>
    <t>TRACTOR TRILOR</t>
  </si>
  <si>
    <t>990 LIVEDRIVE</t>
  </si>
  <si>
    <t>DTM</t>
  </si>
  <si>
    <t>D5006</t>
  </si>
  <si>
    <t>GN 12</t>
  </si>
  <si>
    <t>PRO 10.80 TRUCK</t>
  </si>
  <si>
    <t>EM7A SUPER</t>
  </si>
  <si>
    <t>EMEI-7A</t>
  </si>
  <si>
    <t>BOWSER   TRAILER</t>
  </si>
  <si>
    <t>GN-12</t>
  </si>
  <si>
    <t>FT60</t>
  </si>
  <si>
    <t>CORTINA</t>
  </si>
  <si>
    <t>ECONOVAN MAXI</t>
  </si>
  <si>
    <t>ECONOVAN SE 93</t>
  </si>
  <si>
    <t>ESCORT</t>
  </si>
  <si>
    <t>FORDSON SUPER</t>
  </si>
  <si>
    <t>LASER GHIA</t>
  </si>
  <si>
    <t>RANGER</t>
  </si>
  <si>
    <t>TRADER</t>
  </si>
  <si>
    <t>4ALG-41</t>
  </si>
  <si>
    <t>DEXTA</t>
  </si>
  <si>
    <t>STANDARD</t>
  </si>
  <si>
    <t>BJ1036V3AB3-R</t>
  </si>
  <si>
    <t>COMET SUPER</t>
  </si>
  <si>
    <t>HERO EFFY</t>
  </si>
  <si>
    <t>HF DELUXE</t>
  </si>
  <si>
    <t>PLEASURE</t>
  </si>
  <si>
    <t>SPLENDOR ISMART</t>
  </si>
  <si>
    <t>CBZX- TREME</t>
  </si>
  <si>
    <t>CD 100</t>
  </si>
  <si>
    <t>CD 100 DELUXE</t>
  </si>
  <si>
    <t>CD100 DAWN</t>
  </si>
  <si>
    <t>CD100SS</t>
  </si>
  <si>
    <t>DAWN</t>
  </si>
  <si>
    <t>GLAMOUR</t>
  </si>
  <si>
    <t>GLAMOUR  FI</t>
  </si>
  <si>
    <t>PASSION</t>
  </si>
  <si>
    <t>PASSION PRO</t>
  </si>
  <si>
    <t>PASSION-PLUS</t>
  </si>
  <si>
    <t>SPLENDER</t>
  </si>
  <si>
    <t>SPLENDER NXG</t>
  </si>
  <si>
    <t>SPLENDOR PLUS</t>
  </si>
  <si>
    <t>STREET</t>
  </si>
  <si>
    <t>SUPER SPLENDER</t>
  </si>
  <si>
    <t>CLOSED BODY</t>
  </si>
  <si>
    <t>WU410R-HKMMS3/OPEN</t>
  </si>
  <si>
    <t>WU422R-HKMRB 3</t>
  </si>
  <si>
    <t>WU710R-HKMQL3</t>
  </si>
  <si>
    <t>CD90</t>
  </si>
  <si>
    <t>Asia.Wing</t>
  </si>
  <si>
    <t>David.Brown</t>
  </si>
  <si>
    <t>Deutz.Skulde</t>
  </si>
  <si>
    <t>Dong.Feng</t>
  </si>
  <si>
    <t>Freight.Rover</t>
  </si>
  <si>
    <t>Hero.Honda</t>
  </si>
  <si>
    <t>John.Deere</t>
  </si>
  <si>
    <t>Kia.Master</t>
  </si>
  <si>
    <t>King.Long</t>
  </si>
  <si>
    <t>Land.Master</t>
  </si>
  <si>
    <t>Land.Rover</t>
  </si>
  <si>
    <t>Lanka.Ashok.Leyland</t>
  </si>
  <si>
    <t>Locally.Built</t>
  </si>
  <si>
    <t>Mahaweli.Agro.Mech</t>
  </si>
  <si>
    <t>Mahendra.and.Mahe</t>
  </si>
  <si>
    <t>Massey.Ferguson</t>
  </si>
  <si>
    <t>Mercedes.Benz</t>
  </si>
  <si>
    <t>Micro.Ssangyong</t>
  </si>
  <si>
    <t>Morris.Commercia</t>
  </si>
  <si>
    <t>Nirosh.Trailer</t>
  </si>
  <si>
    <t>Kawasaki.Bajaj</t>
  </si>
  <si>
    <t>Peng.Shou</t>
  </si>
  <si>
    <t>R.M.Trailer</t>
  </si>
  <si>
    <t>Range.Rover</t>
  </si>
  <si>
    <t>Road.Master</t>
  </si>
  <si>
    <t>Sri.Trak</t>
  </si>
  <si>
    <t>Universal.450</t>
  </si>
  <si>
    <t>Yamaha.Escorts</t>
  </si>
  <si>
    <t>200R</t>
  </si>
  <si>
    <t>250E</t>
  </si>
  <si>
    <t>350E</t>
  </si>
  <si>
    <t>AC01</t>
  </si>
  <si>
    <t>ACE CB 125-D</t>
  </si>
  <si>
    <t>ACTIVA</t>
  </si>
  <si>
    <t>C 105</t>
  </si>
  <si>
    <t>C 50</t>
  </si>
  <si>
    <t>C100</t>
  </si>
  <si>
    <t>C50</t>
  </si>
  <si>
    <t>C80</t>
  </si>
  <si>
    <t>C90</t>
  </si>
  <si>
    <t>CB 350</t>
  </si>
  <si>
    <t>CB125</t>
  </si>
  <si>
    <t>CB350</t>
  </si>
  <si>
    <t>CD 20</t>
  </si>
  <si>
    <t>CD 200</t>
  </si>
  <si>
    <t>CD100</t>
  </si>
  <si>
    <t>CD125</t>
  </si>
  <si>
    <t>CD50</t>
  </si>
  <si>
    <t>CF50</t>
  </si>
  <si>
    <t>CG 125</t>
  </si>
  <si>
    <t>CHALY CF50</t>
  </si>
  <si>
    <t>CM125</t>
  </si>
  <si>
    <t>CT 125</t>
  </si>
  <si>
    <t>DAA-CR6</t>
  </si>
  <si>
    <t>DAA-GP5</t>
  </si>
  <si>
    <t>DIO</t>
  </si>
  <si>
    <t>GL145</t>
  </si>
  <si>
    <t>INSIGHT</t>
  </si>
  <si>
    <t>L125S</t>
  </si>
  <si>
    <t>MB100</t>
  </si>
  <si>
    <t>MD90</t>
  </si>
  <si>
    <t>MTX200R</t>
  </si>
  <si>
    <t>PRESS CUB</t>
  </si>
  <si>
    <t>SUPER CUB</t>
  </si>
  <si>
    <t>XL 185</t>
  </si>
  <si>
    <t>ACCORD</t>
  </si>
  <si>
    <t>AMAZE</t>
  </si>
  <si>
    <t>AVANCIER</t>
  </si>
  <si>
    <t>BALLADE</t>
  </si>
  <si>
    <t>BRIO</t>
  </si>
  <si>
    <t>BR-V</t>
  </si>
  <si>
    <t>CITY</t>
  </si>
  <si>
    <t>CIVIC</t>
  </si>
  <si>
    <t>CR-V</t>
  </si>
  <si>
    <t>HB-V</t>
  </si>
  <si>
    <t>PILOT</t>
  </si>
  <si>
    <t>XL125</t>
  </si>
  <si>
    <t>FD125</t>
  </si>
  <si>
    <t>TIPPER</t>
  </si>
  <si>
    <t>SANTA FE</t>
  </si>
  <si>
    <t>STELLAR</t>
  </si>
  <si>
    <t>TUCSON</t>
  </si>
  <si>
    <t>ACCENT</t>
  </si>
  <si>
    <t>EON</t>
  </si>
  <si>
    <t>SONATA</t>
  </si>
  <si>
    <t>AZERA</t>
  </si>
  <si>
    <t>EQUUS</t>
  </si>
  <si>
    <t>GENESIS</t>
  </si>
  <si>
    <t>GETS</t>
  </si>
  <si>
    <t>I.M.T</t>
  </si>
  <si>
    <t>B-275</t>
  </si>
  <si>
    <t>DOADSTAR1600</t>
  </si>
  <si>
    <t>MCCORMICK</t>
  </si>
  <si>
    <t>HFG</t>
  </si>
  <si>
    <t>K780</t>
  </si>
  <si>
    <t>KF 600</t>
  </si>
  <si>
    <t>KL 780</t>
  </si>
  <si>
    <t>KL77</t>
  </si>
  <si>
    <t>KL781</t>
  </si>
  <si>
    <t>KS 600</t>
  </si>
  <si>
    <t>MFG</t>
  </si>
  <si>
    <t>TS 2400</t>
  </si>
  <si>
    <t>CLOSED TXD 50</t>
  </si>
  <si>
    <t>CLOSED/TXD 20</t>
  </si>
  <si>
    <t>CREW CAB</t>
  </si>
  <si>
    <t>ELF 350D</t>
  </si>
  <si>
    <t>ELF FREEZER</t>
  </si>
  <si>
    <t>ELF KS32 CLOSED</t>
  </si>
  <si>
    <t>ELF350-CLOSED</t>
  </si>
  <si>
    <t>ELF350KS21-C</t>
  </si>
  <si>
    <t>F5R11-CLOSED</t>
  </si>
  <si>
    <t>FSR/114 CLOSED</t>
  </si>
  <si>
    <t>FSR11H CLOSED</t>
  </si>
  <si>
    <t>FTR11K TEALEAF</t>
  </si>
  <si>
    <t>FTR11K-CLOSED</t>
  </si>
  <si>
    <t>FTR33M</t>
  </si>
  <si>
    <t>FULLBODY</t>
  </si>
  <si>
    <t>FULLBODY FSR</t>
  </si>
  <si>
    <t>ISUZU FSR</t>
  </si>
  <si>
    <t>ISUZU FSR11</t>
  </si>
  <si>
    <t>ISUZU-250</t>
  </si>
  <si>
    <t>KAD41</t>
  </si>
  <si>
    <t>KBD 27</t>
  </si>
  <si>
    <t>KBD26</t>
  </si>
  <si>
    <t>KBD47 OPEN</t>
  </si>
  <si>
    <t>KK-NPR75LY</t>
  </si>
  <si>
    <t>NHR CREW CAB</t>
  </si>
  <si>
    <t>NHR55E</t>
  </si>
  <si>
    <t>NKR552</t>
  </si>
  <si>
    <t>NKR55E-OPEN</t>
  </si>
  <si>
    <t>NKR55L</t>
  </si>
  <si>
    <t>NKR55L CLOSED</t>
  </si>
  <si>
    <t>NKR55L OPEN</t>
  </si>
  <si>
    <t>NKR575-CLOSED</t>
  </si>
  <si>
    <t>NKR5LJ-CLOSED</t>
  </si>
  <si>
    <t>NPR59P CLOSED</t>
  </si>
  <si>
    <t>PSR11HJCLOSED</t>
  </si>
  <si>
    <t>RXD 50</t>
  </si>
  <si>
    <t>TAD SS</t>
  </si>
  <si>
    <t>TDR54HT-HT-OPEN</t>
  </si>
  <si>
    <t>TFR OPEN</t>
  </si>
  <si>
    <t>TFR54 OPEN</t>
  </si>
  <si>
    <t>TFS54H</t>
  </si>
  <si>
    <t>TFS54H-OPEN</t>
  </si>
  <si>
    <t>TFS54HT</t>
  </si>
  <si>
    <t>TLD23</t>
  </si>
  <si>
    <t>TX540</t>
  </si>
  <si>
    <t>TXD 20</t>
  </si>
  <si>
    <t>TXD 40</t>
  </si>
  <si>
    <t>TXD 50 CLOSED</t>
  </si>
  <si>
    <t>TXD 50 OPEN</t>
  </si>
  <si>
    <t>TXD30</t>
  </si>
  <si>
    <t>UBS636-CLOSED</t>
  </si>
  <si>
    <t>UBS69GJ</t>
  </si>
  <si>
    <t>WFR62D</t>
  </si>
  <si>
    <t>WFR62F</t>
  </si>
  <si>
    <t>XE</t>
  </si>
  <si>
    <t>XF</t>
  </si>
  <si>
    <t>XJ</t>
  </si>
  <si>
    <t>E</t>
  </si>
  <si>
    <t>F</t>
  </si>
  <si>
    <t>I</t>
  </si>
  <si>
    <t>SVO</t>
  </si>
  <si>
    <t>634/5</t>
  </si>
  <si>
    <t>5047 D</t>
  </si>
  <si>
    <t>PY 5203</t>
  </si>
  <si>
    <t>PY5610-4WD</t>
  </si>
  <si>
    <t>CJ 6</t>
  </si>
  <si>
    <t>CJ5</t>
  </si>
  <si>
    <t>1S</t>
  </si>
  <si>
    <t>4 S</t>
  </si>
  <si>
    <t>KH-110 GTO</t>
  </si>
  <si>
    <t>B 100 RTZ</t>
  </si>
  <si>
    <t>KB 100 RTZ</t>
  </si>
  <si>
    <t>KB90</t>
  </si>
  <si>
    <t>SPORTEGE</t>
  </si>
  <si>
    <t>SORENTO</t>
  </si>
  <si>
    <t>NIRO</t>
  </si>
  <si>
    <t>OPTIMA</t>
  </si>
  <si>
    <t>RIO</t>
  </si>
  <si>
    <t>SOUL</t>
  </si>
  <si>
    <t>STINGER</t>
  </si>
  <si>
    <t>KNCSB1114KS</t>
  </si>
  <si>
    <t>KINE 100</t>
  </si>
  <si>
    <t>STARYKER</t>
  </si>
  <si>
    <t>XMQ 6770E1</t>
  </si>
  <si>
    <t>4030 OPEN</t>
  </si>
  <si>
    <t>GA70</t>
  </si>
  <si>
    <t>K 120</t>
  </si>
  <si>
    <t>K 550</t>
  </si>
  <si>
    <t>K 75</t>
  </si>
  <si>
    <t>K750</t>
  </si>
  <si>
    <t>K756</t>
  </si>
  <si>
    <t>K75XRK80</t>
  </si>
  <si>
    <t>K850</t>
  </si>
  <si>
    <t>KMB2</t>
  </si>
  <si>
    <t>KR 850</t>
  </si>
  <si>
    <t>KR50</t>
  </si>
  <si>
    <t>M 4030</t>
  </si>
  <si>
    <t>M 4900</t>
  </si>
  <si>
    <t>M4700</t>
  </si>
  <si>
    <t>RK 80</t>
  </si>
  <si>
    <t>RK105</t>
  </si>
  <si>
    <t>KT85</t>
  </si>
  <si>
    <t>LI</t>
  </si>
  <si>
    <t>JLO</t>
  </si>
  <si>
    <t>JLO L150</t>
  </si>
  <si>
    <t>L-150</t>
  </si>
  <si>
    <t>DISCOVERY</t>
  </si>
  <si>
    <t xml:space="preserve">DEFENDER </t>
  </si>
  <si>
    <t>FREE LANDER</t>
  </si>
  <si>
    <t>PARTNER LX</t>
  </si>
  <si>
    <t>TUSKER SUPER</t>
  </si>
  <si>
    <t>TUSKER SUPER 1618</t>
  </si>
  <si>
    <t>GN61</t>
  </si>
  <si>
    <t>COMET MINOR</t>
  </si>
  <si>
    <t>TRENDY</t>
  </si>
  <si>
    <t>LML</t>
  </si>
  <si>
    <t>BOWSER TRAILER</t>
  </si>
  <si>
    <t>TON 3 1/2</t>
  </si>
  <si>
    <t>TRACTOR  TRAILER</t>
  </si>
  <si>
    <t>LX 125-2</t>
  </si>
  <si>
    <t>LX125-8V</t>
  </si>
  <si>
    <t>STEEL BODY</t>
  </si>
  <si>
    <t>CJ4</t>
  </si>
  <si>
    <t>CJ4-FRP</t>
  </si>
  <si>
    <t>475DI</t>
  </si>
  <si>
    <t>575 D I</t>
  </si>
  <si>
    <t>575DI NBP MKM</t>
  </si>
  <si>
    <t>575DINSTMKM</t>
  </si>
  <si>
    <t>585DJ</t>
  </si>
  <si>
    <t>BOLERO</t>
  </si>
  <si>
    <t>BOLERO LOAD CARRIER</t>
  </si>
  <si>
    <t>BOLERO-JEEP</t>
  </si>
  <si>
    <t>SCORPIO   D/CAB</t>
  </si>
  <si>
    <t>SCORPIO GLX</t>
  </si>
  <si>
    <t>SUZUKI</t>
  </si>
  <si>
    <t>ALTO</t>
  </si>
  <si>
    <t>SUZUKI OMNI</t>
  </si>
  <si>
    <t>SUZUKI WAGON R</t>
  </si>
  <si>
    <t>SUZUKI SWIFT</t>
  </si>
  <si>
    <t>SUZUKI IGNIS</t>
  </si>
  <si>
    <t>135 D</t>
  </si>
  <si>
    <t>24D SUPPER</t>
  </si>
  <si>
    <t>FE 35</t>
  </si>
  <si>
    <t>FE17</t>
  </si>
  <si>
    <t>MF240S</t>
  </si>
  <si>
    <t>MF415</t>
  </si>
  <si>
    <t>B276</t>
  </si>
  <si>
    <t>MACORMICK</t>
  </si>
  <si>
    <t>S400</t>
  </si>
  <si>
    <t>S350</t>
  </si>
  <si>
    <t>S300</t>
  </si>
  <si>
    <t>E300</t>
  </si>
  <si>
    <t>E250</t>
  </si>
  <si>
    <t>E220</t>
  </si>
  <si>
    <t>E200</t>
  </si>
  <si>
    <t>C180</t>
  </si>
  <si>
    <t>C250</t>
  </si>
  <si>
    <t>C350</t>
  </si>
  <si>
    <t>AMG</t>
  </si>
  <si>
    <t>AGRI DI-750-II</t>
  </si>
  <si>
    <t>MPVJ 2.7</t>
  </si>
  <si>
    <t>ACTYON</t>
  </si>
  <si>
    <t>KYRON</t>
  </si>
  <si>
    <t>REXTON</t>
  </si>
  <si>
    <t>ELEGAN</t>
  </si>
  <si>
    <t>GN 125</t>
  </si>
  <si>
    <t>CANTER</t>
  </si>
  <si>
    <t>CANTER CAB FE85PE6R</t>
  </si>
  <si>
    <t>CANTER-OPEN</t>
  </si>
  <si>
    <t>CORONA</t>
  </si>
  <si>
    <t>CS3ANJER</t>
  </si>
  <si>
    <t>EA2ASRHER GALANT</t>
  </si>
  <si>
    <t>FE444CXR</t>
  </si>
  <si>
    <t>FE444CXR-TRUCK</t>
  </si>
  <si>
    <t>FE83PE6WR  CREW CAB</t>
  </si>
  <si>
    <t>FK 115 H</t>
  </si>
  <si>
    <t>FK1154</t>
  </si>
  <si>
    <t>FUSO TRUCK-OPEN</t>
  </si>
  <si>
    <t>J 20</t>
  </si>
  <si>
    <t>J20D</t>
  </si>
  <si>
    <t>J24</t>
  </si>
  <si>
    <t>J24HR</t>
  </si>
  <si>
    <t>J24MR</t>
  </si>
  <si>
    <t>J-24-OPEN</t>
  </si>
  <si>
    <t>J24R</t>
  </si>
  <si>
    <t>J36</t>
  </si>
  <si>
    <t>J44</t>
  </si>
  <si>
    <t>J44R</t>
  </si>
  <si>
    <t>K34TJUNSR</t>
  </si>
  <si>
    <t>KB4TGJNXZR</t>
  </si>
  <si>
    <t>L 200</t>
  </si>
  <si>
    <t>L 300</t>
  </si>
  <si>
    <t>LANCER</t>
  </si>
  <si>
    <t>LO49GVNSR</t>
  </si>
  <si>
    <t>MONTERO SPORT</t>
  </si>
  <si>
    <t>MR701DT</t>
  </si>
  <si>
    <t>MR801DT</t>
  </si>
  <si>
    <t>PAJERO</t>
  </si>
  <si>
    <t>PAJERO WAGON</t>
  </si>
  <si>
    <t>ROSA</t>
  </si>
  <si>
    <t>SHAKTHI CT 85</t>
  </si>
  <si>
    <t>V44</t>
  </si>
  <si>
    <t>V96WLRXFR</t>
  </si>
  <si>
    <t>GALANT</t>
  </si>
  <si>
    <t>COLT</t>
  </si>
  <si>
    <t>DELICA</t>
  </si>
  <si>
    <t>OUT LANDER</t>
  </si>
  <si>
    <t>COMMERCIAL 550</t>
  </si>
  <si>
    <t>360FG</t>
  </si>
  <si>
    <t>500 FG</t>
  </si>
  <si>
    <t>550 FG</t>
  </si>
  <si>
    <t>BMC</t>
  </si>
  <si>
    <t>GN - 12</t>
  </si>
  <si>
    <t>3.5T TRACTOR TRAILER</t>
  </si>
  <si>
    <t>NTM</t>
  </si>
  <si>
    <t>TCM</t>
  </si>
  <si>
    <t>TVS</t>
  </si>
  <si>
    <t>2WD-D/CAB</t>
  </si>
  <si>
    <t>4WD/D/CAB</t>
  </si>
  <si>
    <t>BLUE BRID SYLPHY</t>
  </si>
  <si>
    <t>CAB</t>
  </si>
  <si>
    <t>CARAVAN</t>
  </si>
  <si>
    <t>JUNIOR</t>
  </si>
  <si>
    <t>NAVARA</t>
  </si>
  <si>
    <t>PATROL</t>
  </si>
  <si>
    <t>Q140U</t>
  </si>
  <si>
    <t>QGF20MU</t>
  </si>
  <si>
    <t>SUNNY</t>
  </si>
  <si>
    <t>SYLPHY</t>
  </si>
  <si>
    <t>TEANA</t>
  </si>
  <si>
    <t>TIIDA</t>
  </si>
  <si>
    <t>URVAN</t>
  </si>
  <si>
    <t>X-TRAIL</t>
  </si>
  <si>
    <t>CEDRIC</t>
  </si>
  <si>
    <t>CARGO</t>
  </si>
  <si>
    <t>PRESEA</t>
  </si>
  <si>
    <t>PRIMERA</t>
  </si>
  <si>
    <t>CEFIRO</t>
  </si>
  <si>
    <t>VANETTE</t>
  </si>
  <si>
    <t>HOMY</t>
  </si>
  <si>
    <t>INFINITI</t>
  </si>
  <si>
    <t>SERENA</t>
  </si>
  <si>
    <t>SKYLINE</t>
  </si>
  <si>
    <t>PULSER</t>
  </si>
  <si>
    <t>MARCH</t>
  </si>
  <si>
    <t>LEAF</t>
  </si>
  <si>
    <t>HARVEST 12</t>
  </si>
  <si>
    <t>505 SL</t>
  </si>
  <si>
    <t>APE</t>
  </si>
  <si>
    <t>VOGUE V8</t>
  </si>
  <si>
    <t>C90-CUSTOM</t>
  </si>
  <si>
    <t>4TL</t>
  </si>
  <si>
    <t>GN 08</t>
  </si>
  <si>
    <t>GN 2</t>
  </si>
  <si>
    <t>GN12DI</t>
  </si>
  <si>
    <t>SJA - 125 -2B</t>
  </si>
  <si>
    <t>SJF 125 2 B</t>
  </si>
  <si>
    <t>SJF125-2</t>
  </si>
  <si>
    <t>EM 7A 2 WHEELER</t>
  </si>
  <si>
    <t>EM7A</t>
  </si>
  <si>
    <t>BOWSER</t>
  </si>
  <si>
    <t>TRACTOR    TRAILER</t>
  </si>
  <si>
    <t>AX100R</t>
  </si>
  <si>
    <t>GN 125 H</t>
  </si>
  <si>
    <t>HJ125</t>
  </si>
  <si>
    <t>HJ-125K</t>
  </si>
  <si>
    <t>K-125</t>
  </si>
  <si>
    <t>K125N</t>
  </si>
  <si>
    <t>4SD1</t>
  </si>
  <si>
    <t>1210E/42</t>
  </si>
  <si>
    <t>1210S/42</t>
  </si>
  <si>
    <t>1210SE-CLOSED</t>
  </si>
  <si>
    <t>207 DI</t>
  </si>
  <si>
    <t>609/38-OPEN</t>
  </si>
  <si>
    <t>ACE</t>
  </si>
  <si>
    <t>ACE EX2</t>
  </si>
  <si>
    <t>BENZ-L312-42</t>
  </si>
  <si>
    <t>L312/42</t>
  </si>
  <si>
    <t>LP1510</t>
  </si>
  <si>
    <t>LPO 1313</t>
  </si>
  <si>
    <t>LPT 110G</t>
  </si>
  <si>
    <t>LPT 1615</t>
  </si>
  <si>
    <t>LPT 709</t>
  </si>
  <si>
    <t>LPT1615</t>
  </si>
  <si>
    <t>S131342-OPEN</t>
  </si>
  <si>
    <t>FOCK LIFT-OPEN</t>
  </si>
  <si>
    <t>DFL 125 C</t>
  </si>
  <si>
    <t>MOPED TOUGH ET-49</t>
  </si>
  <si>
    <t>AVANZA</t>
  </si>
  <si>
    <t>BJ40</t>
  </si>
  <si>
    <t>BJ45</t>
  </si>
  <si>
    <t>CAMRY</t>
  </si>
  <si>
    <t>COROLLA</t>
  </si>
  <si>
    <t>CR42</t>
  </si>
  <si>
    <t>CRESSIDA</t>
  </si>
  <si>
    <t>CROWN</t>
  </si>
  <si>
    <t>FJ40</t>
  </si>
  <si>
    <t>FJ40L</t>
  </si>
  <si>
    <t>HIACE</t>
  </si>
  <si>
    <t>HILUX</t>
  </si>
  <si>
    <t>L200</t>
  </si>
  <si>
    <t>LAND CRUISER</t>
  </si>
  <si>
    <t>LAND CRUISER PRADO</t>
  </si>
  <si>
    <t>SOLUNA</t>
  </si>
  <si>
    <t>STARLET</t>
  </si>
  <si>
    <t>COASTER</t>
  </si>
  <si>
    <t>SPRINTER</t>
  </si>
  <si>
    <t>AYIO</t>
  </si>
  <si>
    <t>ALLION</t>
  </si>
  <si>
    <t>DYNA</t>
  </si>
  <si>
    <t>HILANDER</t>
  </si>
  <si>
    <t>PREMIO</t>
  </si>
  <si>
    <t>PRIUS</t>
  </si>
  <si>
    <t>RAV 4</t>
  </si>
  <si>
    <t>RUSH</t>
  </si>
  <si>
    <t>TOWN ACE</t>
  </si>
  <si>
    <t>VIOS</t>
  </si>
  <si>
    <t>CARINA</t>
  </si>
  <si>
    <t>TERCEL</t>
  </si>
  <si>
    <t>VENZA</t>
  </si>
  <si>
    <t>VISTA</t>
  </si>
  <si>
    <t>LIFE ACE</t>
  </si>
  <si>
    <t>MARK X</t>
  </si>
  <si>
    <t>NOAH</t>
  </si>
  <si>
    <t>PUSSO</t>
  </si>
  <si>
    <t>YARIS</t>
  </si>
  <si>
    <t>CENTRA</t>
  </si>
  <si>
    <t>FIERO F2</t>
  </si>
  <si>
    <t>FIERO FX</t>
  </si>
  <si>
    <t>FLAME</t>
  </si>
  <si>
    <t>SCOOTY PEP</t>
  </si>
  <si>
    <t>SCOOTY STREAK</t>
  </si>
  <si>
    <t>STAR</t>
  </si>
  <si>
    <t>STAR SPORT</t>
  </si>
  <si>
    <t>STAR SPORT 125</t>
  </si>
  <si>
    <t>VICTOR</t>
  </si>
  <si>
    <t>VICTOR EDGE</t>
  </si>
  <si>
    <t>VICTOR GLX</t>
  </si>
  <si>
    <t>WEGO</t>
  </si>
  <si>
    <t>GN12L</t>
  </si>
  <si>
    <t>6D1</t>
  </si>
  <si>
    <t>P 601</t>
  </si>
  <si>
    <t>1600 VARIENT</t>
  </si>
  <si>
    <t>KOMBI</t>
  </si>
  <si>
    <t>PANET VARIANT</t>
  </si>
  <si>
    <t>340 GL</t>
  </si>
  <si>
    <t>XC 90</t>
  </si>
  <si>
    <t>C 70</t>
  </si>
  <si>
    <t>S 60</t>
  </si>
  <si>
    <t>S 80</t>
  </si>
  <si>
    <t>AGRI TRAILER</t>
  </si>
  <si>
    <t>LOCALLY BUILD</t>
  </si>
  <si>
    <t>TRACTAR TRAILER</t>
  </si>
  <si>
    <t>475 X4X</t>
  </si>
  <si>
    <t>CJ5-COMBAT 6</t>
  </si>
  <si>
    <t>CJS-OPEN</t>
  </si>
  <si>
    <t>JON-84</t>
  </si>
  <si>
    <t>JON93</t>
  </si>
  <si>
    <t>MITSUBISHI</t>
  </si>
  <si>
    <t>D51-040</t>
  </si>
  <si>
    <t xml:space="preserve"> A7</t>
  </si>
  <si>
    <t>2A7</t>
  </si>
  <si>
    <t>4W7</t>
  </si>
  <si>
    <t>AE-100</t>
  </si>
  <si>
    <t>AG100</t>
  </si>
  <si>
    <t>AG175</t>
  </si>
  <si>
    <t>AG175CC</t>
  </si>
  <si>
    <t>CRUX</t>
  </si>
  <si>
    <t>DJ 175</t>
  </si>
  <si>
    <t>DSY 250</t>
  </si>
  <si>
    <t>DT 175E</t>
  </si>
  <si>
    <t>DT125</t>
  </si>
  <si>
    <t>DT125E</t>
  </si>
  <si>
    <t>DT175</t>
  </si>
  <si>
    <t>FAZER</t>
  </si>
  <si>
    <t>LIBERO</t>
  </si>
  <si>
    <t>RD125</t>
  </si>
  <si>
    <t>RS 125 E</t>
  </si>
  <si>
    <t>RS 125 Z</t>
  </si>
  <si>
    <t>RS125</t>
  </si>
  <si>
    <t>RS1252</t>
  </si>
  <si>
    <t>RS125S</t>
  </si>
  <si>
    <t>RS125U</t>
  </si>
  <si>
    <t>RS25E</t>
  </si>
  <si>
    <t>S-F125</t>
  </si>
  <si>
    <t>SR125</t>
  </si>
  <si>
    <t>TS 125E</t>
  </si>
  <si>
    <t>V50</t>
  </si>
  <si>
    <t>V80</t>
  </si>
  <si>
    <t>XT200</t>
  </si>
  <si>
    <t>YB100</t>
  </si>
  <si>
    <t>YB100GD</t>
  </si>
  <si>
    <t>YB100SD</t>
  </si>
  <si>
    <t>YB80</t>
  </si>
  <si>
    <t>RX100</t>
  </si>
  <si>
    <t>Y585</t>
  </si>
  <si>
    <t>YAPA-N</t>
  </si>
  <si>
    <t>YC 42B</t>
  </si>
  <si>
    <t>YC60</t>
  </si>
  <si>
    <t>YS85</t>
  </si>
  <si>
    <t>YZ207</t>
  </si>
  <si>
    <t>YZP2</t>
  </si>
  <si>
    <t>YZP2-N</t>
  </si>
  <si>
    <t>YZPZ</t>
  </si>
  <si>
    <t>YZPZN</t>
  </si>
  <si>
    <t>YZX7</t>
  </si>
  <si>
    <t>NJ1028DBU</t>
  </si>
  <si>
    <t>512GN-620U</t>
  </si>
  <si>
    <t>BLUEBARD</t>
  </si>
  <si>
    <t>D/CAB</t>
  </si>
  <si>
    <t>PICK-UP OPEN</t>
  </si>
  <si>
    <t>Model Not Specified</t>
  </si>
  <si>
    <t>Utilized</t>
  </si>
  <si>
    <r>
      <rPr>
        <b/>
        <sz val="12"/>
        <color theme="1"/>
        <rFont val="Times New Roman"/>
        <family val="1"/>
      </rPr>
      <t>(2)</t>
    </r>
    <r>
      <rPr>
        <sz val="12"/>
        <color theme="1"/>
        <rFont val="Times New Roman"/>
        <family val="1"/>
      </rPr>
      <t xml:space="preserve"> Total No. of Furniture &amp; Office Equipment available </t>
    </r>
  </si>
  <si>
    <t>R</t>
  </si>
  <si>
    <t>N</t>
  </si>
  <si>
    <r>
      <t xml:space="preserve">(2) </t>
    </r>
    <r>
      <rPr>
        <sz val="12"/>
        <color theme="1"/>
        <rFont val="Times New Roman"/>
        <family val="1"/>
      </rPr>
      <t xml:space="preserve">Total number of Machines currently under the custody of the organisation </t>
    </r>
  </si>
  <si>
    <t>6112222 - Medical Equipment</t>
  </si>
  <si>
    <t>6112223 - Construction Equipment</t>
  </si>
  <si>
    <t>6112223 - Engineering and repair equipment</t>
  </si>
  <si>
    <t>6112223 - Storage equipment</t>
  </si>
  <si>
    <t>6112223 - Loading and unloading equipment</t>
  </si>
  <si>
    <t xml:space="preserve">6112223 - Equipment in the airports and seaports </t>
  </si>
  <si>
    <t>6113211 - Laboratory equipment related to research</t>
  </si>
  <si>
    <t xml:space="preserve">6112225 - Industrial Equipment  </t>
  </si>
  <si>
    <t>6112225 - Manufacturing Equipment</t>
  </si>
  <si>
    <t>6112226 - Electrical Equipment</t>
  </si>
  <si>
    <t>6112226 - Freezers and Cold rooms</t>
  </si>
  <si>
    <t>6112226 - Utility supply equipment</t>
  </si>
  <si>
    <t>6112227 - Fire Protection Equipment</t>
  </si>
  <si>
    <t>6112228 - Agricultural  Equipment</t>
  </si>
  <si>
    <t>6112228 - Dairy Farm Equipment</t>
  </si>
  <si>
    <t>6112228 - Irrigation  Equipment</t>
  </si>
  <si>
    <t xml:space="preserve">6112228 - Land cleaning equipment </t>
  </si>
  <si>
    <t xml:space="preserve">6112229 - Musical Instruments </t>
  </si>
  <si>
    <t>6112229 - Sports Equipment</t>
  </si>
  <si>
    <t>6112229 - Training and education equipment</t>
  </si>
  <si>
    <t>6112215 - Other Information, computer, and telecommunications (ICT) equipment  ( (Annexure VII)</t>
  </si>
  <si>
    <t>6114002 - Vehicles with weapons</t>
  </si>
  <si>
    <t>6114004 - Other weaponry equipment  (not classified above)</t>
  </si>
  <si>
    <t>6112221 - Office Equipment</t>
  </si>
  <si>
    <t>6112224 - Furniture</t>
  </si>
  <si>
    <t>6112224 - Household equipment</t>
  </si>
  <si>
    <t>6112224 - Glass ware</t>
  </si>
  <si>
    <t>6112224 - Ornaments</t>
  </si>
  <si>
    <t>6112224 - Collections of considerable value</t>
  </si>
  <si>
    <t>6112224 - Books</t>
  </si>
  <si>
    <t>6112224 - Periodicals and Journals</t>
  </si>
  <si>
    <t>6112224 - Paintings</t>
  </si>
  <si>
    <t>6112224 - Sculptures</t>
  </si>
  <si>
    <t>6112224 - Antiques</t>
  </si>
  <si>
    <t>40</t>
  </si>
  <si>
    <t>41</t>
  </si>
  <si>
    <t>42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</si>
</sst>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_);\(0\)"/>
    <numFmt numFmtId="166" formatCode="###0;###0"/>
    <numFmt numFmtId="167" formatCode="###00;###00"/>
    <numFmt numFmtId="168" formatCode="_(* #,##0.0_);_(* \(#,##0.0\);_(* &quot;-&quot;??_);_(@_)"/>
  </numFmts>
  <fonts count="3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BEBEBE"/>
      </top>
      <bottom style="thin">
        <color rgb="FFC0C0C0"/>
      </bottom>
      <diagonal/>
    </border>
    <border>
      <left style="thin">
        <color rgb="FFC0C0C0"/>
      </left>
      <right style="thin">
        <color rgb="FFD0D7E5"/>
      </right>
      <top style="thin">
        <color rgb="FFBEBEBE"/>
      </top>
      <bottom style="thin">
        <color rgb="FFC0C0C0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C0C0C0"/>
      </bottom>
      <diagonal/>
    </border>
    <border>
      <left style="thin">
        <color rgb="FFBFBFBF"/>
      </left>
      <right style="thin">
        <color rgb="FFD0D7E5"/>
      </right>
      <top style="thin">
        <color rgb="FFBEBEBE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EBEBE"/>
      </left>
      <right style="thin">
        <color rgb="FFBEBEBE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EBEBE"/>
      </top>
      <bottom style="thin">
        <color rgb="FFBFBFBF"/>
      </bottom>
      <diagonal/>
    </border>
    <border>
      <left style="thin">
        <color rgb="FFC0C0C0"/>
      </left>
      <right style="thin">
        <color rgb="FFD0D7E5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D0D7E5"/>
      </right>
      <top style="thin">
        <color rgb="FFBFBFBF"/>
      </top>
      <bottom style="thin">
        <color rgb="FFBFBFB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BEBEBE"/>
      </top>
      <bottom style="thin">
        <color rgb="FFD0D7E5"/>
      </bottom>
      <diagonal/>
    </border>
    <border>
      <left style="thin">
        <color rgb="FFC0C0C0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C0C0C0"/>
      </left>
      <right style="thin">
        <color rgb="FFD0D7E5"/>
      </right>
      <top style="thin">
        <color rgb="FFBEBEBE"/>
      </top>
      <bottom style="thin">
        <color rgb="FFD0D7E5"/>
      </bottom>
      <diagonal/>
    </border>
    <border>
      <left style="thin">
        <color rgb="FFBFBFBF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BFBFBF"/>
      </left>
      <right style="thin">
        <color rgb="FFD0D7E5"/>
      </right>
      <top style="thin">
        <color rgb="FFBEBEBE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BEBEBE"/>
      </top>
      <bottom style="thin">
        <color rgb="FFC0C0C0"/>
      </bottom>
      <diagonal/>
    </border>
    <border>
      <left style="thin">
        <color rgb="FFD0D7E5"/>
      </left>
      <right style="thin">
        <color rgb="FFD0D7E5"/>
      </right>
      <top style="thin">
        <color rgb="FFC0C0C0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13" fillId="5" borderId="34" applyNumberFormat="0" applyAlignment="0" applyProtection="0"/>
  </cellStyleXfs>
  <cellXfs count="248">
    <xf numFmtId="0" fontId="0" fillId="0" borderId="0" xfId="0"/>
    <xf numFmtId="0" fontId="3" fillId="0" borderId="0" xfId="0" applyFont="1"/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66" fontId="7" fillId="0" borderId="19" xfId="0" applyNumberFormat="1" applyFont="1" applyFill="1" applyBorder="1" applyAlignment="1">
      <alignment horizontal="left" vertical="top" wrapText="1"/>
    </xf>
    <xf numFmtId="167" fontId="7" fillId="0" borderId="19" xfId="0" applyNumberFormat="1" applyFont="1" applyFill="1" applyBorder="1" applyAlignment="1">
      <alignment horizontal="left" vertical="top" wrapText="1"/>
    </xf>
    <xf numFmtId="167" fontId="7" fillId="0" borderId="2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66" fontId="7" fillId="0" borderId="21" xfId="0" applyNumberFormat="1" applyFont="1" applyFill="1" applyBorder="1" applyAlignment="1">
      <alignment horizontal="left" vertical="top" wrapText="1"/>
    </xf>
    <xf numFmtId="166" fontId="7" fillId="0" borderId="22" xfId="0" applyNumberFormat="1" applyFont="1" applyFill="1" applyBorder="1" applyAlignment="1">
      <alignment horizontal="left" vertical="top" wrapText="1"/>
    </xf>
    <xf numFmtId="167" fontId="7" fillId="0" borderId="21" xfId="0" applyNumberFormat="1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27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2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/>
    <xf numFmtId="0" fontId="5" fillId="0" borderId="29" xfId="0" applyFont="1" applyFill="1" applyBorder="1" applyAlignment="1">
      <alignment horizontal="left" vertical="top" wrapText="1"/>
    </xf>
    <xf numFmtId="0" fontId="3" fillId="3" borderId="0" xfId="0" applyFont="1" applyFill="1"/>
    <xf numFmtId="0" fontId="5" fillId="3" borderId="29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166" fontId="7" fillId="3" borderId="23" xfId="0" applyNumberFormat="1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0" fillId="4" borderId="0" xfId="0" applyFill="1"/>
    <xf numFmtId="0" fontId="8" fillId="0" borderId="0" xfId="0" applyFont="1"/>
    <xf numFmtId="0" fontId="0" fillId="0" borderId="0" xfId="0" applyFont="1"/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0" xfId="0" applyBorder="1"/>
    <xf numFmtId="49" fontId="9" fillId="0" borderId="0" xfId="0" applyNumberFormat="1" applyFont="1" applyAlignment="1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165" fontId="1" fillId="4" borderId="41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wrapText="1"/>
    </xf>
    <xf numFmtId="49" fontId="0" fillId="0" borderId="0" xfId="0" applyNumberFormat="1"/>
    <xf numFmtId="0" fontId="1" fillId="0" borderId="1" xfId="0" applyFont="1" applyBorder="1" applyAlignment="1">
      <alignment textRotation="90" wrapText="1"/>
    </xf>
    <xf numFmtId="0" fontId="10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68" fontId="2" fillId="0" borderId="36" xfId="1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8" fontId="2" fillId="0" borderId="33" xfId="1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/>
    <xf numFmtId="49" fontId="9" fillId="0" borderId="1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6" borderId="44" xfId="0" applyFont="1" applyFill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6" borderId="45" xfId="0" applyFont="1" applyFill="1" applyBorder="1" applyAlignment="1">
      <alignment wrapText="1"/>
    </xf>
    <xf numFmtId="0" fontId="0" fillId="6" borderId="6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textRotation="90" wrapText="1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0" fillId="0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left" wrapText="1"/>
    </xf>
    <xf numFmtId="165" fontId="1" fillId="2" borderId="41" xfId="0" applyNumberFormat="1" applyFont="1" applyFill="1" applyBorder="1" applyAlignment="1">
      <alignment horizontal="center"/>
    </xf>
    <xf numFmtId="0" fontId="21" fillId="0" borderId="0" xfId="0" applyFont="1" applyBorder="1"/>
    <xf numFmtId="0" fontId="24" fillId="0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20" fillId="0" borderId="1" xfId="0" applyFont="1" applyBorder="1"/>
    <xf numFmtId="0" fontId="2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textRotation="90" wrapText="1"/>
    </xf>
    <xf numFmtId="0" fontId="19" fillId="2" borderId="1" xfId="0" applyFont="1" applyFill="1" applyBorder="1" applyAlignment="1">
      <alignment textRotation="90" wrapText="1"/>
    </xf>
    <xf numFmtId="0" fontId="14" fillId="2" borderId="1" xfId="2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0" fillId="0" borderId="5" xfId="0" applyBorder="1" applyAlignment="1">
      <alignment horizontal="left"/>
    </xf>
    <xf numFmtId="0" fontId="25" fillId="0" borderId="0" xfId="0" applyFont="1"/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1" fillId="2" borderId="46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textRotation="90" wrapText="1"/>
    </xf>
    <xf numFmtId="0" fontId="16" fillId="2" borderId="32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textRotation="90" wrapText="1"/>
    </xf>
    <xf numFmtId="49" fontId="2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30" fillId="2" borderId="32" xfId="2" applyFont="1" applyFill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  <xf numFmtId="49" fontId="29" fillId="0" borderId="1" xfId="0" applyNumberFormat="1" applyFont="1" applyBorder="1" applyAlignment="1">
      <alignment horizontal="left"/>
    </xf>
    <xf numFmtId="49" fontId="29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left"/>
    </xf>
    <xf numFmtId="49" fontId="29" fillId="0" borderId="1" xfId="0" applyNumberFormat="1" applyFont="1" applyBorder="1" applyAlignment="1"/>
    <xf numFmtId="49" fontId="29" fillId="0" borderId="1" xfId="0" applyNumberFormat="1" applyFont="1" applyBorder="1" applyAlignment="1">
      <alignment wrapText="1"/>
    </xf>
    <xf numFmtId="49" fontId="29" fillId="0" borderId="1" xfId="0" applyNumberFormat="1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0" fontId="29" fillId="0" borderId="1" xfId="0" applyFont="1" applyBorder="1" applyAlignment="1"/>
    <xf numFmtId="2" fontId="29" fillId="0" borderId="1" xfId="0" applyNumberFormat="1" applyFont="1" applyBorder="1" applyAlignment="1">
      <alignment horizontal="center" vertical="center"/>
    </xf>
    <xf numFmtId="2" fontId="29" fillId="0" borderId="35" xfId="0" applyNumberFormat="1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/>
    </xf>
    <xf numFmtId="2" fontId="29" fillId="4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 vertical="center"/>
    </xf>
    <xf numFmtId="1" fontId="29" fillId="4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 wrapText="1"/>
    </xf>
    <xf numFmtId="1" fontId="31" fillId="0" borderId="1" xfId="0" applyNumberFormat="1" applyFont="1" applyBorder="1" applyAlignment="1">
      <alignment horizontal="center"/>
    </xf>
    <xf numFmtId="1" fontId="31" fillId="0" borderId="1" xfId="0" applyNumberFormat="1" applyFont="1" applyBorder="1"/>
    <xf numFmtId="0" fontId="29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textRotation="90" wrapText="1"/>
    </xf>
    <xf numFmtId="49" fontId="1" fillId="0" borderId="42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49" fontId="1" fillId="0" borderId="35" xfId="0" applyNumberFormat="1" applyFont="1" applyBorder="1" applyAlignment="1">
      <alignment horizontal="center" textRotation="90"/>
    </xf>
    <xf numFmtId="49" fontId="1" fillId="0" borderId="38" xfId="0" applyNumberFormat="1" applyFont="1" applyBorder="1" applyAlignment="1">
      <alignment horizontal="center" textRotation="90"/>
    </xf>
  </cellXfs>
  <cellStyles count="3">
    <cellStyle name="Check Cell" xfId="2" builtinId="23"/>
    <cellStyle name="Comma" xfId="1" builtinId="3"/>
    <cellStyle name="Normal" xfId="0" builtinId="0"/>
  </cellStyles>
  <dxfs count="5">
    <dxf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T%20Asset%20Management\LAN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jula%20pc/Downloads/DATA%20BASES%20HARD%20COPIES%20-%20Copy/structur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T%20Asset%20Management\BUILDIN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ds"/>
      <sheetName val="Sheet1"/>
    </sheetNames>
    <sheetDataSet>
      <sheetData sheetId="0"/>
      <sheetData sheetId="1">
        <row r="5">
          <cell r="G5" t="str">
            <v>Ampara</v>
          </cell>
        </row>
        <row r="6">
          <cell r="G6" t="str">
            <v>Anuradapura</v>
          </cell>
        </row>
        <row r="7">
          <cell r="G7" t="str">
            <v>Badulla</v>
          </cell>
        </row>
        <row r="8">
          <cell r="G8" t="str">
            <v>Batticaloa</v>
          </cell>
        </row>
        <row r="9">
          <cell r="G9" t="str">
            <v>Colombo</v>
          </cell>
        </row>
        <row r="10">
          <cell r="G10" t="str">
            <v>Galle</v>
          </cell>
        </row>
        <row r="11">
          <cell r="G11" t="str">
            <v>Gampaha</v>
          </cell>
        </row>
        <row r="12">
          <cell r="G12" t="str">
            <v>Hambantota</v>
          </cell>
        </row>
        <row r="13">
          <cell r="G13" t="str">
            <v>Jaffna</v>
          </cell>
        </row>
        <row r="14">
          <cell r="G14" t="str">
            <v>Kalutara</v>
          </cell>
        </row>
        <row r="15">
          <cell r="G15" t="str">
            <v>Kandy</v>
          </cell>
        </row>
        <row r="16">
          <cell r="G16" t="str">
            <v>Kegalle</v>
          </cell>
        </row>
        <row r="17">
          <cell r="G17" t="str">
            <v>Kilinochchi</v>
          </cell>
        </row>
        <row r="18">
          <cell r="G18" t="str">
            <v>Kurunegala</v>
          </cell>
        </row>
        <row r="19">
          <cell r="G19" t="str">
            <v>Mannar</v>
          </cell>
        </row>
        <row r="20">
          <cell r="G20" t="str">
            <v>Matale</v>
          </cell>
        </row>
        <row r="21">
          <cell r="G21" t="str">
            <v>Matara</v>
          </cell>
        </row>
        <row r="22">
          <cell r="G22" t="str">
            <v>Monaragala</v>
          </cell>
        </row>
        <row r="23">
          <cell r="G23" t="str">
            <v>Mullative</v>
          </cell>
        </row>
        <row r="24">
          <cell r="G24" t="str">
            <v>Nuwaraeliya</v>
          </cell>
        </row>
        <row r="25">
          <cell r="G25" t="str">
            <v>Polonnaruwa</v>
          </cell>
        </row>
        <row r="26">
          <cell r="G26" t="str">
            <v>Puttlam</v>
          </cell>
        </row>
        <row r="27">
          <cell r="G27" t="str">
            <v>Ratnapura</v>
          </cell>
        </row>
        <row r="28">
          <cell r="G28" t="str">
            <v>Trincomalee</v>
          </cell>
        </row>
        <row r="29">
          <cell r="G29" t="str">
            <v>Vavuniya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ucture"/>
      <sheetName val="ALL DISRICTS"/>
      <sheetName val="struc data"/>
    </sheetNames>
    <sheetDataSet>
      <sheetData sheetId="0" refreshError="1"/>
      <sheetData sheetId="1">
        <row r="4">
          <cell r="A4" t="str">
            <v>Ampara</v>
          </cell>
        </row>
        <row r="5">
          <cell r="A5" t="str">
            <v>Anuradhapura</v>
          </cell>
        </row>
        <row r="6">
          <cell r="A6" t="str">
            <v>Badulla</v>
          </cell>
        </row>
        <row r="7">
          <cell r="A7" t="str">
            <v>Batticaloa</v>
          </cell>
        </row>
        <row r="8">
          <cell r="A8" t="str">
            <v>Colombo</v>
          </cell>
        </row>
        <row r="9">
          <cell r="A9" t="str">
            <v>Galle</v>
          </cell>
        </row>
        <row r="10">
          <cell r="A10" t="str">
            <v>Gampaha</v>
          </cell>
        </row>
        <row r="11">
          <cell r="A11" t="str">
            <v>Hambantota</v>
          </cell>
        </row>
        <row r="12">
          <cell r="A12" t="str">
            <v>Jaffna</v>
          </cell>
        </row>
        <row r="13">
          <cell r="A13" t="str">
            <v>Kalutara</v>
          </cell>
        </row>
        <row r="14">
          <cell r="A14" t="str">
            <v>Kandy</v>
          </cell>
        </row>
        <row r="15">
          <cell r="A15" t="str">
            <v>Kegalle</v>
          </cell>
        </row>
        <row r="16">
          <cell r="A16" t="str">
            <v>Kilinochchi</v>
          </cell>
        </row>
        <row r="17">
          <cell r="A17" t="str">
            <v>Kurunegala</v>
          </cell>
        </row>
        <row r="18">
          <cell r="A18" t="str">
            <v>Mannar</v>
          </cell>
        </row>
        <row r="19">
          <cell r="A19" t="str">
            <v>Matale</v>
          </cell>
        </row>
        <row r="20">
          <cell r="A20" t="str">
            <v>Matara</v>
          </cell>
        </row>
        <row r="21">
          <cell r="A21" t="str">
            <v>Moneragala</v>
          </cell>
        </row>
        <row r="22">
          <cell r="A22" t="str">
            <v>Mullaitivu</v>
          </cell>
        </row>
        <row r="23">
          <cell r="A23" t="str">
            <v>Nuwara.Eliya</v>
          </cell>
        </row>
        <row r="24">
          <cell r="A24" t="str">
            <v>Polonnaruwa</v>
          </cell>
        </row>
        <row r="25">
          <cell r="A25" t="str">
            <v>Puttalam</v>
          </cell>
        </row>
        <row r="26">
          <cell r="A26" t="str">
            <v>Ratnapura</v>
          </cell>
        </row>
        <row r="27">
          <cell r="A27" t="str">
            <v>Trincomalee</v>
          </cell>
        </row>
        <row r="28">
          <cell r="A28" t="str">
            <v>Vavuniya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uildings"/>
      <sheetName val="vehicle data"/>
      <sheetName val="Sheet2"/>
    </sheetNames>
    <sheetDataSet>
      <sheetData sheetId="0">
        <row r="2">
          <cell r="AB2" t="str">
            <v>Office building</v>
          </cell>
        </row>
        <row r="3">
          <cell r="AB3" t="str">
            <v>Quarters</v>
          </cell>
        </row>
        <row r="4">
          <cell r="AB4" t="str">
            <v>Commercial activity building  /shops</v>
          </cell>
        </row>
        <row r="5">
          <cell r="AB5" t="str">
            <v>Factory building</v>
          </cell>
        </row>
        <row r="6">
          <cell r="AB6" t="str">
            <v>School building</v>
          </cell>
        </row>
        <row r="7">
          <cell r="AB7" t="str">
            <v>Hospital building</v>
          </cell>
        </row>
        <row r="8">
          <cell r="AB8" t="str">
            <v>Religious building</v>
          </cell>
        </row>
        <row r="9">
          <cell r="AB9" t="str">
            <v>Others</v>
          </cell>
        </row>
      </sheetData>
      <sheetData sheetId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le110" displayName="Table110" ref="B1:D31" totalsRowShown="0">
  <autoFilter ref="B1:D31"/>
  <tableColumns count="3">
    <tableColumn id="2" name="Column1"/>
    <tableColumn id="3" name="Column2"/>
    <tableColumn id="4" name="Column3" dataDxfId="4">
      <calculatedColumnFormula>Table110[[#This Row],[Column1]]&amp;" - "&amp;Table110[[#This Row],[Column2]]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27" totalsRowShown="0" headerRowDxfId="3" dataDxfId="2" tableBorderDxfId="1">
  <autoFilter ref="A1:A27"/>
  <sortState ref="A2:A27">
    <sortCondition ref="A2:A27"/>
  </sortState>
  <tableColumns count="1">
    <tableColumn id="1" name="Assets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2"/>
  <sheetViews>
    <sheetView topLeftCell="AJ1" workbookViewId="0">
      <selection activeCell="AP11" sqref="AP11"/>
    </sheetView>
  </sheetViews>
  <sheetFormatPr defaultRowHeight="15"/>
  <cols>
    <col min="1" max="1" width="31.85546875" customWidth="1"/>
    <col min="2" max="2" width="41.85546875" customWidth="1"/>
    <col min="3" max="3" width="24.42578125" customWidth="1"/>
    <col min="4" max="4" width="28" customWidth="1"/>
    <col min="5" max="5" width="26.85546875" customWidth="1"/>
    <col min="6" max="6" width="24.28515625" customWidth="1"/>
    <col min="7" max="7" width="25.85546875" customWidth="1"/>
    <col min="8" max="8" width="24" customWidth="1"/>
    <col min="9" max="9" width="24.5703125" customWidth="1"/>
    <col min="10" max="10" width="28.140625" customWidth="1"/>
    <col min="11" max="12" width="23.140625" customWidth="1"/>
    <col min="13" max="13" width="26.85546875" customWidth="1"/>
    <col min="14" max="14" width="28.42578125" customWidth="1"/>
    <col min="15" max="15" width="26.140625" customWidth="1"/>
    <col min="16" max="17" width="24.5703125" customWidth="1"/>
    <col min="18" max="18" width="20.42578125" customWidth="1"/>
    <col min="19" max="19" width="24.140625" customWidth="1"/>
    <col min="20" max="20" width="27.7109375" customWidth="1"/>
    <col min="21" max="22" width="24.7109375" customWidth="1"/>
    <col min="23" max="23" width="24.42578125" customWidth="1"/>
    <col min="24" max="24" width="26.140625" customWidth="1"/>
    <col min="25" max="25" width="22.7109375" customWidth="1"/>
    <col min="26" max="26" width="27.7109375" customWidth="1"/>
    <col min="27" max="27" width="25.42578125" customWidth="1"/>
    <col min="28" max="28" width="32.5703125" customWidth="1"/>
    <col min="29" max="29" width="25.28515625" customWidth="1"/>
    <col min="30" max="30" width="28.28515625" customWidth="1"/>
    <col min="31" max="31" width="23.85546875" customWidth="1"/>
    <col min="32" max="32" width="24.85546875" customWidth="1"/>
    <col min="33" max="33" width="28.28515625" customWidth="1"/>
    <col min="34" max="34" width="24.5703125" customWidth="1"/>
    <col min="35" max="35" width="26.5703125" customWidth="1"/>
    <col min="42" max="42" width="27.42578125" customWidth="1"/>
    <col min="43" max="43" width="28.140625" customWidth="1"/>
    <col min="44" max="44" width="12.7109375" customWidth="1"/>
    <col min="45" max="45" width="46.7109375" customWidth="1"/>
    <col min="47" max="47" width="51.5703125" customWidth="1"/>
  </cols>
  <sheetData>
    <row r="1" spans="1:50">
      <c r="A1" s="172" t="s">
        <v>16807</v>
      </c>
      <c r="B1" s="176" t="s">
        <v>12659</v>
      </c>
      <c r="C1" s="177" t="s">
        <v>16825</v>
      </c>
      <c r="D1" s="178" t="s">
        <v>16826</v>
      </c>
      <c r="E1" s="178" t="s">
        <v>17059</v>
      </c>
      <c r="F1" s="178" t="s">
        <v>16827</v>
      </c>
      <c r="G1" s="178" t="s">
        <v>16828</v>
      </c>
      <c r="H1" s="178" t="s">
        <v>16829</v>
      </c>
      <c r="I1" s="178" t="s">
        <v>16920</v>
      </c>
      <c r="J1" s="178" t="s">
        <v>16830</v>
      </c>
      <c r="K1" s="178" t="s">
        <v>16831</v>
      </c>
      <c r="L1" s="182" t="s">
        <v>16832</v>
      </c>
      <c r="M1" s="178" t="s">
        <v>16833</v>
      </c>
      <c r="N1" s="178" t="s">
        <v>16834</v>
      </c>
      <c r="O1" s="178" t="s">
        <v>16835</v>
      </c>
      <c r="P1" s="178" t="s">
        <v>16836</v>
      </c>
      <c r="Q1" s="178" t="s">
        <v>16837</v>
      </c>
      <c r="R1" s="182" t="s">
        <v>16838</v>
      </c>
      <c r="S1" s="178" t="s">
        <v>16921</v>
      </c>
      <c r="T1" s="178" t="s">
        <v>16839</v>
      </c>
      <c r="U1" s="178" t="s">
        <v>16840</v>
      </c>
      <c r="V1" s="186" t="s">
        <v>16841</v>
      </c>
      <c r="W1" s="178" t="s">
        <v>16842</v>
      </c>
      <c r="X1" s="178" t="s">
        <v>17060</v>
      </c>
      <c r="Y1" s="178" t="s">
        <v>16843</v>
      </c>
      <c r="Z1" s="178" t="s">
        <v>17061</v>
      </c>
      <c r="AA1" s="178" t="s">
        <v>17062</v>
      </c>
      <c r="AB1" s="178" t="s">
        <v>16844</v>
      </c>
      <c r="AC1" s="178" t="s">
        <v>16845</v>
      </c>
      <c r="AD1" s="178" t="s">
        <v>16846</v>
      </c>
      <c r="AE1" s="178" t="s">
        <v>16847</v>
      </c>
      <c r="AF1" s="178" t="s">
        <v>16848</v>
      </c>
      <c r="AG1" s="182" t="s">
        <v>16849</v>
      </c>
      <c r="AH1" s="178" t="s">
        <v>16850</v>
      </c>
      <c r="AI1" s="178" t="s">
        <v>16851</v>
      </c>
      <c r="AJ1" s="66"/>
      <c r="AK1" s="66"/>
      <c r="AL1" s="66"/>
      <c r="AM1" s="66"/>
      <c r="AN1" s="66"/>
      <c r="AO1" s="66"/>
      <c r="AP1" s="66"/>
      <c r="AQ1" s="66"/>
      <c r="AR1" s="66"/>
    </row>
    <row r="2" spans="1:50">
      <c r="A2" s="174" t="s">
        <v>16808</v>
      </c>
      <c r="B2" s="177" t="s">
        <v>16825</v>
      </c>
      <c r="C2" s="179" t="s">
        <v>16923</v>
      </c>
      <c r="D2" s="180" t="s">
        <v>16928</v>
      </c>
      <c r="E2" s="180" t="s">
        <v>16930</v>
      </c>
      <c r="F2" s="180" t="s">
        <v>16931</v>
      </c>
      <c r="G2" s="181" t="s">
        <v>16932</v>
      </c>
      <c r="H2" s="180" t="s">
        <v>16941</v>
      </c>
      <c r="I2" s="181" t="s">
        <v>16944</v>
      </c>
      <c r="J2" s="181" t="s">
        <v>16951</v>
      </c>
      <c r="K2" s="180" t="s">
        <v>16987</v>
      </c>
      <c r="L2" s="188" t="s">
        <v>17572</v>
      </c>
      <c r="M2" s="180" t="s">
        <v>16991</v>
      </c>
      <c r="N2" s="180" t="s">
        <v>16992</v>
      </c>
      <c r="O2" s="180" t="s">
        <v>16995</v>
      </c>
      <c r="P2" s="180" t="s">
        <v>16997</v>
      </c>
      <c r="Q2" s="180" t="s">
        <v>16998</v>
      </c>
      <c r="R2" s="188" t="s">
        <v>17572</v>
      </c>
      <c r="S2" s="180" t="s">
        <v>16999</v>
      </c>
      <c r="T2" s="180" t="s">
        <v>17000</v>
      </c>
      <c r="U2" s="180" t="s">
        <v>17002</v>
      </c>
      <c r="V2" s="180" t="s">
        <v>17568</v>
      </c>
      <c r="W2" s="180" t="s">
        <v>17010</v>
      </c>
      <c r="X2" s="180" t="s">
        <v>17011</v>
      </c>
      <c r="Y2" s="180" t="s">
        <v>17012</v>
      </c>
      <c r="Z2" s="180" t="s">
        <v>17013</v>
      </c>
      <c r="AA2" s="180" t="s">
        <v>17014</v>
      </c>
      <c r="AB2" s="180">
        <v>5150</v>
      </c>
      <c r="AC2" s="180">
        <v>152</v>
      </c>
      <c r="AD2" s="180">
        <v>335</v>
      </c>
      <c r="AE2" s="180" t="s">
        <v>17018</v>
      </c>
      <c r="AF2" s="180" t="s">
        <v>17020</v>
      </c>
      <c r="AG2" s="188" t="s">
        <v>17572</v>
      </c>
      <c r="AH2" s="180">
        <v>2000</v>
      </c>
      <c r="AI2" s="180" t="s">
        <v>17029</v>
      </c>
    </row>
    <row r="3" spans="1:50">
      <c r="A3" s="174" t="s">
        <v>12674</v>
      </c>
      <c r="B3" s="178" t="s">
        <v>16826</v>
      </c>
      <c r="C3" s="179" t="s">
        <v>16924</v>
      </c>
      <c r="D3" s="180" t="s">
        <v>16929</v>
      </c>
      <c r="E3" s="181" t="s">
        <v>12643</v>
      </c>
      <c r="F3" s="181" t="s">
        <v>12643</v>
      </c>
      <c r="G3" s="181" t="s">
        <v>16933</v>
      </c>
      <c r="H3" s="180" t="s">
        <v>16942</v>
      </c>
      <c r="I3" s="181" t="s">
        <v>16945</v>
      </c>
      <c r="J3" s="181" t="s">
        <v>16952</v>
      </c>
      <c r="K3" s="180" t="s">
        <v>16988</v>
      </c>
      <c r="L3" s="180"/>
      <c r="M3" s="181" t="s">
        <v>12643</v>
      </c>
      <c r="N3" s="180" t="s">
        <v>16993</v>
      </c>
      <c r="O3" s="180" t="s">
        <v>16996</v>
      </c>
      <c r="P3" s="181" t="s">
        <v>12643</v>
      </c>
      <c r="Q3" s="181" t="s">
        <v>12643</v>
      </c>
      <c r="S3" s="181" t="s">
        <v>12643</v>
      </c>
      <c r="T3" s="180" t="s">
        <v>17001</v>
      </c>
      <c r="U3" s="180" t="s">
        <v>17003</v>
      </c>
      <c r="V3" s="180" t="s">
        <v>17569</v>
      </c>
      <c r="W3" s="181" t="s">
        <v>12643</v>
      </c>
      <c r="X3" s="181" t="s">
        <v>12643</v>
      </c>
      <c r="Y3" s="181" t="s">
        <v>12643</v>
      </c>
      <c r="Z3" s="181" t="s">
        <v>12643</v>
      </c>
      <c r="AA3" s="181" t="s">
        <v>12643</v>
      </c>
      <c r="AB3" s="180" t="s">
        <v>17015</v>
      </c>
      <c r="AC3" s="180" t="s">
        <v>17016</v>
      </c>
      <c r="AD3" s="181" t="s">
        <v>12643</v>
      </c>
      <c r="AE3" s="180" t="s">
        <v>17019</v>
      </c>
      <c r="AF3" s="181" t="s">
        <v>12643</v>
      </c>
      <c r="AH3" s="180">
        <v>3000</v>
      </c>
      <c r="AI3" s="180" t="s">
        <v>17030</v>
      </c>
      <c r="AM3">
        <v>1948</v>
      </c>
      <c r="AN3" t="s">
        <v>12675</v>
      </c>
      <c r="AO3" t="s">
        <v>12676</v>
      </c>
      <c r="AP3" t="s">
        <v>17575</v>
      </c>
      <c r="AQ3" t="s">
        <v>12677</v>
      </c>
      <c r="AR3" t="s">
        <v>12678</v>
      </c>
      <c r="AS3" s="2" t="s">
        <v>12692</v>
      </c>
      <c r="AT3" s="3">
        <v>6112101</v>
      </c>
      <c r="AU3" s="171" t="str">
        <f>AT3&amp;" - "&amp;AS3</f>
        <v>6112101 - Passenger Vehicles</v>
      </c>
      <c r="AV3" s="171"/>
      <c r="AW3" s="171"/>
      <c r="AX3" s="171"/>
    </row>
    <row r="4" spans="1:50">
      <c r="A4" s="174" t="s">
        <v>16809</v>
      </c>
      <c r="B4" s="178" t="s">
        <v>17059</v>
      </c>
      <c r="C4" s="180" t="s">
        <v>16925</v>
      </c>
      <c r="D4" s="181" t="s">
        <v>12643</v>
      </c>
      <c r="E4" s="178"/>
      <c r="F4" s="178"/>
      <c r="G4" s="181" t="s">
        <v>16934</v>
      </c>
      <c r="H4" s="180" t="s">
        <v>16943</v>
      </c>
      <c r="I4" s="181" t="s">
        <v>16946</v>
      </c>
      <c r="J4" s="181" t="s">
        <v>16955</v>
      </c>
      <c r="K4" s="180" t="s">
        <v>16989</v>
      </c>
      <c r="L4" s="184"/>
      <c r="M4" s="178"/>
      <c r="N4" s="180" t="s">
        <v>16994</v>
      </c>
      <c r="O4" s="181" t="s">
        <v>12643</v>
      </c>
      <c r="T4" s="181" t="s">
        <v>12643</v>
      </c>
      <c r="U4" s="180" t="s">
        <v>17004</v>
      </c>
      <c r="V4" s="180" t="s">
        <v>17570</v>
      </c>
      <c r="AB4" s="181" t="s">
        <v>12643</v>
      </c>
      <c r="AC4" s="180" t="s">
        <v>17017</v>
      </c>
      <c r="AE4" s="180" t="s">
        <v>16990</v>
      </c>
      <c r="AH4" s="180">
        <v>3600</v>
      </c>
      <c r="AI4" s="180" t="s">
        <v>17031</v>
      </c>
      <c r="AM4">
        <v>1949</v>
      </c>
      <c r="AN4" t="s">
        <v>12679</v>
      </c>
      <c r="AO4" t="s">
        <v>12680</v>
      </c>
      <c r="AP4" t="s">
        <v>17576</v>
      </c>
      <c r="AQ4" t="s">
        <v>12681</v>
      </c>
      <c r="AR4" t="s">
        <v>12682</v>
      </c>
      <c r="AS4" s="2" t="s">
        <v>12694</v>
      </c>
      <c r="AT4" s="3">
        <v>6112102</v>
      </c>
      <c r="AU4" s="171" t="str">
        <f t="shared" ref="AU4:AU16" si="0">AT4&amp;" - "&amp;AS4</f>
        <v>6112102 - Cargo Vehicles</v>
      </c>
      <c r="AV4" s="171"/>
      <c r="AW4" s="171"/>
      <c r="AX4" s="171"/>
    </row>
    <row r="5" spans="1:50">
      <c r="A5" s="174" t="s">
        <v>16810</v>
      </c>
      <c r="B5" s="178" t="s">
        <v>16827</v>
      </c>
      <c r="C5" s="180" t="s">
        <v>16926</v>
      </c>
      <c r="D5" s="178"/>
      <c r="E5" s="178"/>
      <c r="F5" s="178"/>
      <c r="G5" s="181" t="s">
        <v>16935</v>
      </c>
      <c r="H5" s="181" t="s">
        <v>12643</v>
      </c>
      <c r="I5" s="180" t="s">
        <v>16950</v>
      </c>
      <c r="J5" s="180" t="s">
        <v>16953</v>
      </c>
      <c r="K5" s="180" t="s">
        <v>16990</v>
      </c>
      <c r="L5" s="184"/>
      <c r="M5" s="178"/>
      <c r="N5" s="181" t="s">
        <v>12643</v>
      </c>
      <c r="U5" s="180" t="s">
        <v>17005</v>
      </c>
      <c r="V5" s="180" t="s">
        <v>17571</v>
      </c>
      <c r="AC5" s="181" t="s">
        <v>12643</v>
      </c>
      <c r="AE5" s="181" t="s">
        <v>12643</v>
      </c>
      <c r="AH5" s="180">
        <v>4000</v>
      </c>
      <c r="AI5" s="181" t="s">
        <v>12643</v>
      </c>
      <c r="AM5">
        <v>1950</v>
      </c>
      <c r="AN5" t="s">
        <v>12683</v>
      </c>
      <c r="AO5" t="s">
        <v>12691</v>
      </c>
      <c r="AQ5" t="s">
        <v>12684</v>
      </c>
      <c r="AR5" t="s">
        <v>12685</v>
      </c>
      <c r="AS5" s="2" t="s">
        <v>16799</v>
      </c>
      <c r="AT5" s="3">
        <v>6112103</v>
      </c>
      <c r="AU5" s="171" t="str">
        <f t="shared" si="0"/>
        <v>6112103 - Agriculture Vehicles</v>
      </c>
      <c r="AV5" s="171"/>
      <c r="AW5" s="171"/>
      <c r="AX5" s="171"/>
    </row>
    <row r="6" spans="1:50">
      <c r="A6" s="175" t="s">
        <v>16811</v>
      </c>
      <c r="B6" s="178" t="s">
        <v>16828</v>
      </c>
      <c r="C6" s="180" t="s">
        <v>16927</v>
      </c>
      <c r="D6" s="178"/>
      <c r="E6" s="178"/>
      <c r="F6" s="178"/>
      <c r="G6" s="181" t="s">
        <v>16936</v>
      </c>
      <c r="H6" s="178"/>
      <c r="I6" s="181" t="s">
        <v>16947</v>
      </c>
      <c r="J6" s="181" t="s">
        <v>16956</v>
      </c>
      <c r="K6" s="181" t="s">
        <v>12643</v>
      </c>
      <c r="L6" s="185"/>
      <c r="M6" s="178"/>
      <c r="N6" s="178"/>
      <c r="U6" s="180" t="s">
        <v>17006</v>
      </c>
      <c r="V6" s="181" t="s">
        <v>12643</v>
      </c>
      <c r="AH6" s="180">
        <v>5000</v>
      </c>
      <c r="AM6">
        <v>1951</v>
      </c>
      <c r="AN6" t="s">
        <v>12686</v>
      </c>
      <c r="AQ6" t="s">
        <v>12687</v>
      </c>
      <c r="AS6" s="2" t="s">
        <v>16800</v>
      </c>
      <c r="AT6" s="3">
        <v>6112104</v>
      </c>
      <c r="AU6" s="171" t="str">
        <f t="shared" si="0"/>
        <v>6112104 - Industrial Vehicles</v>
      </c>
      <c r="AV6" s="171"/>
      <c r="AW6" s="171"/>
      <c r="AX6" s="171"/>
    </row>
    <row r="7" spans="1:50">
      <c r="A7" s="174" t="s">
        <v>16812</v>
      </c>
      <c r="B7" s="178" t="s">
        <v>16829</v>
      </c>
      <c r="C7" s="181" t="s">
        <v>12643</v>
      </c>
      <c r="D7" s="178"/>
      <c r="E7" s="178"/>
      <c r="F7" s="178"/>
      <c r="G7" s="181" t="s">
        <v>16937</v>
      </c>
      <c r="H7" s="178"/>
      <c r="I7" s="181" t="s">
        <v>16948</v>
      </c>
      <c r="J7" s="181" t="s">
        <v>16957</v>
      </c>
      <c r="K7" s="178"/>
      <c r="L7" s="178"/>
      <c r="M7" s="178"/>
      <c r="N7" s="178"/>
      <c r="U7" s="180" t="s">
        <v>17007</v>
      </c>
      <c r="V7" s="184"/>
      <c r="AH7" s="180" t="s">
        <v>17021</v>
      </c>
      <c r="AM7">
        <v>1952</v>
      </c>
      <c r="AQ7" t="s">
        <v>12688</v>
      </c>
      <c r="AS7" s="2" t="s">
        <v>12695</v>
      </c>
      <c r="AT7" s="3">
        <v>6112105</v>
      </c>
      <c r="AU7" s="171" t="str">
        <f t="shared" si="0"/>
        <v>6112105 - Ambulances</v>
      </c>
      <c r="AV7" s="171"/>
      <c r="AW7" s="171"/>
      <c r="AX7" s="171"/>
    </row>
    <row r="8" spans="1:50">
      <c r="A8" s="174" t="s">
        <v>16813</v>
      </c>
      <c r="B8" s="178" t="s">
        <v>16920</v>
      </c>
      <c r="C8" s="178"/>
      <c r="D8" s="178"/>
      <c r="E8" s="178"/>
      <c r="F8" s="178"/>
      <c r="G8" s="181" t="s">
        <v>16938</v>
      </c>
      <c r="H8" s="178"/>
      <c r="I8" s="181" t="s">
        <v>16949</v>
      </c>
      <c r="J8" s="181" t="s">
        <v>16958</v>
      </c>
      <c r="K8" s="178"/>
      <c r="L8" s="178"/>
      <c r="M8" s="178"/>
      <c r="N8" s="178"/>
      <c r="U8" s="180" t="s">
        <v>17008</v>
      </c>
      <c r="V8" s="184"/>
      <c r="AH8" s="180" t="s">
        <v>17022</v>
      </c>
      <c r="AM8">
        <v>1953</v>
      </c>
      <c r="AQ8" t="s">
        <v>12690</v>
      </c>
      <c r="AS8" s="2" t="s">
        <v>12696</v>
      </c>
      <c r="AT8" s="3">
        <v>6112106</v>
      </c>
      <c r="AU8" s="171" t="str">
        <f t="shared" si="0"/>
        <v>6112106 - Ships</v>
      </c>
      <c r="AV8" s="171"/>
      <c r="AW8" s="171"/>
      <c r="AX8" s="171"/>
    </row>
    <row r="9" spans="1:50">
      <c r="A9" s="174" t="s">
        <v>16814</v>
      </c>
      <c r="B9" s="178" t="s">
        <v>16830</v>
      </c>
      <c r="C9" s="178"/>
      <c r="D9" s="178"/>
      <c r="E9" s="178"/>
      <c r="F9" s="178"/>
      <c r="G9" s="181" t="s">
        <v>16939</v>
      </c>
      <c r="H9" s="178"/>
      <c r="I9" s="181" t="s">
        <v>12643</v>
      </c>
      <c r="J9" s="181" t="s">
        <v>16959</v>
      </c>
      <c r="K9" s="178"/>
      <c r="L9" s="178"/>
      <c r="M9" s="178"/>
      <c r="N9" s="178"/>
      <c r="U9" s="180" t="s">
        <v>17009</v>
      </c>
      <c r="V9" s="184"/>
      <c r="AH9" s="180" t="s">
        <v>17023</v>
      </c>
      <c r="AM9">
        <v>1954</v>
      </c>
      <c r="AS9" s="2" t="s">
        <v>16801</v>
      </c>
      <c r="AT9" s="3">
        <v>6112107</v>
      </c>
      <c r="AU9" s="171" t="str">
        <f t="shared" si="0"/>
        <v xml:space="preserve">6112107 - Railway locomotives </v>
      </c>
      <c r="AV9" s="171"/>
      <c r="AW9" s="171"/>
      <c r="AX9" s="171"/>
    </row>
    <row r="10" spans="1:50">
      <c r="A10" s="175" t="s">
        <v>16815</v>
      </c>
      <c r="B10" s="178" t="s">
        <v>16831</v>
      </c>
      <c r="C10" s="178"/>
      <c r="D10" s="178"/>
      <c r="E10" s="178"/>
      <c r="F10" s="178"/>
      <c r="G10" s="181" t="s">
        <v>16940</v>
      </c>
      <c r="H10" s="178"/>
      <c r="I10" s="178"/>
      <c r="J10" s="181" t="s">
        <v>16960</v>
      </c>
      <c r="K10" s="178"/>
      <c r="L10" s="178"/>
      <c r="M10" s="178"/>
      <c r="N10" s="178"/>
      <c r="U10" s="181" t="s">
        <v>12643</v>
      </c>
      <c r="V10" s="185"/>
      <c r="AH10" s="180" t="s">
        <v>17024</v>
      </c>
      <c r="AM10">
        <v>1955</v>
      </c>
      <c r="AS10" s="2" t="s">
        <v>16802</v>
      </c>
      <c r="AT10" s="3">
        <v>6112107</v>
      </c>
      <c r="AU10" s="171" t="str">
        <f t="shared" si="0"/>
        <v>6112107 - Rolling stock</v>
      </c>
      <c r="AV10" s="171"/>
      <c r="AW10" s="171"/>
      <c r="AX10" s="171"/>
    </row>
    <row r="11" spans="1:50">
      <c r="A11" s="174" t="s">
        <v>16816</v>
      </c>
      <c r="B11" s="178" t="s">
        <v>16832</v>
      </c>
      <c r="C11" s="178"/>
      <c r="D11" s="178"/>
      <c r="E11" s="178"/>
      <c r="F11" s="178"/>
      <c r="G11" s="181" t="s">
        <v>12643</v>
      </c>
      <c r="H11" s="178"/>
      <c r="I11" s="178"/>
      <c r="J11" s="181" t="s">
        <v>16961</v>
      </c>
      <c r="K11" s="178"/>
      <c r="L11" s="178"/>
      <c r="M11" s="178"/>
      <c r="N11" s="178"/>
      <c r="AH11" s="180" t="s">
        <v>17025</v>
      </c>
      <c r="AM11">
        <v>1956</v>
      </c>
      <c r="AS11" s="2" t="s">
        <v>12693</v>
      </c>
      <c r="AT11" s="3">
        <v>6112108</v>
      </c>
      <c r="AU11" s="171" t="str">
        <f t="shared" si="0"/>
        <v>6112108 - Aircrafts</v>
      </c>
      <c r="AV11" s="171"/>
      <c r="AW11" s="171"/>
      <c r="AX11" s="171"/>
    </row>
    <row r="12" spans="1:50">
      <c r="A12" s="175" t="s">
        <v>16817</v>
      </c>
      <c r="B12" s="178" t="s">
        <v>16833</v>
      </c>
      <c r="C12" s="178"/>
      <c r="D12" s="178"/>
      <c r="E12" s="178"/>
      <c r="F12" s="178"/>
      <c r="G12" s="178"/>
      <c r="H12" s="178"/>
      <c r="I12" s="178"/>
      <c r="J12" s="181" t="s">
        <v>16962</v>
      </c>
      <c r="K12" s="178"/>
      <c r="L12" s="178"/>
      <c r="M12" s="178"/>
      <c r="N12" s="178"/>
      <c r="AH12" s="180" t="s">
        <v>17026</v>
      </c>
      <c r="AM12">
        <v>1957</v>
      </c>
      <c r="AS12" s="2" t="s">
        <v>16806</v>
      </c>
      <c r="AT12" s="3">
        <v>6112109</v>
      </c>
      <c r="AU12" s="171" t="str">
        <f t="shared" si="0"/>
        <v xml:space="preserve">6112109 - Motor Cycles </v>
      </c>
      <c r="AV12" s="171"/>
      <c r="AW12" s="171"/>
      <c r="AX12" s="171"/>
    </row>
    <row r="13" spans="1:50">
      <c r="A13" s="174" t="s">
        <v>16818</v>
      </c>
      <c r="B13" s="178" t="s">
        <v>16834</v>
      </c>
      <c r="C13" s="178"/>
      <c r="D13" s="178"/>
      <c r="E13" s="178"/>
      <c r="F13" s="178"/>
      <c r="G13" s="178"/>
      <c r="H13" s="178"/>
      <c r="I13" s="178"/>
      <c r="J13" s="180" t="s">
        <v>16970</v>
      </c>
      <c r="K13" s="178"/>
      <c r="L13" s="178"/>
      <c r="M13" s="178"/>
      <c r="N13" s="178"/>
      <c r="AH13" s="180" t="s">
        <v>17027</v>
      </c>
      <c r="AM13">
        <v>1958</v>
      </c>
      <c r="AS13" s="2" t="s">
        <v>16805</v>
      </c>
      <c r="AT13" s="3">
        <v>6112109</v>
      </c>
      <c r="AU13" s="171" t="str">
        <f t="shared" si="0"/>
        <v>6112109 - Bicycles</v>
      </c>
      <c r="AV13" s="171"/>
      <c r="AW13" s="171"/>
      <c r="AX13" s="171"/>
    </row>
    <row r="14" spans="1:50">
      <c r="A14" s="174" t="s">
        <v>16819</v>
      </c>
      <c r="B14" s="178" t="s">
        <v>16835</v>
      </c>
      <c r="C14" s="178"/>
      <c r="D14" s="178"/>
      <c r="E14" s="178"/>
      <c r="F14" s="178"/>
      <c r="G14" s="178"/>
      <c r="H14" s="178"/>
      <c r="I14" s="178"/>
      <c r="J14" s="181" t="s">
        <v>16963</v>
      </c>
      <c r="K14" s="178"/>
      <c r="L14" s="178"/>
      <c r="M14" s="178"/>
      <c r="N14" s="178"/>
      <c r="AH14" s="180" t="s">
        <v>17028</v>
      </c>
      <c r="AM14">
        <v>1959</v>
      </c>
      <c r="AS14" s="2" t="s">
        <v>16803</v>
      </c>
      <c r="AT14" s="3">
        <v>6112110</v>
      </c>
      <c r="AU14" s="171" t="str">
        <f t="shared" si="0"/>
        <v xml:space="preserve">6112110 - Trailers </v>
      </c>
      <c r="AV14" s="171"/>
      <c r="AW14" s="171"/>
      <c r="AX14" s="171"/>
    </row>
    <row r="15" spans="1:50">
      <c r="A15" s="174" t="s">
        <v>16820</v>
      </c>
      <c r="B15" s="178" t="s">
        <v>16836</v>
      </c>
      <c r="C15" s="178"/>
      <c r="D15" s="178"/>
      <c r="E15" s="178"/>
      <c r="F15" s="178"/>
      <c r="G15" s="178"/>
      <c r="H15" s="178"/>
      <c r="I15" s="178"/>
      <c r="J15" s="181" t="s">
        <v>16964</v>
      </c>
      <c r="K15" s="178"/>
      <c r="L15" s="178"/>
      <c r="M15" s="178"/>
      <c r="N15" s="178"/>
      <c r="AH15" s="181" t="s">
        <v>12643</v>
      </c>
      <c r="AM15">
        <v>1960</v>
      </c>
      <c r="AS15" s="2" t="s">
        <v>16804</v>
      </c>
      <c r="AT15" s="3">
        <v>6112110</v>
      </c>
      <c r="AU15" s="171" t="str">
        <f t="shared" si="0"/>
        <v>6112110 -  Semi Trailers</v>
      </c>
      <c r="AV15" s="171"/>
      <c r="AW15" s="171"/>
      <c r="AX15" s="171"/>
    </row>
    <row r="16" spans="1:50">
      <c r="A16" s="174" t="s">
        <v>16821</v>
      </c>
      <c r="B16" s="178" t="s">
        <v>16837</v>
      </c>
      <c r="C16" s="178"/>
      <c r="D16" s="178"/>
      <c r="E16" s="178"/>
      <c r="F16" s="178"/>
      <c r="G16" s="178"/>
      <c r="H16" s="178"/>
      <c r="I16" s="178"/>
      <c r="J16" s="180" t="s">
        <v>16971</v>
      </c>
      <c r="K16" s="178"/>
      <c r="L16" s="178"/>
      <c r="M16" s="178"/>
      <c r="N16" s="178"/>
      <c r="AM16">
        <v>1961</v>
      </c>
      <c r="AS16" s="2" t="s">
        <v>12643</v>
      </c>
      <c r="AT16" s="3">
        <v>6112111</v>
      </c>
      <c r="AU16" s="171" t="str">
        <f t="shared" si="0"/>
        <v>6112111 - Other (not specified above)</v>
      </c>
      <c r="AV16" s="171"/>
      <c r="AW16" s="171"/>
      <c r="AX16" s="171"/>
    </row>
    <row r="17" spans="1:39">
      <c r="A17" s="174" t="s">
        <v>16822</v>
      </c>
      <c r="B17" s="178" t="s">
        <v>16838</v>
      </c>
      <c r="C17" s="178"/>
      <c r="D17" s="178"/>
      <c r="E17" s="178"/>
      <c r="F17" s="178"/>
      <c r="G17" s="178"/>
      <c r="H17" s="178"/>
      <c r="I17" s="178"/>
      <c r="J17" s="180" t="s">
        <v>16972</v>
      </c>
      <c r="K17" s="178"/>
      <c r="L17" s="178"/>
      <c r="M17" s="178"/>
      <c r="N17" s="178"/>
      <c r="AM17">
        <v>1962</v>
      </c>
    </row>
    <row r="18" spans="1:39">
      <c r="A18" s="174" t="s">
        <v>16823</v>
      </c>
      <c r="B18" s="178" t="s">
        <v>16921</v>
      </c>
      <c r="C18" s="178"/>
      <c r="D18" s="178"/>
      <c r="E18" s="178"/>
      <c r="F18" s="178"/>
      <c r="G18" s="178"/>
      <c r="H18" s="178"/>
      <c r="I18" s="178"/>
      <c r="J18" s="180" t="s">
        <v>16973</v>
      </c>
      <c r="K18" s="178"/>
      <c r="L18" s="178"/>
      <c r="M18" s="178"/>
      <c r="N18" s="178"/>
      <c r="O18" s="178"/>
      <c r="AM18">
        <v>1963</v>
      </c>
    </row>
    <row r="19" spans="1:39">
      <c r="A19" s="174" t="s">
        <v>12689</v>
      </c>
      <c r="B19" s="178" t="s">
        <v>16839</v>
      </c>
      <c r="C19" s="178"/>
      <c r="D19" s="178"/>
      <c r="E19" s="178"/>
      <c r="F19" s="178"/>
      <c r="G19" s="178"/>
      <c r="H19" s="178"/>
      <c r="I19" s="178"/>
      <c r="J19" s="180" t="s">
        <v>16974</v>
      </c>
      <c r="K19" s="178"/>
      <c r="L19" s="178"/>
      <c r="M19" s="178"/>
      <c r="N19" s="178"/>
      <c r="O19" s="178"/>
      <c r="AM19">
        <v>1964</v>
      </c>
    </row>
    <row r="20" spans="1:39">
      <c r="A20" s="174" t="s">
        <v>16824</v>
      </c>
      <c r="B20" s="178" t="s">
        <v>16840</v>
      </c>
      <c r="C20" s="178"/>
      <c r="D20" s="178"/>
      <c r="E20" s="178"/>
      <c r="F20" s="178"/>
      <c r="G20" s="178"/>
      <c r="H20" s="178"/>
      <c r="I20" s="178"/>
      <c r="J20" s="180" t="s">
        <v>16975</v>
      </c>
      <c r="K20" s="178"/>
      <c r="L20" s="178"/>
      <c r="M20" s="178"/>
      <c r="N20" s="178"/>
      <c r="O20" s="178"/>
      <c r="AM20">
        <v>1965</v>
      </c>
    </row>
    <row r="21" spans="1:39">
      <c r="B21" s="178" t="s">
        <v>16841</v>
      </c>
      <c r="C21" s="178"/>
      <c r="D21" s="178"/>
      <c r="E21" s="178"/>
      <c r="F21" s="178"/>
      <c r="G21" s="178"/>
      <c r="H21" s="178"/>
      <c r="I21" s="178"/>
      <c r="J21" s="180" t="s">
        <v>16976</v>
      </c>
      <c r="K21" s="178"/>
      <c r="L21" s="178"/>
      <c r="M21" s="178"/>
      <c r="N21" s="178"/>
      <c r="O21" s="178"/>
      <c r="AM21">
        <v>1966</v>
      </c>
    </row>
    <row r="22" spans="1:39">
      <c r="B22" s="178" t="s">
        <v>16842</v>
      </c>
      <c r="C22" s="178"/>
      <c r="D22" s="178"/>
      <c r="E22" s="178"/>
      <c r="F22" s="178"/>
      <c r="G22" s="178"/>
      <c r="H22" s="178"/>
      <c r="I22" s="178"/>
      <c r="J22" s="180" t="s">
        <v>16977</v>
      </c>
      <c r="K22" s="178"/>
      <c r="L22" s="178"/>
      <c r="M22" s="178"/>
      <c r="N22" s="178"/>
      <c r="O22" s="178"/>
      <c r="AM22">
        <v>1967</v>
      </c>
    </row>
    <row r="23" spans="1:39">
      <c r="B23" s="178" t="s">
        <v>17060</v>
      </c>
      <c r="C23" s="178"/>
      <c r="D23" s="178"/>
      <c r="E23" s="178"/>
      <c r="F23" s="178"/>
      <c r="G23" s="178"/>
      <c r="H23" s="178"/>
      <c r="I23" s="178"/>
      <c r="J23" s="180" t="s">
        <v>16978</v>
      </c>
      <c r="K23" s="178"/>
      <c r="L23" s="178"/>
      <c r="M23" s="178"/>
      <c r="N23" s="178"/>
      <c r="O23" s="178"/>
      <c r="AM23">
        <v>1968</v>
      </c>
    </row>
    <row r="24" spans="1:39">
      <c r="B24" s="178" t="s">
        <v>16843</v>
      </c>
      <c r="C24" s="178"/>
      <c r="D24" s="178"/>
      <c r="E24" s="178"/>
      <c r="F24" s="178"/>
      <c r="G24" s="178"/>
      <c r="H24" s="178"/>
      <c r="I24" s="178"/>
      <c r="J24" s="181" t="s">
        <v>16965</v>
      </c>
      <c r="K24" s="178"/>
      <c r="L24" s="178"/>
      <c r="M24" s="178"/>
      <c r="N24" s="178"/>
      <c r="O24" s="178"/>
      <c r="AC24" s="178"/>
      <c r="AM24">
        <v>1969</v>
      </c>
    </row>
    <row r="25" spans="1:39">
      <c r="B25" s="178" t="s">
        <v>17061</v>
      </c>
      <c r="C25" s="178"/>
      <c r="D25" s="178"/>
      <c r="E25" s="178"/>
      <c r="F25" s="178"/>
      <c r="G25" s="178"/>
      <c r="H25" s="178"/>
      <c r="I25" s="178"/>
      <c r="J25" s="181" t="s">
        <v>16954</v>
      </c>
      <c r="K25" s="178"/>
      <c r="L25" s="178"/>
      <c r="M25" s="178"/>
      <c r="N25" s="178"/>
      <c r="O25" s="178"/>
      <c r="AC25" s="178"/>
      <c r="AM25">
        <v>1970</v>
      </c>
    </row>
    <row r="26" spans="1:39">
      <c r="B26" s="178" t="s">
        <v>17062</v>
      </c>
      <c r="C26" s="178"/>
      <c r="D26" s="178"/>
      <c r="E26" s="178"/>
      <c r="F26" s="178"/>
      <c r="G26" s="178"/>
      <c r="H26" s="178"/>
      <c r="I26" s="178"/>
      <c r="J26" s="180" t="s">
        <v>16979</v>
      </c>
      <c r="K26" s="178"/>
      <c r="L26" s="178"/>
      <c r="M26" s="178"/>
      <c r="N26" s="178"/>
      <c r="O26" s="178"/>
      <c r="AC26" s="178"/>
      <c r="AM26">
        <v>1971</v>
      </c>
    </row>
    <row r="27" spans="1:39">
      <c r="B27" s="178" t="s">
        <v>16844</v>
      </c>
      <c r="C27" s="178"/>
      <c r="D27" s="178"/>
      <c r="E27" s="178"/>
      <c r="F27" s="178"/>
      <c r="G27" s="178"/>
      <c r="H27" s="178"/>
      <c r="I27" s="178"/>
      <c r="J27" s="180" t="s">
        <v>16980</v>
      </c>
      <c r="K27" s="178"/>
      <c r="L27" s="178"/>
      <c r="M27" s="178"/>
      <c r="N27" s="178"/>
      <c r="O27" s="178"/>
      <c r="AC27" s="178"/>
      <c r="AM27">
        <v>1972</v>
      </c>
    </row>
    <row r="28" spans="1:39">
      <c r="B28" s="178" t="s">
        <v>16845</v>
      </c>
      <c r="C28" s="178"/>
      <c r="D28" s="178"/>
      <c r="E28" s="178"/>
      <c r="F28" s="178"/>
      <c r="G28" s="178"/>
      <c r="H28" s="178"/>
      <c r="I28" s="178"/>
      <c r="J28" s="180" t="s">
        <v>16981</v>
      </c>
      <c r="K28" s="178"/>
      <c r="L28" s="178"/>
      <c r="M28" s="178"/>
      <c r="N28" s="178"/>
      <c r="O28" s="178"/>
      <c r="AC28" s="178"/>
      <c r="AM28">
        <v>1973</v>
      </c>
    </row>
    <row r="29" spans="1:39">
      <c r="B29" s="178" t="s">
        <v>16846</v>
      </c>
      <c r="C29" s="178"/>
      <c r="D29" s="178"/>
      <c r="E29" s="178"/>
      <c r="F29" s="178"/>
      <c r="G29" s="178"/>
      <c r="H29" s="178"/>
      <c r="I29" s="178"/>
      <c r="J29" s="180" t="s">
        <v>16982</v>
      </c>
      <c r="K29" s="178"/>
      <c r="L29" s="178"/>
      <c r="M29" s="178"/>
      <c r="N29" s="178"/>
      <c r="AC29" s="178"/>
      <c r="AM29">
        <v>1974</v>
      </c>
    </row>
    <row r="30" spans="1:39">
      <c r="B30" s="178" t="s">
        <v>16847</v>
      </c>
      <c r="C30" s="178"/>
      <c r="D30" s="178"/>
      <c r="E30" s="178"/>
      <c r="F30" s="178"/>
      <c r="G30" s="178"/>
      <c r="H30" s="178"/>
      <c r="I30" s="178"/>
      <c r="J30" s="180" t="s">
        <v>16983</v>
      </c>
      <c r="K30" s="178"/>
      <c r="L30" s="178"/>
      <c r="M30" s="178"/>
      <c r="N30" s="178"/>
      <c r="AC30" s="178"/>
      <c r="AM30">
        <v>1975</v>
      </c>
    </row>
    <row r="31" spans="1:39">
      <c r="B31" s="178" t="s">
        <v>16848</v>
      </c>
      <c r="C31" s="178"/>
      <c r="D31" s="178"/>
      <c r="E31" s="178"/>
      <c r="F31" s="178"/>
      <c r="G31" s="178"/>
      <c r="H31" s="178"/>
      <c r="I31" s="178"/>
      <c r="J31" s="180" t="s">
        <v>16984</v>
      </c>
      <c r="K31" s="178"/>
      <c r="L31" s="178"/>
      <c r="M31" s="178"/>
      <c r="N31" s="178"/>
      <c r="AC31" s="178"/>
      <c r="AM31">
        <v>1976</v>
      </c>
    </row>
    <row r="32" spans="1:39">
      <c r="B32" s="178" t="s">
        <v>16849</v>
      </c>
      <c r="C32" s="178"/>
      <c r="D32" s="178"/>
      <c r="E32" s="178"/>
      <c r="F32" s="178"/>
      <c r="G32" s="178"/>
      <c r="H32" s="178"/>
      <c r="I32" s="178"/>
      <c r="J32" s="181" t="s">
        <v>16966</v>
      </c>
      <c r="K32" s="178"/>
      <c r="L32" s="178"/>
      <c r="M32" s="178"/>
      <c r="N32" s="178"/>
      <c r="AM32">
        <v>1977</v>
      </c>
    </row>
    <row r="33" spans="2:39">
      <c r="B33" s="178" t="s">
        <v>16850</v>
      </c>
      <c r="J33" s="180" t="s">
        <v>16969</v>
      </c>
      <c r="K33" s="178"/>
      <c r="L33" s="178"/>
      <c r="M33" s="178"/>
      <c r="N33" s="178"/>
      <c r="AM33">
        <v>1978</v>
      </c>
    </row>
    <row r="34" spans="2:39">
      <c r="B34" s="178" t="s">
        <v>16851</v>
      </c>
      <c r="J34" s="180" t="s">
        <v>16985</v>
      </c>
      <c r="K34" s="178"/>
      <c r="L34" s="178"/>
      <c r="M34" s="178"/>
      <c r="N34" s="178"/>
      <c r="AM34">
        <v>1979</v>
      </c>
    </row>
    <row r="35" spans="2:39">
      <c r="B35" s="178" t="s">
        <v>16852</v>
      </c>
      <c r="J35" s="180" t="s">
        <v>16967</v>
      </c>
      <c r="K35" s="178"/>
      <c r="L35" s="178"/>
      <c r="M35" s="178"/>
      <c r="N35" s="178"/>
      <c r="AM35">
        <v>1980</v>
      </c>
    </row>
    <row r="36" spans="2:39">
      <c r="B36" s="178" t="s">
        <v>17063</v>
      </c>
      <c r="J36" s="180" t="s">
        <v>16968</v>
      </c>
      <c r="K36" s="178"/>
      <c r="L36" s="178"/>
      <c r="M36" s="178"/>
      <c r="N36" s="178"/>
      <c r="AM36">
        <v>1981</v>
      </c>
    </row>
    <row r="37" spans="2:39">
      <c r="B37" s="178" t="s">
        <v>16853</v>
      </c>
      <c r="J37" s="180" t="s">
        <v>16968</v>
      </c>
      <c r="K37" s="178"/>
      <c r="L37" s="178"/>
      <c r="M37" s="178"/>
      <c r="N37" s="178"/>
      <c r="AM37">
        <v>1982</v>
      </c>
    </row>
    <row r="38" spans="2:39">
      <c r="B38" s="178" t="s">
        <v>16922</v>
      </c>
      <c r="J38" s="180" t="s">
        <v>16986</v>
      </c>
      <c r="K38" s="178"/>
      <c r="L38" s="178"/>
      <c r="M38" s="178"/>
      <c r="N38" s="178"/>
      <c r="AM38">
        <v>1983</v>
      </c>
    </row>
    <row r="39" spans="2:39">
      <c r="B39" s="178" t="s">
        <v>16854</v>
      </c>
      <c r="C39" s="178"/>
      <c r="D39" s="178"/>
      <c r="E39" s="178"/>
      <c r="F39" s="178"/>
      <c r="G39" s="178"/>
      <c r="H39" s="178"/>
      <c r="I39" s="178"/>
      <c r="J39" s="181" t="s">
        <v>12643</v>
      </c>
      <c r="K39" s="178"/>
      <c r="L39" s="178"/>
      <c r="M39" s="178"/>
      <c r="N39" s="178"/>
      <c r="AM39">
        <v>1984</v>
      </c>
    </row>
    <row r="40" spans="2:39">
      <c r="B40" s="178" t="s">
        <v>17064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AM40">
        <v>1985</v>
      </c>
    </row>
    <row r="41" spans="2:39">
      <c r="B41" s="178" t="s">
        <v>16855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AM41">
        <v>1986</v>
      </c>
    </row>
    <row r="42" spans="2:39">
      <c r="B42" s="178" t="s">
        <v>16856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AM42">
        <v>1987</v>
      </c>
    </row>
    <row r="43" spans="2:39">
      <c r="B43" s="178" t="s">
        <v>16857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AM43">
        <v>1988</v>
      </c>
    </row>
    <row r="44" spans="2:39">
      <c r="B44" s="178" t="s">
        <v>16858</v>
      </c>
      <c r="J44" s="178"/>
      <c r="K44" s="178"/>
      <c r="L44" s="178"/>
      <c r="M44" s="178"/>
      <c r="N44" s="178"/>
      <c r="AM44">
        <v>1989</v>
      </c>
    </row>
    <row r="45" spans="2:39">
      <c r="B45" s="178" t="s">
        <v>16859</v>
      </c>
      <c r="J45" s="178"/>
      <c r="K45" s="178"/>
      <c r="L45" s="178"/>
      <c r="M45" s="178"/>
      <c r="N45" s="178"/>
      <c r="AM45">
        <v>1990</v>
      </c>
    </row>
    <row r="46" spans="2:39">
      <c r="B46" s="178" t="s">
        <v>16860</v>
      </c>
      <c r="J46" s="178"/>
      <c r="K46" s="178"/>
      <c r="L46" s="178"/>
      <c r="M46" s="178"/>
      <c r="N46" s="178"/>
      <c r="AM46">
        <v>1991</v>
      </c>
    </row>
    <row r="47" spans="2:39">
      <c r="B47" s="178" t="s">
        <v>17148</v>
      </c>
      <c r="J47" s="178"/>
      <c r="K47" s="178"/>
      <c r="L47" s="178"/>
      <c r="M47" s="178"/>
      <c r="N47" s="178"/>
      <c r="AM47">
        <v>1992</v>
      </c>
    </row>
    <row r="48" spans="2:39">
      <c r="B48" s="178" t="s">
        <v>16861</v>
      </c>
      <c r="J48" s="178"/>
      <c r="K48" s="178"/>
      <c r="L48" s="178"/>
      <c r="M48" s="178"/>
      <c r="N48" s="178"/>
      <c r="AM48">
        <v>1993</v>
      </c>
    </row>
    <row r="49" spans="2:39">
      <c r="B49" s="178" t="s">
        <v>16862</v>
      </c>
      <c r="J49" s="178"/>
      <c r="K49" s="178"/>
      <c r="L49" s="178"/>
      <c r="M49" s="178"/>
      <c r="N49" s="178"/>
      <c r="AM49">
        <v>1994</v>
      </c>
    </row>
    <row r="50" spans="2:39">
      <c r="B50" s="178" t="s">
        <v>16863</v>
      </c>
      <c r="J50" s="178"/>
      <c r="K50" s="178"/>
      <c r="L50" s="178"/>
      <c r="M50" s="178"/>
      <c r="N50" s="178"/>
      <c r="AM50">
        <v>1995</v>
      </c>
    </row>
    <row r="51" spans="2:39">
      <c r="B51" s="178" t="s">
        <v>16864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AM51">
        <v>1996</v>
      </c>
    </row>
    <row r="52" spans="2:39">
      <c r="B52" s="178" t="s">
        <v>16865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AM52">
        <v>1997</v>
      </c>
    </row>
    <row r="53" spans="2:39">
      <c r="B53" s="178" t="s">
        <v>17065</v>
      </c>
      <c r="C53" s="178"/>
      <c r="D53" s="178" t="s">
        <v>16852</v>
      </c>
      <c r="E53" s="178" t="s">
        <v>17063</v>
      </c>
      <c r="F53" s="178" t="s">
        <v>16853</v>
      </c>
      <c r="G53" s="178" t="s">
        <v>16922</v>
      </c>
      <c r="H53" s="178" t="s">
        <v>16854</v>
      </c>
      <c r="I53" s="178" t="s">
        <v>17064</v>
      </c>
      <c r="J53" s="178" t="s">
        <v>16855</v>
      </c>
      <c r="K53" s="178" t="s">
        <v>16856</v>
      </c>
      <c r="L53" s="178" t="s">
        <v>16857</v>
      </c>
      <c r="M53" s="178" t="s">
        <v>16858</v>
      </c>
      <c r="N53" s="178" t="s">
        <v>16859</v>
      </c>
      <c r="O53" s="178" t="s">
        <v>16860</v>
      </c>
      <c r="P53" s="178" t="s">
        <v>17148</v>
      </c>
      <c r="Q53" s="178" t="s">
        <v>16861</v>
      </c>
      <c r="R53" s="178" t="s">
        <v>16862</v>
      </c>
      <c r="S53" s="178" t="s">
        <v>16863</v>
      </c>
      <c r="T53" s="178" t="s">
        <v>16864</v>
      </c>
      <c r="U53" s="178"/>
      <c r="V53" s="178" t="s">
        <v>17065</v>
      </c>
      <c r="W53" s="178" t="s">
        <v>16866</v>
      </c>
      <c r="X53" s="178" t="s">
        <v>16867</v>
      </c>
      <c r="Y53" s="178" t="s">
        <v>17079</v>
      </c>
      <c r="Z53" s="178" t="s">
        <v>16868</v>
      </c>
      <c r="AA53" s="178" t="s">
        <v>16869</v>
      </c>
      <c r="AB53" s="178" t="s">
        <v>17066</v>
      </c>
      <c r="AC53" s="178" t="s">
        <v>16870</v>
      </c>
      <c r="AD53" s="178" t="s">
        <v>17067</v>
      </c>
      <c r="AE53" s="178" t="s">
        <v>16871</v>
      </c>
      <c r="AF53" s="178" t="s">
        <v>16872</v>
      </c>
      <c r="AG53" s="178" t="s">
        <v>16873</v>
      </c>
      <c r="AH53" s="178" t="s">
        <v>17068</v>
      </c>
      <c r="AI53" s="178" t="s">
        <v>16865</v>
      </c>
      <c r="AM53">
        <v>1998</v>
      </c>
    </row>
    <row r="54" spans="2:39">
      <c r="B54" s="178" t="s">
        <v>16866</v>
      </c>
      <c r="C54" s="178"/>
      <c r="D54" s="180" t="s">
        <v>17032</v>
      </c>
      <c r="E54" s="180" t="s">
        <v>17033</v>
      </c>
      <c r="F54" s="180" t="s">
        <v>16926</v>
      </c>
      <c r="G54" s="180">
        <v>4511</v>
      </c>
      <c r="H54" s="180" t="s">
        <v>17034</v>
      </c>
      <c r="I54" s="180" t="s">
        <v>17038</v>
      </c>
      <c r="J54" s="180" t="s">
        <v>16998</v>
      </c>
      <c r="K54" s="180" t="s">
        <v>17058</v>
      </c>
      <c r="L54" s="180" t="s">
        <v>17087</v>
      </c>
      <c r="M54" s="180" t="s">
        <v>17136</v>
      </c>
      <c r="N54" s="180" t="s">
        <v>17137</v>
      </c>
      <c r="O54" s="180" t="s">
        <v>17141</v>
      </c>
      <c r="P54" s="180">
        <v>533</v>
      </c>
      <c r="Q54" s="180">
        <v>40</v>
      </c>
      <c r="R54" s="180" t="s">
        <v>17152</v>
      </c>
      <c r="S54" s="180" t="s">
        <v>16998</v>
      </c>
      <c r="T54" s="180" t="s">
        <v>17218</v>
      </c>
      <c r="U54" s="180"/>
      <c r="V54" s="180">
        <v>5310</v>
      </c>
      <c r="W54" s="180" t="s">
        <v>17226</v>
      </c>
      <c r="X54" s="180" t="s">
        <v>17228</v>
      </c>
      <c r="Y54" s="180" t="s">
        <v>17229</v>
      </c>
      <c r="Z54" s="180" t="s">
        <v>17233</v>
      </c>
      <c r="AA54" s="180" t="s">
        <v>17236</v>
      </c>
      <c r="AB54" s="180" t="s">
        <v>17241</v>
      </c>
      <c r="AC54" s="180" t="s">
        <v>17242</v>
      </c>
      <c r="AD54" s="180" t="s">
        <v>17244</v>
      </c>
      <c r="AE54" s="180">
        <v>75</v>
      </c>
      <c r="AF54" s="180" t="s">
        <v>17262</v>
      </c>
      <c r="AG54" s="180" t="s">
        <v>17263</v>
      </c>
      <c r="AH54" s="180" t="s">
        <v>17264</v>
      </c>
      <c r="AI54" s="180" t="s">
        <v>17222</v>
      </c>
      <c r="AM54">
        <v>1999</v>
      </c>
    </row>
    <row r="55" spans="2:39">
      <c r="B55" s="178" t="s">
        <v>16867</v>
      </c>
      <c r="C55" s="178"/>
      <c r="D55" s="181" t="s">
        <v>12643</v>
      </c>
      <c r="E55" s="181" t="s">
        <v>12643</v>
      </c>
      <c r="F55" s="181" t="s">
        <v>12643</v>
      </c>
      <c r="G55" s="181" t="s">
        <v>12643</v>
      </c>
      <c r="H55" s="180" t="s">
        <v>17035</v>
      </c>
      <c r="I55" s="180" t="s">
        <v>17039</v>
      </c>
      <c r="J55" s="180" t="s">
        <v>17054</v>
      </c>
      <c r="K55" s="181" t="s">
        <v>12643</v>
      </c>
      <c r="L55" s="180" t="s">
        <v>17088</v>
      </c>
      <c r="M55" s="181" t="s">
        <v>12643</v>
      </c>
      <c r="N55" s="181" t="s">
        <v>12643</v>
      </c>
      <c r="O55" s="180" t="s">
        <v>17144</v>
      </c>
      <c r="P55" s="181" t="s">
        <v>12643</v>
      </c>
      <c r="Q55" s="180">
        <v>384</v>
      </c>
      <c r="R55" s="180" t="s">
        <v>17153</v>
      </c>
      <c r="S55" s="180" t="s">
        <v>17161</v>
      </c>
      <c r="T55" s="180" t="s">
        <v>17219</v>
      </c>
      <c r="U55" s="180"/>
      <c r="V55" s="180" t="s">
        <v>17223</v>
      </c>
      <c r="W55" s="180" t="s">
        <v>17227</v>
      </c>
      <c r="X55" s="180" t="s">
        <v>17229</v>
      </c>
      <c r="Y55" s="180" t="s">
        <v>17231</v>
      </c>
      <c r="Z55" s="181" t="s">
        <v>12643</v>
      </c>
      <c r="AA55" s="180" t="s">
        <v>17237</v>
      </c>
      <c r="AB55" s="181" t="s">
        <v>12643</v>
      </c>
      <c r="AC55" s="180" t="s">
        <v>17243</v>
      </c>
      <c r="AD55" s="181" t="s">
        <v>12643</v>
      </c>
      <c r="AE55" s="180" t="s">
        <v>17245</v>
      </c>
      <c r="AF55" s="181" t="s">
        <v>12643</v>
      </c>
      <c r="AG55" s="181" t="s">
        <v>12643</v>
      </c>
      <c r="AH55" s="180" t="s">
        <v>17265</v>
      </c>
      <c r="AI55" s="181" t="s">
        <v>12643</v>
      </c>
      <c r="AM55">
        <v>2000</v>
      </c>
    </row>
    <row r="56" spans="2:39">
      <c r="B56" s="178" t="s">
        <v>17079</v>
      </c>
      <c r="C56" s="178"/>
      <c r="D56" s="178"/>
      <c r="E56" s="178"/>
      <c r="F56" s="178"/>
      <c r="G56" s="178"/>
      <c r="H56" s="180" t="s">
        <v>17036</v>
      </c>
      <c r="I56" s="180" t="s">
        <v>17040</v>
      </c>
      <c r="J56" s="180" t="s">
        <v>17055</v>
      </c>
      <c r="K56" s="178"/>
      <c r="L56" s="180" t="s">
        <v>17089</v>
      </c>
      <c r="M56" s="178"/>
      <c r="N56" s="178"/>
      <c r="O56" s="180" t="s">
        <v>17142</v>
      </c>
      <c r="Q56" s="180">
        <v>423</v>
      </c>
      <c r="R56" s="180" t="s">
        <v>17154</v>
      </c>
      <c r="S56" s="180" t="s">
        <v>17162</v>
      </c>
      <c r="T56" s="180" t="s">
        <v>17220</v>
      </c>
      <c r="U56" s="180"/>
      <c r="V56" s="180" t="s">
        <v>17224</v>
      </c>
      <c r="W56" s="181" t="s">
        <v>12643</v>
      </c>
      <c r="X56" s="180" t="s">
        <v>17230</v>
      </c>
      <c r="Y56" s="180" t="s">
        <v>17232</v>
      </c>
      <c r="AA56" s="180" t="s">
        <v>17238</v>
      </c>
      <c r="AB56" s="180"/>
      <c r="AC56" s="181" t="s">
        <v>12643</v>
      </c>
      <c r="AE56" s="180" t="s">
        <v>17246</v>
      </c>
      <c r="AH56" s="180" t="s">
        <v>17266</v>
      </c>
      <c r="AI56" s="180"/>
      <c r="AM56">
        <v>2001</v>
      </c>
    </row>
    <row r="57" spans="2:39">
      <c r="B57" s="178" t="s">
        <v>16868</v>
      </c>
      <c r="C57" s="178"/>
      <c r="D57" s="178"/>
      <c r="E57" s="178"/>
      <c r="F57" s="178"/>
      <c r="G57" s="178"/>
      <c r="H57" s="180" t="s">
        <v>17037</v>
      </c>
      <c r="I57" s="180" t="s">
        <v>17041</v>
      </c>
      <c r="J57" s="180" t="s">
        <v>17056</v>
      </c>
      <c r="K57" s="178"/>
      <c r="L57" s="180" t="s">
        <v>17090</v>
      </c>
      <c r="M57" s="178"/>
      <c r="N57" s="178"/>
      <c r="O57" s="180" t="s">
        <v>17145</v>
      </c>
      <c r="Q57" s="180">
        <v>1959</v>
      </c>
      <c r="R57" s="180" t="s">
        <v>17155</v>
      </c>
      <c r="S57" s="180" t="s">
        <v>17163</v>
      </c>
      <c r="T57" s="180" t="s">
        <v>17221</v>
      </c>
      <c r="U57" s="181"/>
      <c r="V57" s="180" t="s">
        <v>17225</v>
      </c>
      <c r="X57" s="181" t="s">
        <v>12643</v>
      </c>
      <c r="Y57" s="181" t="s">
        <v>12643</v>
      </c>
      <c r="AA57" s="180" t="s">
        <v>17235</v>
      </c>
      <c r="AB57" s="180"/>
      <c r="AE57" s="180" t="s">
        <v>17247</v>
      </c>
      <c r="AH57" s="181" t="s">
        <v>12643</v>
      </c>
      <c r="AI57" s="181"/>
      <c r="AM57">
        <v>2002</v>
      </c>
    </row>
    <row r="58" spans="2:39">
      <c r="B58" s="178" t="s">
        <v>16869</v>
      </c>
      <c r="C58" s="178"/>
      <c r="D58" s="178"/>
      <c r="E58" s="178"/>
      <c r="F58" s="178"/>
      <c r="G58" s="178"/>
      <c r="H58" s="181" t="s">
        <v>12643</v>
      </c>
      <c r="I58" s="180" t="s">
        <v>17042</v>
      </c>
      <c r="J58" s="180" t="s">
        <v>17057</v>
      </c>
      <c r="K58" s="178"/>
      <c r="L58" s="180" t="s">
        <v>17124</v>
      </c>
      <c r="M58" s="178"/>
      <c r="N58" s="178"/>
      <c r="O58" s="180" t="s">
        <v>17146</v>
      </c>
      <c r="Q58" s="180" t="s">
        <v>17149</v>
      </c>
      <c r="R58" s="180" t="s">
        <v>17156</v>
      </c>
      <c r="S58" s="180" t="s">
        <v>17164</v>
      </c>
      <c r="T58" s="180" t="s">
        <v>17215</v>
      </c>
      <c r="U58" s="180"/>
      <c r="V58" s="181" t="s">
        <v>12643</v>
      </c>
      <c r="AA58" s="180" t="s">
        <v>17239</v>
      </c>
      <c r="AB58" s="181"/>
      <c r="AE58" s="180" t="s">
        <v>17248</v>
      </c>
      <c r="AI58" s="180"/>
      <c r="AM58">
        <v>2003</v>
      </c>
    </row>
    <row r="59" spans="2:39">
      <c r="B59" s="178" t="s">
        <v>17066</v>
      </c>
      <c r="C59" s="178"/>
      <c r="D59" s="178"/>
      <c r="E59" s="178"/>
      <c r="F59" s="178"/>
      <c r="G59" s="178"/>
      <c r="H59" s="178"/>
      <c r="I59" s="180" t="s">
        <v>17043</v>
      </c>
      <c r="J59" s="181" t="s">
        <v>12643</v>
      </c>
      <c r="K59" s="178"/>
      <c r="L59" s="180" t="s">
        <v>17091</v>
      </c>
      <c r="M59" s="178"/>
      <c r="N59" s="178"/>
      <c r="O59" s="180" t="s">
        <v>17147</v>
      </c>
      <c r="Q59" s="180" t="s">
        <v>17150</v>
      </c>
      <c r="R59" s="180" t="s">
        <v>17157</v>
      </c>
      <c r="S59" s="180" t="s">
        <v>17165</v>
      </c>
      <c r="T59" s="180" t="s">
        <v>17216</v>
      </c>
      <c r="U59" s="180"/>
      <c r="V59" s="184"/>
      <c r="AA59" s="180" t="s">
        <v>17234</v>
      </c>
      <c r="AB59" s="180"/>
      <c r="AE59" s="180" t="s">
        <v>17249</v>
      </c>
      <c r="AI59" s="180"/>
      <c r="AM59">
        <v>2004</v>
      </c>
    </row>
    <row r="60" spans="2:39">
      <c r="B60" s="178" t="s">
        <v>16870</v>
      </c>
      <c r="C60" s="178"/>
      <c r="D60" s="178"/>
      <c r="E60" s="178"/>
      <c r="F60" s="178"/>
      <c r="G60" s="178"/>
      <c r="H60" s="178"/>
      <c r="I60" s="180" t="s">
        <v>17044</v>
      </c>
      <c r="J60" s="178"/>
      <c r="K60" s="178"/>
      <c r="L60" s="180" t="s">
        <v>17092</v>
      </c>
      <c r="M60" s="178"/>
      <c r="N60" s="178"/>
      <c r="O60" s="180" t="s">
        <v>17138</v>
      </c>
      <c r="Q60" s="180" t="s">
        <v>17151</v>
      </c>
      <c r="R60" s="180" t="s">
        <v>17158</v>
      </c>
      <c r="S60" s="180" t="s">
        <v>17166</v>
      </c>
      <c r="T60" s="180" t="s">
        <v>17217</v>
      </c>
      <c r="U60" s="181"/>
      <c r="V60" s="185"/>
      <c r="AA60" s="180" t="s">
        <v>17240</v>
      </c>
      <c r="AB60" s="181"/>
      <c r="AE60" s="180" t="s">
        <v>17250</v>
      </c>
      <c r="AI60" s="181"/>
      <c r="AM60">
        <v>2005</v>
      </c>
    </row>
    <row r="61" spans="2:39">
      <c r="B61" s="178" t="s">
        <v>17067</v>
      </c>
      <c r="C61" s="178"/>
      <c r="D61" s="178"/>
      <c r="E61" s="178"/>
      <c r="F61" s="178"/>
      <c r="G61" s="178"/>
      <c r="H61" s="178"/>
      <c r="I61" s="180" t="s">
        <v>17045</v>
      </c>
      <c r="J61" s="178"/>
      <c r="K61" s="178"/>
      <c r="L61" s="180" t="s">
        <v>17125</v>
      </c>
      <c r="M61" s="178"/>
      <c r="N61" s="178"/>
      <c r="O61" s="180" t="s">
        <v>17143</v>
      </c>
      <c r="Q61" s="181" t="s">
        <v>12643</v>
      </c>
      <c r="R61" s="180" t="s">
        <v>17159</v>
      </c>
      <c r="S61" s="180" t="s">
        <v>17167</v>
      </c>
      <c r="T61" s="181" t="s">
        <v>12643</v>
      </c>
      <c r="AA61" s="181" t="s">
        <v>12643</v>
      </c>
      <c r="AE61" s="180" t="s">
        <v>17251</v>
      </c>
      <c r="AM61">
        <v>2006</v>
      </c>
    </row>
    <row r="62" spans="2:39">
      <c r="B62" s="178" t="s">
        <v>16871</v>
      </c>
      <c r="C62" s="178"/>
      <c r="D62" s="178"/>
      <c r="E62" s="178"/>
      <c r="F62" s="178"/>
      <c r="G62" s="178"/>
      <c r="H62" s="178"/>
      <c r="I62" s="180" t="s">
        <v>17046</v>
      </c>
      <c r="J62" s="178"/>
      <c r="K62" s="178"/>
      <c r="L62" s="180" t="s">
        <v>17126</v>
      </c>
      <c r="M62" s="178"/>
      <c r="N62" s="178"/>
      <c r="O62" s="180" t="s">
        <v>17139</v>
      </c>
      <c r="R62" s="180" t="s">
        <v>17160</v>
      </c>
      <c r="S62" s="180" t="s">
        <v>17168</v>
      </c>
      <c r="AE62" s="180" t="s">
        <v>17252</v>
      </c>
      <c r="AM62">
        <v>2007</v>
      </c>
    </row>
    <row r="63" spans="2:39">
      <c r="B63" s="178" t="s">
        <v>16872</v>
      </c>
      <c r="C63" s="178"/>
      <c r="D63" s="178"/>
      <c r="E63" s="178"/>
      <c r="F63" s="178"/>
      <c r="G63" s="178"/>
      <c r="H63" s="178"/>
      <c r="I63" s="180" t="s">
        <v>17047</v>
      </c>
      <c r="J63" s="178"/>
      <c r="K63" s="178"/>
      <c r="L63" s="180" t="s">
        <v>17127</v>
      </c>
      <c r="M63" s="178"/>
      <c r="N63" s="178"/>
      <c r="O63" s="180" t="s">
        <v>17140</v>
      </c>
      <c r="R63" s="181" t="s">
        <v>12643</v>
      </c>
      <c r="S63" s="180" t="s">
        <v>17169</v>
      </c>
      <c r="AE63" s="180" t="s">
        <v>17253</v>
      </c>
      <c r="AM63">
        <v>2008</v>
      </c>
    </row>
    <row r="64" spans="2:39">
      <c r="B64" s="178" t="s">
        <v>16873</v>
      </c>
      <c r="C64" s="178"/>
      <c r="D64" s="178"/>
      <c r="E64" s="178"/>
      <c r="F64" s="178"/>
      <c r="G64" s="178"/>
      <c r="H64" s="178"/>
      <c r="I64" s="180" t="s">
        <v>17048</v>
      </c>
      <c r="J64" s="178"/>
      <c r="K64" s="178"/>
      <c r="L64" s="180" t="s">
        <v>17128</v>
      </c>
      <c r="M64" s="178"/>
      <c r="N64" s="178"/>
      <c r="O64" s="181" t="s">
        <v>12643</v>
      </c>
      <c r="S64" s="180" t="s">
        <v>17170</v>
      </c>
      <c r="AE64" s="180" t="s">
        <v>17254</v>
      </c>
      <c r="AM64">
        <v>2009</v>
      </c>
    </row>
    <row r="65" spans="2:39">
      <c r="B65" s="178" t="s">
        <v>17068</v>
      </c>
      <c r="C65" s="178"/>
      <c r="D65" s="178"/>
      <c r="E65" s="178"/>
      <c r="F65" s="178"/>
      <c r="G65" s="178"/>
      <c r="H65" s="178"/>
      <c r="I65" s="180" t="s">
        <v>17036</v>
      </c>
      <c r="J65" s="178"/>
      <c r="K65" s="178"/>
      <c r="L65" s="180" t="s">
        <v>17129</v>
      </c>
      <c r="M65" s="178"/>
      <c r="N65" s="178"/>
      <c r="S65" s="180" t="s">
        <v>17171</v>
      </c>
      <c r="AE65" s="180" t="s">
        <v>17255</v>
      </c>
      <c r="AM65">
        <v>2010</v>
      </c>
    </row>
    <row r="66" spans="2:39">
      <c r="B66" s="178" t="s">
        <v>17069</v>
      </c>
      <c r="C66" s="178"/>
      <c r="D66" s="178"/>
      <c r="E66" s="178"/>
      <c r="F66" s="178"/>
      <c r="G66" s="178"/>
      <c r="H66" s="178"/>
      <c r="I66" s="180" t="s">
        <v>17049</v>
      </c>
      <c r="J66" s="178"/>
      <c r="K66" s="178"/>
      <c r="L66" s="180" t="s">
        <v>17093</v>
      </c>
      <c r="M66" s="178"/>
      <c r="N66" s="178"/>
      <c r="S66" s="180" t="s">
        <v>17172</v>
      </c>
      <c r="AE66" s="180" t="s">
        <v>17256</v>
      </c>
      <c r="AM66">
        <v>2011</v>
      </c>
    </row>
    <row r="67" spans="2:39">
      <c r="B67" s="178" t="s">
        <v>17070</v>
      </c>
      <c r="C67" s="178"/>
      <c r="D67" s="178"/>
      <c r="E67" s="178"/>
      <c r="F67" s="178"/>
      <c r="G67" s="178"/>
      <c r="H67" s="178"/>
      <c r="I67" s="180" t="s">
        <v>17050</v>
      </c>
      <c r="J67" s="178"/>
      <c r="K67" s="178"/>
      <c r="L67" s="180" t="s">
        <v>17094</v>
      </c>
      <c r="M67" s="178"/>
      <c r="N67" s="178"/>
      <c r="S67" s="180" t="s">
        <v>17173</v>
      </c>
      <c r="AE67" s="180" t="s">
        <v>17257</v>
      </c>
      <c r="AM67">
        <v>2012</v>
      </c>
    </row>
    <row r="68" spans="2:39">
      <c r="B68" s="178" t="s">
        <v>16874</v>
      </c>
      <c r="C68" s="178"/>
      <c r="D68" s="178"/>
      <c r="E68" s="178"/>
      <c r="F68" s="178"/>
      <c r="G68" s="178"/>
      <c r="H68" s="178"/>
      <c r="I68" s="180" t="s">
        <v>17051</v>
      </c>
      <c r="J68" s="178"/>
      <c r="K68" s="178"/>
      <c r="L68" s="180" t="s">
        <v>17095</v>
      </c>
      <c r="M68" s="178"/>
      <c r="N68" s="178"/>
      <c r="S68" s="180" t="s">
        <v>17174</v>
      </c>
      <c r="AE68" s="180" t="s">
        <v>17258</v>
      </c>
      <c r="AM68">
        <v>2013</v>
      </c>
    </row>
    <row r="69" spans="2:39">
      <c r="B69" s="178" t="s">
        <v>16875</v>
      </c>
      <c r="C69" s="178"/>
      <c r="D69" s="178"/>
      <c r="E69" s="178"/>
      <c r="F69" s="178"/>
      <c r="G69" s="178"/>
      <c r="H69" s="178"/>
      <c r="I69" s="180" t="s">
        <v>17052</v>
      </c>
      <c r="J69" s="178"/>
      <c r="K69" s="178"/>
      <c r="L69" s="180" t="s">
        <v>17096</v>
      </c>
      <c r="M69" s="178"/>
      <c r="N69" s="178"/>
      <c r="S69" s="180" t="s">
        <v>17175</v>
      </c>
      <c r="AE69" s="180" t="s">
        <v>17259</v>
      </c>
      <c r="AM69">
        <v>2014</v>
      </c>
    </row>
    <row r="70" spans="2:39">
      <c r="B70" s="178" t="s">
        <v>17276</v>
      </c>
      <c r="C70" s="178"/>
      <c r="D70" s="178"/>
      <c r="E70" s="178"/>
      <c r="F70" s="178"/>
      <c r="G70" s="178"/>
      <c r="H70" s="178"/>
      <c r="I70" s="180" t="s">
        <v>17053</v>
      </c>
      <c r="J70" s="178"/>
      <c r="K70" s="178"/>
      <c r="L70" s="180" t="s">
        <v>17097</v>
      </c>
      <c r="M70" s="178"/>
      <c r="N70" s="178"/>
      <c r="S70" s="180" t="s">
        <v>17176</v>
      </c>
      <c r="AE70" s="180" t="s">
        <v>17260</v>
      </c>
      <c r="AM70">
        <v>2015</v>
      </c>
    </row>
    <row r="71" spans="2:39">
      <c r="B71" s="178" t="s">
        <v>17071</v>
      </c>
      <c r="C71" s="178"/>
      <c r="D71" s="178"/>
      <c r="E71" s="178"/>
      <c r="F71" s="178"/>
      <c r="G71" s="178"/>
      <c r="H71" s="178"/>
      <c r="I71" s="181" t="s">
        <v>12643</v>
      </c>
      <c r="J71" s="178"/>
      <c r="K71" s="178"/>
      <c r="L71" s="180" t="s">
        <v>17098</v>
      </c>
      <c r="M71" s="178"/>
      <c r="N71" s="178"/>
      <c r="S71" s="180" t="s">
        <v>17177</v>
      </c>
      <c r="AE71" s="180" t="s">
        <v>17261</v>
      </c>
      <c r="AM71">
        <v>2016</v>
      </c>
    </row>
    <row r="72" spans="2:39">
      <c r="B72" s="178" t="s">
        <v>16876</v>
      </c>
      <c r="C72" s="178"/>
      <c r="D72" s="178"/>
      <c r="E72" s="178"/>
      <c r="F72" s="178"/>
      <c r="G72" s="178"/>
      <c r="H72" s="178"/>
      <c r="I72" s="178"/>
      <c r="J72" s="178"/>
      <c r="K72" s="178"/>
      <c r="L72" s="180" t="s">
        <v>17099</v>
      </c>
      <c r="M72" s="178"/>
      <c r="N72" s="178"/>
      <c r="S72" s="180" t="s">
        <v>17178</v>
      </c>
      <c r="AE72" s="181" t="s">
        <v>12643</v>
      </c>
      <c r="AM72">
        <v>2017</v>
      </c>
    </row>
    <row r="73" spans="2:39">
      <c r="B73" s="178" t="s">
        <v>16877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80" t="s">
        <v>17100</v>
      </c>
      <c r="M73" s="178"/>
      <c r="N73" s="178"/>
      <c r="S73" s="180" t="s">
        <v>17179</v>
      </c>
    </row>
    <row r="74" spans="2:39">
      <c r="B74" s="178" t="s">
        <v>17072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80" t="s">
        <v>17101</v>
      </c>
      <c r="M74" s="178"/>
      <c r="N74" s="178"/>
      <c r="S74" s="180" t="s">
        <v>17180</v>
      </c>
    </row>
    <row r="75" spans="2:39">
      <c r="B75" s="178" t="s">
        <v>17073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80" t="s">
        <v>17039</v>
      </c>
      <c r="M75" s="178"/>
      <c r="N75" s="178"/>
      <c r="S75" s="180" t="s">
        <v>17181</v>
      </c>
    </row>
    <row r="76" spans="2:39">
      <c r="B76" s="178" t="s">
        <v>16878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80" t="s">
        <v>17102</v>
      </c>
      <c r="M76" s="178"/>
      <c r="N76" s="178"/>
      <c r="S76" s="180" t="s">
        <v>17182</v>
      </c>
    </row>
    <row r="77" spans="2:39">
      <c r="B77" s="178" t="s">
        <v>16879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80" t="s">
        <v>17103</v>
      </c>
      <c r="M77" s="178"/>
      <c r="N77" s="178"/>
      <c r="S77" s="180" t="s">
        <v>17183</v>
      </c>
    </row>
    <row r="78" spans="2:39">
      <c r="B78" s="178" t="s">
        <v>17074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80" t="s">
        <v>17104</v>
      </c>
      <c r="M78" s="178"/>
      <c r="N78" s="178"/>
      <c r="S78" s="180" t="s">
        <v>17184</v>
      </c>
    </row>
    <row r="79" spans="2:39">
      <c r="B79" s="178" t="s">
        <v>16880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80" t="s">
        <v>17105</v>
      </c>
      <c r="M79" s="178"/>
      <c r="N79" s="178"/>
      <c r="S79" s="180" t="s">
        <v>17185</v>
      </c>
    </row>
    <row r="80" spans="2:39">
      <c r="B80" s="178" t="s">
        <v>16881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80" t="s">
        <v>17106</v>
      </c>
      <c r="M80" s="178"/>
      <c r="N80" s="178"/>
      <c r="S80" s="180" t="s">
        <v>17186</v>
      </c>
    </row>
    <row r="81" spans="2:19">
      <c r="B81" s="178" t="s">
        <v>17075</v>
      </c>
      <c r="D81" s="178"/>
      <c r="E81" s="178"/>
      <c r="F81" s="178"/>
      <c r="G81" s="178"/>
      <c r="H81" s="178"/>
      <c r="I81" s="178"/>
      <c r="J81" s="178"/>
      <c r="K81" s="178"/>
      <c r="L81" s="180" t="s">
        <v>17058</v>
      </c>
      <c r="M81" s="178"/>
      <c r="N81" s="178"/>
      <c r="S81" s="180" t="s">
        <v>17187</v>
      </c>
    </row>
    <row r="82" spans="2:19">
      <c r="B82" s="178" t="s">
        <v>16882</v>
      </c>
      <c r="D82" s="178"/>
      <c r="E82" s="178"/>
      <c r="F82" s="178"/>
      <c r="G82" s="178"/>
      <c r="H82" s="178"/>
      <c r="I82" s="178"/>
      <c r="J82" s="178"/>
      <c r="K82" s="178"/>
      <c r="L82" s="180" t="s">
        <v>17107</v>
      </c>
      <c r="M82" s="178"/>
      <c r="N82" s="178"/>
      <c r="S82" s="180" t="s">
        <v>17188</v>
      </c>
    </row>
    <row r="83" spans="2:19">
      <c r="B83" s="178" t="s">
        <v>17076</v>
      </c>
      <c r="D83" s="178"/>
      <c r="E83" s="178"/>
      <c r="F83" s="178"/>
      <c r="G83" s="178"/>
      <c r="H83" s="178"/>
      <c r="I83" s="178"/>
      <c r="J83" s="178"/>
      <c r="K83" s="178"/>
      <c r="L83" s="180" t="s">
        <v>17108</v>
      </c>
      <c r="M83" s="178"/>
      <c r="N83" s="178"/>
      <c r="S83" s="180" t="s">
        <v>17189</v>
      </c>
    </row>
    <row r="84" spans="2:19">
      <c r="B84" s="178" t="s">
        <v>16883</v>
      </c>
      <c r="D84" s="178"/>
      <c r="E84" s="178"/>
      <c r="F84" s="178"/>
      <c r="G84" s="178"/>
      <c r="H84" s="178"/>
      <c r="I84" s="178"/>
      <c r="J84" s="178"/>
      <c r="K84" s="178"/>
      <c r="L84" s="180" t="s">
        <v>17109</v>
      </c>
      <c r="M84" s="178"/>
      <c r="N84" s="178"/>
      <c r="S84" s="180" t="s">
        <v>17190</v>
      </c>
    </row>
    <row r="85" spans="2:19">
      <c r="B85" s="178" t="s">
        <v>16884</v>
      </c>
      <c r="D85" s="178"/>
      <c r="E85" s="178"/>
      <c r="F85" s="178"/>
      <c r="G85" s="178"/>
      <c r="H85" s="178"/>
      <c r="I85" s="178"/>
      <c r="J85" s="178"/>
      <c r="K85" s="178"/>
      <c r="L85" s="180" t="s">
        <v>17130</v>
      </c>
      <c r="M85" s="178"/>
      <c r="N85" s="178"/>
      <c r="S85" s="180" t="s">
        <v>17191</v>
      </c>
    </row>
    <row r="86" spans="2:19">
      <c r="B86" s="178" t="s">
        <v>16885</v>
      </c>
      <c r="D86" s="178"/>
      <c r="E86" s="178"/>
      <c r="F86" s="178"/>
      <c r="G86" s="178"/>
      <c r="H86" s="178"/>
      <c r="I86" s="178"/>
      <c r="J86" s="178"/>
      <c r="K86" s="178"/>
      <c r="L86" s="180" t="s">
        <v>17131</v>
      </c>
      <c r="M86" s="178"/>
      <c r="N86" s="178"/>
      <c r="S86" s="180" t="s">
        <v>17192</v>
      </c>
    </row>
    <row r="87" spans="2:19">
      <c r="B87" s="178" t="s">
        <v>17077</v>
      </c>
      <c r="D87" s="178"/>
      <c r="E87" s="178"/>
      <c r="F87" s="178"/>
      <c r="G87" s="178"/>
      <c r="H87" s="178"/>
      <c r="I87" s="178"/>
      <c r="J87" s="178"/>
      <c r="K87" s="178"/>
      <c r="L87" s="180" t="s">
        <v>17110</v>
      </c>
      <c r="M87" s="178"/>
      <c r="N87" s="178"/>
      <c r="S87" s="180" t="s">
        <v>17193</v>
      </c>
    </row>
    <row r="88" spans="2:19">
      <c r="B88" s="178" t="s">
        <v>16886</v>
      </c>
      <c r="D88" s="178"/>
      <c r="E88" s="178"/>
      <c r="F88" s="178"/>
      <c r="G88" s="178"/>
      <c r="H88" s="178"/>
      <c r="I88" s="178"/>
      <c r="J88" s="178"/>
      <c r="K88" s="178"/>
      <c r="L88" s="180" t="s">
        <v>17132</v>
      </c>
      <c r="M88" s="178"/>
      <c r="N88" s="178"/>
      <c r="S88" s="180" t="s">
        <v>17194</v>
      </c>
    </row>
    <row r="89" spans="2:19">
      <c r="B89" s="178" t="s">
        <v>16887</v>
      </c>
      <c r="D89" s="178"/>
      <c r="E89" s="178"/>
      <c r="F89" s="178"/>
      <c r="G89" s="178"/>
      <c r="H89" s="178"/>
      <c r="I89" s="178"/>
      <c r="J89" s="178"/>
      <c r="K89" s="178"/>
      <c r="L89" s="180" t="s">
        <v>17111</v>
      </c>
      <c r="M89" s="178"/>
      <c r="N89" s="178"/>
      <c r="S89" s="180" t="s">
        <v>17195</v>
      </c>
    </row>
    <row r="90" spans="2:19">
      <c r="B90" s="178" t="s">
        <v>17078</v>
      </c>
      <c r="D90" s="178"/>
      <c r="E90" s="178"/>
      <c r="F90" s="178"/>
      <c r="G90" s="178"/>
      <c r="H90" s="178"/>
      <c r="I90" s="178"/>
      <c r="J90" s="178"/>
      <c r="K90" s="178"/>
      <c r="L90" s="180" t="s">
        <v>17112</v>
      </c>
      <c r="M90" s="178"/>
      <c r="N90" s="178"/>
      <c r="S90" s="180" t="s">
        <v>17196</v>
      </c>
    </row>
    <row r="91" spans="2:19">
      <c r="B91" s="178" t="s">
        <v>16888</v>
      </c>
      <c r="L91" s="180" t="s">
        <v>17113</v>
      </c>
      <c r="S91" s="180" t="s">
        <v>17197</v>
      </c>
    </row>
    <row r="92" spans="2:19">
      <c r="B92" s="178" t="s">
        <v>17375</v>
      </c>
      <c r="D92" s="178"/>
      <c r="E92" s="178"/>
      <c r="F92" s="178"/>
      <c r="G92" s="178"/>
      <c r="H92" s="178"/>
      <c r="I92" s="178"/>
      <c r="J92" s="178"/>
      <c r="K92" s="178"/>
      <c r="L92" s="180" t="s">
        <v>17114</v>
      </c>
      <c r="M92" s="178"/>
      <c r="N92" s="178"/>
      <c r="S92" s="180" t="s">
        <v>17198</v>
      </c>
    </row>
    <row r="93" spans="2:19">
      <c r="B93" s="178" t="s">
        <v>16889</v>
      </c>
      <c r="D93" s="178"/>
      <c r="E93" s="178"/>
      <c r="F93" s="178"/>
      <c r="G93" s="178"/>
      <c r="H93" s="178"/>
      <c r="I93" s="178"/>
      <c r="J93" s="178"/>
      <c r="K93" s="178"/>
      <c r="L93" s="180" t="s">
        <v>17115</v>
      </c>
      <c r="M93" s="178"/>
      <c r="N93" s="178"/>
      <c r="S93" s="180" t="s">
        <v>17199</v>
      </c>
    </row>
    <row r="94" spans="2:19">
      <c r="B94" s="178" t="s">
        <v>16890</v>
      </c>
      <c r="D94" s="178"/>
      <c r="E94" s="178"/>
      <c r="F94" s="178"/>
      <c r="G94" s="178"/>
      <c r="H94" s="178"/>
      <c r="I94" s="178"/>
      <c r="J94" s="178"/>
      <c r="K94" s="178"/>
      <c r="L94" s="180" t="s">
        <v>17133</v>
      </c>
      <c r="M94" s="178"/>
      <c r="N94" s="178"/>
      <c r="S94" s="180" t="s">
        <v>17200</v>
      </c>
    </row>
    <row r="95" spans="2:19">
      <c r="B95" s="178" t="s">
        <v>17080</v>
      </c>
      <c r="D95" s="178"/>
      <c r="E95" s="178"/>
      <c r="F95" s="178"/>
      <c r="G95" s="178"/>
      <c r="H95" s="178"/>
      <c r="I95" s="178"/>
      <c r="J95" s="178"/>
      <c r="K95" s="178"/>
      <c r="L95" s="180" t="s">
        <v>17116</v>
      </c>
      <c r="M95" s="178"/>
      <c r="N95" s="178"/>
      <c r="S95" s="180" t="s">
        <v>17201</v>
      </c>
    </row>
    <row r="96" spans="2:19">
      <c r="B96" s="178" t="s">
        <v>16891</v>
      </c>
      <c r="D96" s="178"/>
      <c r="E96" s="178"/>
      <c r="F96" s="178"/>
      <c r="G96" s="178"/>
      <c r="H96" s="178"/>
      <c r="I96" s="178"/>
      <c r="J96" s="178"/>
      <c r="K96" s="178"/>
      <c r="L96" s="180" t="s">
        <v>17117</v>
      </c>
      <c r="M96" s="178"/>
      <c r="N96" s="178"/>
      <c r="S96" s="180" t="s">
        <v>17202</v>
      </c>
    </row>
    <row r="97" spans="2:19">
      <c r="B97" s="178" t="s">
        <v>16892</v>
      </c>
      <c r="D97" s="178"/>
      <c r="E97" s="178"/>
      <c r="F97" s="178"/>
      <c r="G97" s="178"/>
      <c r="H97" s="178"/>
      <c r="I97" s="178"/>
      <c r="J97" s="178"/>
      <c r="K97" s="178"/>
      <c r="L97" s="180" t="s">
        <v>17118</v>
      </c>
      <c r="M97" s="178"/>
      <c r="N97" s="178"/>
      <c r="S97" s="180" t="s">
        <v>17203</v>
      </c>
    </row>
    <row r="98" spans="2:19">
      <c r="B98" s="178" t="s">
        <v>17081</v>
      </c>
      <c r="D98" s="178"/>
      <c r="E98" s="178"/>
      <c r="F98" s="178"/>
      <c r="G98" s="178"/>
      <c r="H98" s="178"/>
      <c r="I98" s="178"/>
      <c r="J98" s="178"/>
      <c r="K98" s="178"/>
      <c r="L98" s="180" t="s">
        <v>17119</v>
      </c>
      <c r="M98" s="178"/>
      <c r="N98" s="178"/>
      <c r="S98" s="180" t="s">
        <v>17204</v>
      </c>
    </row>
    <row r="99" spans="2:19">
      <c r="B99" s="178" t="s">
        <v>17082</v>
      </c>
      <c r="D99" s="178"/>
      <c r="E99" s="178"/>
      <c r="F99" s="178"/>
      <c r="G99" s="178"/>
      <c r="H99" s="178"/>
      <c r="I99" s="178"/>
      <c r="J99" s="178"/>
      <c r="K99" s="178"/>
      <c r="L99" s="180" t="s">
        <v>17120</v>
      </c>
      <c r="M99" s="178"/>
      <c r="N99" s="178"/>
      <c r="S99" s="180" t="s">
        <v>17205</v>
      </c>
    </row>
    <row r="100" spans="2:19">
      <c r="B100" s="178" t="s">
        <v>16893</v>
      </c>
      <c r="D100" s="178"/>
      <c r="E100" s="178"/>
      <c r="F100" s="178"/>
      <c r="G100" s="178"/>
      <c r="H100" s="178"/>
      <c r="I100" s="178"/>
      <c r="J100" s="178"/>
      <c r="K100" s="178"/>
      <c r="L100" s="180" t="s">
        <v>17134</v>
      </c>
      <c r="M100" s="178"/>
      <c r="N100" s="178"/>
      <c r="S100" s="180" t="s">
        <v>17206</v>
      </c>
    </row>
    <row r="101" spans="2:19">
      <c r="B101" s="178" t="s">
        <v>16894</v>
      </c>
      <c r="D101" s="178"/>
      <c r="E101" s="178"/>
      <c r="F101" s="178"/>
      <c r="G101" s="178"/>
      <c r="H101" s="178"/>
      <c r="I101" s="178"/>
      <c r="J101" s="178"/>
      <c r="K101" s="178"/>
      <c r="L101" s="180" t="s">
        <v>17121</v>
      </c>
      <c r="M101" s="178"/>
      <c r="N101" s="178"/>
      <c r="S101" s="180" t="s">
        <v>17207</v>
      </c>
    </row>
    <row r="102" spans="2:19">
      <c r="B102" s="178" t="s">
        <v>17083</v>
      </c>
      <c r="D102" s="178"/>
      <c r="E102" s="178"/>
      <c r="F102" s="178"/>
      <c r="G102" s="178"/>
      <c r="H102" s="178"/>
      <c r="I102" s="178"/>
      <c r="J102" s="178"/>
      <c r="K102" s="178"/>
      <c r="L102" s="180" t="s">
        <v>17122</v>
      </c>
      <c r="M102" s="178"/>
      <c r="N102" s="178"/>
      <c r="S102" s="180" t="s">
        <v>17208</v>
      </c>
    </row>
    <row r="103" spans="2:19">
      <c r="B103" s="178" t="s">
        <v>16895</v>
      </c>
      <c r="D103" s="178"/>
      <c r="E103" s="178"/>
      <c r="F103" s="178"/>
      <c r="G103" s="178"/>
      <c r="H103" s="178"/>
      <c r="I103" s="178"/>
      <c r="J103" s="178"/>
      <c r="K103" s="178"/>
      <c r="L103" s="180" t="s">
        <v>17123</v>
      </c>
      <c r="M103" s="178"/>
      <c r="N103" s="178"/>
      <c r="S103" s="180" t="s">
        <v>17209</v>
      </c>
    </row>
    <row r="104" spans="2:19">
      <c r="B104" s="178" t="s">
        <v>16896</v>
      </c>
      <c r="D104" s="178"/>
      <c r="E104" s="178"/>
      <c r="F104" s="178"/>
      <c r="G104" s="178"/>
      <c r="H104" s="178"/>
      <c r="I104" s="178"/>
      <c r="J104" s="178"/>
      <c r="K104" s="178"/>
      <c r="L104" s="180" t="s">
        <v>17135</v>
      </c>
      <c r="M104" s="178"/>
      <c r="N104" s="178"/>
      <c r="S104" s="180" t="s">
        <v>17210</v>
      </c>
    </row>
    <row r="105" spans="2:19">
      <c r="B105" s="178" t="s">
        <v>16897</v>
      </c>
      <c r="D105" s="178"/>
      <c r="E105" s="178"/>
      <c r="F105" s="178"/>
      <c r="G105" s="178"/>
      <c r="H105" s="178"/>
      <c r="I105" s="178"/>
      <c r="J105" s="178"/>
      <c r="K105" s="178"/>
      <c r="L105" s="181" t="s">
        <v>12643</v>
      </c>
      <c r="M105" s="178"/>
      <c r="N105" s="178"/>
      <c r="S105" s="180" t="s">
        <v>17211</v>
      </c>
    </row>
    <row r="106" spans="2:19">
      <c r="B106" s="178" t="s">
        <v>16898</v>
      </c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S106" s="180" t="s">
        <v>17212</v>
      </c>
    </row>
    <row r="107" spans="2:19">
      <c r="B107" s="178" t="s">
        <v>16899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S107" s="180" t="s">
        <v>17213</v>
      </c>
    </row>
    <row r="108" spans="2:19">
      <c r="B108" s="178" t="s">
        <v>17084</v>
      </c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S108" s="180" t="s">
        <v>17214</v>
      </c>
    </row>
    <row r="109" spans="2:19">
      <c r="B109" s="178" t="s">
        <v>16900</v>
      </c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S109" s="181" t="s">
        <v>12643</v>
      </c>
    </row>
    <row r="110" spans="2:19">
      <c r="B110" s="178" t="s">
        <v>16901</v>
      </c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</row>
    <row r="111" spans="2:19">
      <c r="B111" s="178" t="s">
        <v>16902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</row>
    <row r="112" spans="2:19">
      <c r="B112" s="178" t="s">
        <v>17376</v>
      </c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</row>
    <row r="113" spans="2:28">
      <c r="B113" s="178" t="s">
        <v>16903</v>
      </c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</row>
    <row r="114" spans="2:28">
      <c r="B114" s="178" t="s">
        <v>16904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</row>
    <row r="115" spans="2:28">
      <c r="B115" s="178" t="s">
        <v>16905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</row>
    <row r="116" spans="2:28">
      <c r="B116" s="178" t="s">
        <v>16906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</row>
    <row r="117" spans="2:28">
      <c r="B117" s="178" t="s">
        <v>16907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</row>
    <row r="118" spans="2:28">
      <c r="B118" s="178" t="s">
        <v>16908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</row>
    <row r="119" spans="2:28">
      <c r="B119" s="178" t="s">
        <v>17085</v>
      </c>
      <c r="C119" s="178"/>
      <c r="D119" s="178" t="s">
        <v>17069</v>
      </c>
      <c r="E119" s="178" t="s">
        <v>17070</v>
      </c>
      <c r="F119" s="178" t="s">
        <v>16874</v>
      </c>
      <c r="G119" s="178" t="s">
        <v>16875</v>
      </c>
      <c r="H119" s="178" t="s">
        <v>17276</v>
      </c>
      <c r="I119" s="178" t="s">
        <v>17071</v>
      </c>
      <c r="J119" s="178" t="s">
        <v>16876</v>
      </c>
      <c r="K119" s="178" t="s">
        <v>16877</v>
      </c>
      <c r="L119" s="178" t="s">
        <v>17072</v>
      </c>
      <c r="M119" s="178" t="s">
        <v>17073</v>
      </c>
      <c r="N119" s="178" t="s">
        <v>16878</v>
      </c>
      <c r="O119" s="178" t="s">
        <v>16879</v>
      </c>
      <c r="P119" s="178" t="s">
        <v>17074</v>
      </c>
      <c r="Q119" s="182" t="s">
        <v>16880</v>
      </c>
      <c r="R119" s="178" t="s">
        <v>16881</v>
      </c>
      <c r="S119" s="178" t="s">
        <v>17075</v>
      </c>
      <c r="T119" s="178" t="s">
        <v>16882</v>
      </c>
      <c r="U119" s="178" t="s">
        <v>17076</v>
      </c>
      <c r="V119" s="178" t="s">
        <v>16883</v>
      </c>
      <c r="W119" s="178" t="s">
        <v>16884</v>
      </c>
      <c r="X119" s="178" t="s">
        <v>16885</v>
      </c>
      <c r="Y119" s="178" t="s">
        <v>17077</v>
      </c>
      <c r="Z119" s="178" t="s">
        <v>16886</v>
      </c>
      <c r="AA119" s="178" t="s">
        <v>16887</v>
      </c>
      <c r="AB119" s="178" t="s">
        <v>17078</v>
      </c>
    </row>
    <row r="120" spans="2:28">
      <c r="B120" s="178" t="s">
        <v>16909</v>
      </c>
      <c r="C120" s="178"/>
      <c r="D120" s="180" t="s">
        <v>17268</v>
      </c>
      <c r="E120" s="180" t="s">
        <v>17033</v>
      </c>
      <c r="F120" s="180" t="s">
        <v>17273</v>
      </c>
      <c r="G120" s="180" t="s">
        <v>17274</v>
      </c>
      <c r="H120" s="180" t="s">
        <v>17275</v>
      </c>
      <c r="I120" s="180" t="s">
        <v>17277</v>
      </c>
      <c r="J120" s="180" t="s">
        <v>17280</v>
      </c>
      <c r="K120" s="180" t="s">
        <v>16926</v>
      </c>
      <c r="L120" s="180" t="s">
        <v>17282</v>
      </c>
      <c r="M120" s="180" t="s">
        <v>17283</v>
      </c>
      <c r="N120" s="180" t="s">
        <v>17285</v>
      </c>
      <c r="O120" s="180">
        <v>800</v>
      </c>
      <c r="P120" s="180">
        <v>135</v>
      </c>
      <c r="Q120" s="188" t="s">
        <v>17572</v>
      </c>
      <c r="R120" s="180">
        <v>423</v>
      </c>
      <c r="S120" s="180" t="s">
        <v>17319</v>
      </c>
      <c r="T120" s="180" t="s">
        <v>17320</v>
      </c>
      <c r="U120" s="180" t="s">
        <v>17322</v>
      </c>
      <c r="V120" s="180" t="s">
        <v>17325</v>
      </c>
      <c r="W120" s="180" t="s">
        <v>17327</v>
      </c>
      <c r="X120" s="180" t="s">
        <v>17368</v>
      </c>
      <c r="Y120" s="180" t="s">
        <v>17369</v>
      </c>
      <c r="Z120" s="180" t="s">
        <v>17373</v>
      </c>
      <c r="AA120" s="180" t="s">
        <v>17374</v>
      </c>
      <c r="AB120" s="180" t="s">
        <v>17277</v>
      </c>
    </row>
    <row r="121" spans="2:28">
      <c r="B121" s="178" t="s">
        <v>16910</v>
      </c>
      <c r="C121" s="178"/>
      <c r="D121" s="180" t="s">
        <v>17267</v>
      </c>
      <c r="E121" s="180" t="s">
        <v>17270</v>
      </c>
      <c r="F121" s="181" t="s">
        <v>12643</v>
      </c>
      <c r="G121" s="181" t="s">
        <v>12643</v>
      </c>
      <c r="H121" s="181" t="s">
        <v>12643</v>
      </c>
      <c r="I121" s="180" t="s">
        <v>17278</v>
      </c>
      <c r="J121" s="180" t="s">
        <v>17281</v>
      </c>
      <c r="K121" s="181" t="s">
        <v>12643</v>
      </c>
      <c r="L121" s="181" t="s">
        <v>12643</v>
      </c>
      <c r="M121" s="180" t="s">
        <v>17284</v>
      </c>
      <c r="N121" s="180" t="s">
        <v>17286</v>
      </c>
      <c r="O121" s="180" t="s">
        <v>17296</v>
      </c>
      <c r="P121" s="180">
        <v>240</v>
      </c>
      <c r="R121" s="180" t="s">
        <v>17307</v>
      </c>
      <c r="S121" s="180" t="s">
        <v>17316</v>
      </c>
      <c r="T121" s="180" t="s">
        <v>17321</v>
      </c>
      <c r="U121" s="180" t="s">
        <v>17323</v>
      </c>
      <c r="V121" s="180" t="s">
        <v>17326</v>
      </c>
      <c r="W121" s="180" t="s">
        <v>17328</v>
      </c>
      <c r="X121" s="181" t="s">
        <v>12643</v>
      </c>
      <c r="Y121" s="180" t="s">
        <v>17370</v>
      </c>
      <c r="Z121" s="181" t="s">
        <v>12643</v>
      </c>
      <c r="AA121" s="180" t="s">
        <v>16990</v>
      </c>
      <c r="AB121" s="180" t="s">
        <v>16990</v>
      </c>
    </row>
    <row r="122" spans="2:28">
      <c r="B122" s="178" t="s">
        <v>16911</v>
      </c>
      <c r="C122" s="178"/>
      <c r="D122" s="180" t="s">
        <v>17269</v>
      </c>
      <c r="E122" s="180" t="s">
        <v>17271</v>
      </c>
      <c r="F122" s="178"/>
      <c r="G122" s="178"/>
      <c r="H122" s="178"/>
      <c r="I122" s="180" t="s">
        <v>17279</v>
      </c>
      <c r="J122" s="181" t="s">
        <v>12643</v>
      </c>
      <c r="K122" s="178"/>
      <c r="L122" s="178"/>
      <c r="M122" s="181" t="s">
        <v>12643</v>
      </c>
      <c r="N122" s="180" t="s">
        <v>17287</v>
      </c>
      <c r="O122" s="180" t="s">
        <v>17295</v>
      </c>
      <c r="P122" s="180">
        <v>265</v>
      </c>
      <c r="R122" s="180" t="s">
        <v>17308</v>
      </c>
      <c r="S122" s="186" t="s">
        <v>17317</v>
      </c>
      <c r="T122" s="181" t="s">
        <v>12643</v>
      </c>
      <c r="U122" s="180" t="s">
        <v>17324</v>
      </c>
      <c r="V122" s="181" t="s">
        <v>12643</v>
      </c>
      <c r="W122" s="180" t="s">
        <v>17329</v>
      </c>
      <c r="Y122" s="180" t="s">
        <v>17371</v>
      </c>
      <c r="AA122" s="181" t="s">
        <v>12643</v>
      </c>
      <c r="AB122" s="181" t="s">
        <v>12643</v>
      </c>
    </row>
    <row r="123" spans="2:28">
      <c r="B123" s="178" t="s">
        <v>16912</v>
      </c>
      <c r="C123" s="178"/>
      <c r="D123" s="181" t="s">
        <v>12643</v>
      </c>
      <c r="E123" s="180" t="s">
        <v>17272</v>
      </c>
      <c r="F123" s="178"/>
      <c r="G123" s="178"/>
      <c r="H123" s="178"/>
      <c r="I123" s="181" t="s">
        <v>12643</v>
      </c>
      <c r="J123" s="178"/>
      <c r="K123" s="178"/>
      <c r="L123" s="178"/>
      <c r="M123" s="178"/>
      <c r="N123" s="180" t="s">
        <v>17288</v>
      </c>
      <c r="O123" s="180" t="s">
        <v>17300</v>
      </c>
      <c r="P123" s="180">
        <v>702</v>
      </c>
      <c r="R123" s="181" t="s">
        <v>12643</v>
      </c>
      <c r="S123" s="180" t="s">
        <v>17318</v>
      </c>
      <c r="U123" s="181" t="s">
        <v>12643</v>
      </c>
      <c r="V123" s="181"/>
      <c r="W123" s="180" t="s">
        <v>16998</v>
      </c>
      <c r="Y123" s="180" t="s">
        <v>17372</v>
      </c>
    </row>
    <row r="124" spans="2:28">
      <c r="B124" s="178" t="s">
        <v>16913</v>
      </c>
      <c r="C124" s="178"/>
      <c r="D124" s="178"/>
      <c r="E124" s="181" t="s">
        <v>12643</v>
      </c>
      <c r="F124" s="178"/>
      <c r="G124" s="178"/>
      <c r="H124" s="178"/>
      <c r="I124" s="178"/>
      <c r="J124" s="178"/>
      <c r="K124" s="178"/>
      <c r="L124" s="178"/>
      <c r="M124" s="178"/>
      <c r="N124" s="180" t="s">
        <v>17289</v>
      </c>
      <c r="O124" s="180" t="s">
        <v>17297</v>
      </c>
      <c r="P124" s="180">
        <v>717</v>
      </c>
      <c r="S124" s="180" t="s">
        <v>17315</v>
      </c>
      <c r="W124" s="180" t="s">
        <v>17365</v>
      </c>
      <c r="Y124" s="181" t="s">
        <v>12643</v>
      </c>
    </row>
    <row r="125" spans="2:28">
      <c r="B125" s="178" t="s">
        <v>16914</v>
      </c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80" t="s">
        <v>17290</v>
      </c>
      <c r="O125" s="180" t="s">
        <v>17299</v>
      </c>
      <c r="P125" s="180" t="s">
        <v>17301</v>
      </c>
      <c r="S125" s="180" t="s">
        <v>17314</v>
      </c>
      <c r="W125" s="180" t="s">
        <v>17330</v>
      </c>
    </row>
    <row r="126" spans="2:28">
      <c r="B126" s="178" t="s">
        <v>16915</v>
      </c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80" t="s">
        <v>17291</v>
      </c>
      <c r="O126" s="180" t="s">
        <v>17298</v>
      </c>
      <c r="P126" s="180" t="s">
        <v>17302</v>
      </c>
      <c r="S126" s="180" t="s">
        <v>17313</v>
      </c>
      <c r="W126" s="180" t="s">
        <v>17331</v>
      </c>
    </row>
    <row r="127" spans="2:28">
      <c r="B127" s="178" t="s">
        <v>16916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80" t="s">
        <v>17292</v>
      </c>
      <c r="O127" s="181" t="s">
        <v>12643</v>
      </c>
      <c r="P127" s="180" t="s">
        <v>17303</v>
      </c>
      <c r="S127" s="180" t="s">
        <v>17312</v>
      </c>
      <c r="W127" s="180" t="s">
        <v>17366</v>
      </c>
    </row>
    <row r="128" spans="2:28">
      <c r="B128" s="178" t="s">
        <v>17086</v>
      </c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80" t="s">
        <v>17293</v>
      </c>
      <c r="P128" s="180" t="s">
        <v>17304</v>
      </c>
      <c r="S128" s="184" t="s">
        <v>17311</v>
      </c>
      <c r="W128" s="180" t="s">
        <v>17332</v>
      </c>
    </row>
    <row r="129" spans="2:23">
      <c r="B129" s="178" t="s">
        <v>16917</v>
      </c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80" t="s">
        <v>17294</v>
      </c>
      <c r="P129" s="180" t="s">
        <v>17305</v>
      </c>
      <c r="S129" s="180" t="s">
        <v>17310</v>
      </c>
      <c r="W129" s="180" t="s">
        <v>17333</v>
      </c>
    </row>
    <row r="130" spans="2:23">
      <c r="B130" s="178" t="s">
        <v>16918</v>
      </c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81" t="s">
        <v>12643</v>
      </c>
      <c r="P130" s="180" t="s">
        <v>17306</v>
      </c>
      <c r="S130" s="180" t="s">
        <v>17309</v>
      </c>
      <c r="W130" s="180" t="s">
        <v>17334</v>
      </c>
    </row>
    <row r="131" spans="2:23">
      <c r="B131" s="178" t="s">
        <v>16919</v>
      </c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P131" s="180" t="s">
        <v>17031</v>
      </c>
      <c r="S131" s="181" t="s">
        <v>12643</v>
      </c>
      <c r="W131" s="180" t="s">
        <v>17335</v>
      </c>
    </row>
    <row r="132" spans="2:23">
      <c r="B132" s="178" t="s">
        <v>12643</v>
      </c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P132" s="181" t="s">
        <v>12643</v>
      </c>
      <c r="W132" s="180" t="s">
        <v>17336</v>
      </c>
    </row>
    <row r="133" spans="2:23"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W133" s="180" t="s">
        <v>17337</v>
      </c>
    </row>
    <row r="134" spans="2:23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W134" s="180" t="s">
        <v>17338</v>
      </c>
    </row>
    <row r="135" spans="2:23">
      <c r="W135" s="180" t="s">
        <v>17364</v>
      </c>
    </row>
    <row r="136" spans="2:23">
      <c r="W136" s="180" t="s">
        <v>17339</v>
      </c>
    </row>
    <row r="137" spans="2:23">
      <c r="W137" s="180" t="s">
        <v>17340</v>
      </c>
    </row>
    <row r="138" spans="2:23">
      <c r="W138" s="180" t="s">
        <v>17341</v>
      </c>
    </row>
    <row r="139" spans="2:23">
      <c r="W139" s="180" t="s">
        <v>17342</v>
      </c>
    </row>
    <row r="140" spans="2:23">
      <c r="W140" s="180" t="s">
        <v>17343</v>
      </c>
    </row>
    <row r="141" spans="2:23">
      <c r="W141" s="180" t="s">
        <v>17344</v>
      </c>
    </row>
    <row r="142" spans="2:23">
      <c r="W142" s="180" t="s">
        <v>17345</v>
      </c>
    </row>
    <row r="143" spans="2:23">
      <c r="W143" s="180" t="s">
        <v>17346</v>
      </c>
    </row>
    <row r="144" spans="2:23">
      <c r="W144" s="180" t="s">
        <v>17347</v>
      </c>
    </row>
    <row r="145" spans="23:23">
      <c r="W145" s="180" t="s">
        <v>17348</v>
      </c>
    </row>
    <row r="146" spans="23:23">
      <c r="W146" s="180" t="s">
        <v>17349</v>
      </c>
    </row>
    <row r="147" spans="23:23">
      <c r="W147" s="180" t="s">
        <v>17350</v>
      </c>
    </row>
    <row r="148" spans="23:23">
      <c r="W148" s="180" t="s">
        <v>17351</v>
      </c>
    </row>
    <row r="149" spans="23:23">
      <c r="W149" s="180" t="s">
        <v>17352</v>
      </c>
    </row>
    <row r="150" spans="23:23">
      <c r="W150" s="180" t="s">
        <v>17353</v>
      </c>
    </row>
    <row r="151" spans="23:23">
      <c r="W151" s="180" t="s">
        <v>17354</v>
      </c>
    </row>
    <row r="152" spans="23:23">
      <c r="W152" s="180" t="s">
        <v>17355</v>
      </c>
    </row>
    <row r="153" spans="23:23">
      <c r="W153" s="180" t="s">
        <v>17356</v>
      </c>
    </row>
    <row r="154" spans="23:23">
      <c r="W154" s="180" t="s">
        <v>17357</v>
      </c>
    </row>
    <row r="155" spans="23:23">
      <c r="W155" s="180" t="s">
        <v>17367</v>
      </c>
    </row>
    <row r="156" spans="23:23">
      <c r="W156" s="180" t="s">
        <v>17358</v>
      </c>
    </row>
    <row r="157" spans="23:23">
      <c r="W157" s="180" t="s">
        <v>17359</v>
      </c>
    </row>
    <row r="158" spans="23:23">
      <c r="W158" s="180" t="s">
        <v>17360</v>
      </c>
    </row>
    <row r="159" spans="23:23">
      <c r="W159" s="180" t="s">
        <v>17361</v>
      </c>
    </row>
    <row r="160" spans="23:23">
      <c r="W160" s="180" t="s">
        <v>17362</v>
      </c>
    </row>
    <row r="161" spans="23:23">
      <c r="W161" s="180" t="s">
        <v>17363</v>
      </c>
    </row>
    <row r="162" spans="23:23">
      <c r="W162" s="181" t="s">
        <v>12643</v>
      </c>
    </row>
    <row r="178" spans="4:34">
      <c r="D178" s="178" t="s">
        <v>16888</v>
      </c>
      <c r="E178" s="178" t="s">
        <v>17375</v>
      </c>
      <c r="F178" s="178" t="s">
        <v>16889</v>
      </c>
      <c r="G178" s="182" t="s">
        <v>16890</v>
      </c>
      <c r="H178" s="178" t="s">
        <v>17080</v>
      </c>
      <c r="I178" s="178" t="s">
        <v>16891</v>
      </c>
      <c r="J178" s="178" t="s">
        <v>16892</v>
      </c>
      <c r="K178" s="182" t="s">
        <v>17081</v>
      </c>
      <c r="L178" s="178" t="s">
        <v>17082</v>
      </c>
      <c r="M178" s="178" t="s">
        <v>16893</v>
      </c>
      <c r="N178" s="178" t="s">
        <v>16894</v>
      </c>
      <c r="O178" s="178" t="s">
        <v>17083</v>
      </c>
      <c r="P178" s="178" t="s">
        <v>16895</v>
      </c>
      <c r="Q178" s="178" t="s">
        <v>16896</v>
      </c>
      <c r="R178" s="178" t="s">
        <v>16897</v>
      </c>
      <c r="S178" s="182" t="s">
        <v>16898</v>
      </c>
      <c r="T178" s="178" t="s">
        <v>16899</v>
      </c>
      <c r="U178" s="178" t="s">
        <v>17084</v>
      </c>
      <c r="V178" s="178" t="s">
        <v>16900</v>
      </c>
      <c r="W178" s="178" t="s">
        <v>16901</v>
      </c>
      <c r="X178" s="178" t="s">
        <v>16902</v>
      </c>
      <c r="Y178" s="178" t="s">
        <v>17376</v>
      </c>
      <c r="Z178" s="178" t="s">
        <v>16903</v>
      </c>
      <c r="AA178" s="178" t="s">
        <v>16904</v>
      </c>
      <c r="AB178" s="178" t="s">
        <v>16905</v>
      </c>
      <c r="AC178" s="178" t="s">
        <v>16906</v>
      </c>
      <c r="AD178" s="178" t="s">
        <v>17377</v>
      </c>
      <c r="AE178" s="178" t="s">
        <v>16908</v>
      </c>
      <c r="AF178" s="178" t="s">
        <v>17085</v>
      </c>
      <c r="AG178" s="178" t="s">
        <v>16909</v>
      </c>
      <c r="AH178" s="178" t="s">
        <v>16910</v>
      </c>
    </row>
    <row r="179" spans="4:34">
      <c r="D179" s="180" t="s">
        <v>17378</v>
      </c>
      <c r="E179" s="180" t="s">
        <v>17407</v>
      </c>
      <c r="F179" s="180">
        <v>19276</v>
      </c>
      <c r="G179" s="188" t="s">
        <v>17572</v>
      </c>
      <c r="H179" s="180">
        <v>35</v>
      </c>
      <c r="I179" s="180">
        <v>304</v>
      </c>
      <c r="J179" s="180" t="s">
        <v>17409</v>
      </c>
      <c r="K179" s="188" t="s">
        <v>17572</v>
      </c>
      <c r="L179" s="180" t="s">
        <v>17410</v>
      </c>
      <c r="M179" s="180" t="s">
        <v>17411</v>
      </c>
      <c r="N179" s="180" t="s">
        <v>17412</v>
      </c>
      <c r="O179" s="180" t="s">
        <v>17098</v>
      </c>
      <c r="P179" s="180">
        <v>503</v>
      </c>
      <c r="Q179" s="180" t="s">
        <v>17413</v>
      </c>
      <c r="R179" s="180" t="s">
        <v>17416</v>
      </c>
      <c r="S179" s="188" t="s">
        <v>17572</v>
      </c>
      <c r="T179" s="180" t="s">
        <v>17419</v>
      </c>
      <c r="U179" s="180" t="s">
        <v>17421</v>
      </c>
      <c r="V179" s="180" t="s">
        <v>17423</v>
      </c>
      <c r="W179" s="180" t="s">
        <v>17429</v>
      </c>
      <c r="X179" s="180" t="s">
        <v>17430</v>
      </c>
      <c r="Y179" s="183" t="s">
        <v>17446</v>
      </c>
      <c r="Z179" s="180" t="s">
        <v>16990</v>
      </c>
      <c r="AA179" s="180" t="s">
        <v>17447</v>
      </c>
      <c r="AB179" s="180" t="s">
        <v>17448</v>
      </c>
      <c r="AC179" s="180" t="s">
        <v>17469</v>
      </c>
      <c r="AD179" s="180" t="s">
        <v>17487</v>
      </c>
      <c r="AE179" s="180" t="s">
        <v>17500</v>
      </c>
      <c r="AF179" s="180">
        <v>445</v>
      </c>
      <c r="AG179" s="180" t="s">
        <v>17501</v>
      </c>
      <c r="AH179" s="187">
        <v>1000</v>
      </c>
    </row>
    <row r="180" spans="4:34">
      <c r="D180" s="180" t="s">
        <v>17379</v>
      </c>
      <c r="E180" s="181" t="s">
        <v>12643</v>
      </c>
      <c r="F180" s="181" t="s">
        <v>12643</v>
      </c>
      <c r="H180" s="181" t="s">
        <v>12643</v>
      </c>
      <c r="I180" s="180">
        <v>405</v>
      </c>
      <c r="J180" s="181" t="s">
        <v>12643</v>
      </c>
      <c r="L180" s="181" t="s">
        <v>12643</v>
      </c>
      <c r="M180" s="181" t="s">
        <v>12643</v>
      </c>
      <c r="N180" s="181" t="s">
        <v>12643</v>
      </c>
      <c r="O180" s="181" t="s">
        <v>12643</v>
      </c>
      <c r="P180" s="181" t="s">
        <v>12643</v>
      </c>
      <c r="Q180" s="180" t="s">
        <v>17414</v>
      </c>
      <c r="R180" s="180" t="s">
        <v>17417</v>
      </c>
      <c r="T180" s="180" t="s">
        <v>17420</v>
      </c>
      <c r="U180" s="180" t="s">
        <v>17422</v>
      </c>
      <c r="V180" s="180" t="s">
        <v>17326</v>
      </c>
      <c r="W180" s="181" t="s">
        <v>12643</v>
      </c>
      <c r="X180" s="180" t="s">
        <v>17431</v>
      </c>
      <c r="Y180" s="181" t="s">
        <v>12643</v>
      </c>
      <c r="Z180" s="181" t="s">
        <v>12643</v>
      </c>
      <c r="AA180" s="181" t="s">
        <v>12643</v>
      </c>
      <c r="AB180" s="181" t="s">
        <v>12643</v>
      </c>
      <c r="AC180" s="180" t="s">
        <v>17449</v>
      </c>
      <c r="AD180" s="180" t="s">
        <v>17488</v>
      </c>
      <c r="AE180" s="181" t="s">
        <v>12643</v>
      </c>
      <c r="AF180" s="181" t="s">
        <v>12643</v>
      </c>
      <c r="AG180" s="180" t="s">
        <v>17276</v>
      </c>
      <c r="AH180" s="187">
        <v>1300</v>
      </c>
    </row>
    <row r="181" spans="4:34">
      <c r="D181" s="180" t="s">
        <v>17380</v>
      </c>
      <c r="I181" s="180">
        <v>406</v>
      </c>
      <c r="Q181" s="180" t="s">
        <v>17415</v>
      </c>
      <c r="R181" s="180" t="s">
        <v>17418</v>
      </c>
      <c r="T181" s="181" t="s">
        <v>12643</v>
      </c>
      <c r="U181" s="181" t="s">
        <v>12643</v>
      </c>
      <c r="V181" s="180" t="s">
        <v>17424</v>
      </c>
      <c r="X181" s="180" t="s">
        <v>17432</v>
      </c>
      <c r="AC181" s="180" t="s">
        <v>17468</v>
      </c>
      <c r="AD181" s="180" t="s">
        <v>17489</v>
      </c>
      <c r="AG181" s="180" t="s">
        <v>17502</v>
      </c>
      <c r="AH181" t="s">
        <v>17503</v>
      </c>
    </row>
    <row r="182" spans="4:34">
      <c r="D182" s="180" t="s">
        <v>17381</v>
      </c>
      <c r="E182" s="66"/>
      <c r="F182" s="66"/>
      <c r="H182" s="66"/>
      <c r="I182" s="180">
        <v>407</v>
      </c>
      <c r="J182" s="66"/>
      <c r="Q182" s="181" t="s">
        <v>12643</v>
      </c>
      <c r="R182" s="181" t="s">
        <v>12643</v>
      </c>
      <c r="V182" s="180" t="s">
        <v>17425</v>
      </c>
      <c r="X182" s="180" t="s">
        <v>17433</v>
      </c>
      <c r="AC182" s="180" t="s">
        <v>17450</v>
      </c>
      <c r="AD182" s="180" t="s">
        <v>17490</v>
      </c>
      <c r="AG182" s="181" t="s">
        <v>12643</v>
      </c>
      <c r="AH182" t="s">
        <v>17504</v>
      </c>
    </row>
    <row r="183" spans="4:34">
      <c r="D183" s="180" t="s">
        <v>17382</v>
      </c>
      <c r="I183" s="180">
        <v>504</v>
      </c>
      <c r="V183" s="180" t="s">
        <v>17426</v>
      </c>
      <c r="X183" s="180" t="s">
        <v>17434</v>
      </c>
      <c r="AC183" s="180" t="s">
        <v>17451</v>
      </c>
      <c r="AD183" s="180" t="s">
        <v>17491</v>
      </c>
      <c r="AH183" t="s">
        <v>17505</v>
      </c>
    </row>
    <row r="184" spans="4:34">
      <c r="D184" s="180" t="s">
        <v>17395</v>
      </c>
      <c r="I184" s="180" t="s">
        <v>17408</v>
      </c>
      <c r="V184" s="180" t="s">
        <v>17427</v>
      </c>
      <c r="X184" s="180" t="s">
        <v>17435</v>
      </c>
      <c r="AC184" s="180" t="s">
        <v>17452</v>
      </c>
      <c r="AD184" s="180" t="s">
        <v>17492</v>
      </c>
      <c r="AH184" t="s">
        <v>12643</v>
      </c>
    </row>
    <row r="185" spans="4:34">
      <c r="D185" s="180" t="s">
        <v>17394</v>
      </c>
      <c r="I185" s="181" t="s">
        <v>12643</v>
      </c>
      <c r="V185" s="180" t="s">
        <v>17428</v>
      </c>
      <c r="X185" s="180" t="s">
        <v>17436</v>
      </c>
      <c r="AC185" s="180" t="s">
        <v>17478</v>
      </c>
      <c r="AD185" s="180" t="s">
        <v>17493</v>
      </c>
    </row>
    <row r="186" spans="4:34">
      <c r="D186" s="180" t="s">
        <v>17398</v>
      </c>
      <c r="V186" s="181" t="s">
        <v>12643</v>
      </c>
      <c r="X186" s="180" t="s">
        <v>17437</v>
      </c>
      <c r="AC186" s="180" t="s">
        <v>17466</v>
      </c>
      <c r="AD186" s="180" t="s">
        <v>17494</v>
      </c>
    </row>
    <row r="187" spans="4:34">
      <c r="D187" s="180" t="s">
        <v>17400</v>
      </c>
      <c r="X187" s="180" t="s">
        <v>16998</v>
      </c>
      <c r="AC187" s="180" t="s">
        <v>17453</v>
      </c>
      <c r="AD187" s="180" t="s">
        <v>17495</v>
      </c>
    </row>
    <row r="188" spans="4:34">
      <c r="D188" s="180" t="s">
        <v>17401</v>
      </c>
      <c r="X188" s="180" t="s">
        <v>17438</v>
      </c>
      <c r="AC188" s="180" t="s">
        <v>17330</v>
      </c>
      <c r="AD188" s="180" t="s">
        <v>17496</v>
      </c>
    </row>
    <row r="189" spans="4:34">
      <c r="D189" s="180" t="s">
        <v>17383</v>
      </c>
      <c r="X189" s="180" t="s">
        <v>17439</v>
      </c>
      <c r="AC189" s="180" t="s">
        <v>17454</v>
      </c>
      <c r="AD189" s="180" t="s">
        <v>17497</v>
      </c>
    </row>
    <row r="190" spans="4:34">
      <c r="D190" s="180" t="s">
        <v>17406</v>
      </c>
      <c r="X190" s="180" t="s">
        <v>17440</v>
      </c>
      <c r="AC190" s="180" t="s">
        <v>17455</v>
      </c>
      <c r="AD190" s="180" t="s">
        <v>17498</v>
      </c>
    </row>
    <row r="191" spans="4:34">
      <c r="D191" s="180" t="s">
        <v>17405</v>
      </c>
      <c r="X191" s="180" t="s">
        <v>17441</v>
      </c>
      <c r="AC191" s="180" t="s">
        <v>17456</v>
      </c>
      <c r="AD191" s="180" t="s">
        <v>17499</v>
      </c>
    </row>
    <row r="192" spans="4:34">
      <c r="D192" s="180" t="s">
        <v>17384</v>
      </c>
      <c r="X192" s="180" t="s">
        <v>17442</v>
      </c>
      <c r="AC192" s="180" t="s">
        <v>17456</v>
      </c>
      <c r="AD192" s="181" t="s">
        <v>12643</v>
      </c>
    </row>
    <row r="193" spans="4:29">
      <c r="D193" s="180" t="s">
        <v>17385</v>
      </c>
      <c r="X193" s="180" t="s">
        <v>17443</v>
      </c>
      <c r="AC193" s="180" t="s">
        <v>17470</v>
      </c>
    </row>
    <row r="194" spans="4:29">
      <c r="D194" s="180" t="s">
        <v>16982</v>
      </c>
      <c r="P194" s="178"/>
      <c r="X194" s="180" t="s">
        <v>17444</v>
      </c>
      <c r="AC194" s="180" t="s">
        <v>17457</v>
      </c>
    </row>
    <row r="195" spans="4:29">
      <c r="D195" s="180" t="s">
        <v>17396</v>
      </c>
      <c r="X195" s="180" t="s">
        <v>17445</v>
      </c>
      <c r="AC195" s="180" t="s">
        <v>17458</v>
      </c>
    </row>
    <row r="196" spans="4:29">
      <c r="D196" s="180" t="s">
        <v>17397</v>
      </c>
      <c r="X196" s="181" t="s">
        <v>12643</v>
      </c>
      <c r="AC196" s="180" t="s">
        <v>17459</v>
      </c>
    </row>
    <row r="197" spans="4:29">
      <c r="D197" s="180" t="s">
        <v>17404</v>
      </c>
      <c r="AC197" s="180" t="s">
        <v>17471</v>
      </c>
    </row>
    <row r="198" spans="4:29">
      <c r="D198" s="180" t="s">
        <v>17386</v>
      </c>
      <c r="AC198" s="180" t="s">
        <v>17460</v>
      </c>
    </row>
    <row r="199" spans="4:29">
      <c r="D199" s="180" t="s">
        <v>17387</v>
      </c>
      <c r="AC199" s="180" t="s">
        <v>17461</v>
      </c>
    </row>
    <row r="200" spans="4:29">
      <c r="D200" s="180" t="s">
        <v>17402</v>
      </c>
      <c r="AC200" s="180" t="s">
        <v>17462</v>
      </c>
    </row>
    <row r="201" spans="4:29">
      <c r="D201" s="180" t="s">
        <v>17403</v>
      </c>
      <c r="AC201" s="180" t="s">
        <v>17463</v>
      </c>
    </row>
    <row r="202" spans="4:29">
      <c r="D202" s="180" t="s">
        <v>17388</v>
      </c>
      <c r="AC202" s="180" t="s">
        <v>17482</v>
      </c>
    </row>
    <row r="203" spans="4:29">
      <c r="D203" s="180" t="s">
        <v>17389</v>
      </c>
      <c r="AC203" s="180" t="s">
        <v>17483</v>
      </c>
    </row>
    <row r="204" spans="4:29">
      <c r="D204" s="180" t="s">
        <v>17390</v>
      </c>
      <c r="AC204" s="180" t="s">
        <v>17484</v>
      </c>
    </row>
    <row r="205" spans="4:29">
      <c r="D205" s="180" t="s">
        <v>17391</v>
      </c>
      <c r="AC205" s="180" t="s">
        <v>17472</v>
      </c>
    </row>
    <row r="206" spans="4:29">
      <c r="D206" s="180" t="s">
        <v>17392</v>
      </c>
      <c r="AC206" s="180" t="s">
        <v>17473</v>
      </c>
    </row>
    <row r="207" spans="4:29">
      <c r="D207" s="180" t="s">
        <v>17399</v>
      </c>
      <c r="AC207" s="180" t="s">
        <v>17485</v>
      </c>
    </row>
    <row r="208" spans="4:29">
      <c r="D208" s="180" t="s">
        <v>17393</v>
      </c>
      <c r="AC208" s="180" t="s">
        <v>17474</v>
      </c>
    </row>
    <row r="209" spans="4:29">
      <c r="D209" s="181" t="s">
        <v>12643</v>
      </c>
      <c r="AC209" s="180" t="s">
        <v>17475</v>
      </c>
    </row>
    <row r="210" spans="4:29">
      <c r="AC210" s="180" t="s">
        <v>17464</v>
      </c>
    </row>
    <row r="211" spans="4:29">
      <c r="AC211" s="180" t="s">
        <v>17467</v>
      </c>
    </row>
    <row r="212" spans="4:29">
      <c r="AC212" s="180" t="s">
        <v>17465</v>
      </c>
    </row>
    <row r="213" spans="4:29">
      <c r="AC213" s="180" t="s">
        <v>17479</v>
      </c>
    </row>
    <row r="214" spans="4:29">
      <c r="D214" s="178" t="s">
        <v>16911</v>
      </c>
      <c r="E214" s="178" t="s">
        <v>16912</v>
      </c>
      <c r="F214" s="178" t="s">
        <v>16913</v>
      </c>
      <c r="G214" s="178" t="s">
        <v>16914</v>
      </c>
      <c r="H214" s="178" t="s">
        <v>16915</v>
      </c>
      <c r="I214" s="178" t="s">
        <v>16916</v>
      </c>
      <c r="J214" s="178" t="s">
        <v>17086</v>
      </c>
      <c r="K214" s="178" t="s">
        <v>16917</v>
      </c>
      <c r="L214" s="178" t="s">
        <v>16918</v>
      </c>
      <c r="M214" s="182" t="s">
        <v>16919</v>
      </c>
      <c r="AC214" s="180" t="s">
        <v>17476</v>
      </c>
    </row>
    <row r="215" spans="4:29">
      <c r="D215" s="180" t="s">
        <v>17506</v>
      </c>
      <c r="E215" s="180" t="s">
        <v>17511</v>
      </c>
      <c r="F215" s="180" t="s">
        <v>17282</v>
      </c>
      <c r="G215" s="180" t="s">
        <v>17514</v>
      </c>
      <c r="H215" s="180" t="s">
        <v>17520</v>
      </c>
      <c r="I215" s="180">
        <v>75</v>
      </c>
      <c r="J215" s="180" t="s">
        <v>17555</v>
      </c>
      <c r="K215" s="180">
        <v>2</v>
      </c>
      <c r="L215" s="180" t="s">
        <v>17567</v>
      </c>
      <c r="M215" s="188" t="s">
        <v>17572</v>
      </c>
      <c r="AC215" s="180" t="s">
        <v>17480</v>
      </c>
    </row>
    <row r="216" spans="4:29">
      <c r="D216" s="180" t="s">
        <v>17508</v>
      </c>
      <c r="E216" s="180" t="s">
        <v>17512</v>
      </c>
      <c r="F216" s="181" t="s">
        <v>12643</v>
      </c>
      <c r="G216" s="180" t="s">
        <v>17515</v>
      </c>
      <c r="H216" s="181" t="s">
        <v>12643</v>
      </c>
      <c r="I216" s="180">
        <v>505</v>
      </c>
      <c r="J216" s="181" t="s">
        <v>12643</v>
      </c>
      <c r="K216" s="180" t="s">
        <v>17159</v>
      </c>
      <c r="L216" s="181" t="s">
        <v>12643</v>
      </c>
      <c r="AC216" s="180" t="s">
        <v>17477</v>
      </c>
    </row>
    <row r="217" spans="4:29">
      <c r="D217" s="180" t="s">
        <v>17509</v>
      </c>
      <c r="E217" s="180" t="s">
        <v>17513</v>
      </c>
      <c r="G217" s="180" t="s">
        <v>17516</v>
      </c>
      <c r="I217" s="180">
        <v>999</v>
      </c>
      <c r="K217" s="180" t="s">
        <v>17556</v>
      </c>
      <c r="L217" s="184"/>
      <c r="AC217" s="180" t="s">
        <v>17481</v>
      </c>
    </row>
    <row r="218" spans="4:29">
      <c r="D218" s="180" t="s">
        <v>17510</v>
      </c>
      <c r="E218" s="181" t="s">
        <v>12643</v>
      </c>
      <c r="G218" s="180" t="s">
        <v>17517</v>
      </c>
      <c r="I218" s="180" t="s">
        <v>17521</v>
      </c>
      <c r="K218" s="180" t="s">
        <v>17557</v>
      </c>
      <c r="L218" s="184"/>
      <c r="AC218" s="180" t="s">
        <v>17486</v>
      </c>
    </row>
    <row r="219" spans="4:29">
      <c r="D219" s="180" t="s">
        <v>17507</v>
      </c>
      <c r="G219" s="180" t="s">
        <v>17518</v>
      </c>
      <c r="I219" s="180" t="s">
        <v>17522</v>
      </c>
      <c r="K219" s="180" t="s">
        <v>17558</v>
      </c>
      <c r="L219" s="184"/>
      <c r="AC219" s="181" t="s">
        <v>12643</v>
      </c>
    </row>
    <row r="220" spans="4:29">
      <c r="D220" s="181" t="s">
        <v>12643</v>
      </c>
      <c r="G220" s="180" t="s">
        <v>17519</v>
      </c>
      <c r="I220" s="180" t="s">
        <v>17523</v>
      </c>
      <c r="K220" s="180" t="s">
        <v>17559</v>
      </c>
      <c r="L220" s="184"/>
    </row>
    <row r="221" spans="4:29">
      <c r="G221" s="181" t="s">
        <v>12643</v>
      </c>
      <c r="I221" s="180" t="s">
        <v>17524</v>
      </c>
      <c r="K221" s="180" t="s">
        <v>17560</v>
      </c>
      <c r="L221" s="184"/>
    </row>
    <row r="222" spans="4:29">
      <c r="I222" s="180" t="s">
        <v>17525</v>
      </c>
      <c r="K222" s="180" t="s">
        <v>17561</v>
      </c>
      <c r="L222" s="184"/>
    </row>
    <row r="223" spans="4:29">
      <c r="I223" s="180" t="s">
        <v>17526</v>
      </c>
      <c r="K223" s="180" t="s">
        <v>17562</v>
      </c>
      <c r="L223" s="184"/>
    </row>
    <row r="224" spans="4:29">
      <c r="I224" s="180" t="s">
        <v>17527</v>
      </c>
      <c r="K224" s="180" t="s">
        <v>17563</v>
      </c>
      <c r="L224" s="184"/>
    </row>
    <row r="225" spans="9:12">
      <c r="I225" s="180" t="s">
        <v>17528</v>
      </c>
      <c r="K225" s="180" t="s">
        <v>17564</v>
      </c>
      <c r="L225" s="184"/>
    </row>
    <row r="226" spans="9:12">
      <c r="I226" s="180" t="s">
        <v>17529</v>
      </c>
      <c r="K226" s="180" t="s">
        <v>17565</v>
      </c>
      <c r="L226" s="184"/>
    </row>
    <row r="227" spans="9:12">
      <c r="I227" s="180" t="s">
        <v>17530</v>
      </c>
      <c r="K227" s="180" t="s">
        <v>17566</v>
      </c>
      <c r="L227" s="184"/>
    </row>
    <row r="228" spans="9:12">
      <c r="I228" s="180" t="s">
        <v>17531</v>
      </c>
      <c r="K228" s="181" t="s">
        <v>12643</v>
      </c>
      <c r="L228" s="185"/>
    </row>
    <row r="229" spans="9:12">
      <c r="I229" s="180" t="s">
        <v>17532</v>
      </c>
    </row>
    <row r="230" spans="9:12">
      <c r="I230" s="180" t="s">
        <v>17533</v>
      </c>
    </row>
    <row r="231" spans="9:12">
      <c r="I231" s="180" t="s">
        <v>17534</v>
      </c>
    </row>
    <row r="232" spans="9:12">
      <c r="I232" s="180" t="s">
        <v>17535</v>
      </c>
    </row>
    <row r="233" spans="9:12">
      <c r="I233" s="180" t="s">
        <v>17536</v>
      </c>
    </row>
    <row r="234" spans="9:12">
      <c r="I234" s="180" t="s">
        <v>17537</v>
      </c>
    </row>
    <row r="235" spans="9:12">
      <c r="I235" s="180" t="s">
        <v>17538</v>
      </c>
    </row>
    <row r="236" spans="9:12">
      <c r="I236" s="180" t="s">
        <v>17539</v>
      </c>
    </row>
    <row r="237" spans="9:12">
      <c r="I237" s="180" t="s">
        <v>17540</v>
      </c>
    </row>
    <row r="238" spans="9:12">
      <c r="I238" s="180" t="s">
        <v>17541</v>
      </c>
    </row>
    <row r="239" spans="9:12">
      <c r="I239" s="180" t="s">
        <v>17542</v>
      </c>
    </row>
    <row r="240" spans="9:12">
      <c r="I240" s="180" t="s">
        <v>17543</v>
      </c>
    </row>
    <row r="241" spans="9:9">
      <c r="I241" s="180" t="s">
        <v>17544</v>
      </c>
    </row>
    <row r="242" spans="9:9">
      <c r="I242" s="180" t="s">
        <v>17545</v>
      </c>
    </row>
    <row r="243" spans="9:9">
      <c r="I243" s="180" t="s">
        <v>17546</v>
      </c>
    </row>
    <row r="244" spans="9:9">
      <c r="I244" s="180" t="s">
        <v>17547</v>
      </c>
    </row>
    <row r="245" spans="9:9">
      <c r="I245" s="180" t="s">
        <v>17548</v>
      </c>
    </row>
    <row r="246" spans="9:9">
      <c r="I246" s="180" t="s">
        <v>17549</v>
      </c>
    </row>
    <row r="247" spans="9:9">
      <c r="I247" s="180" t="s">
        <v>17550</v>
      </c>
    </row>
    <row r="248" spans="9:9">
      <c r="I248" s="180" t="s">
        <v>17551</v>
      </c>
    </row>
    <row r="249" spans="9:9">
      <c r="I249" s="180" t="s">
        <v>17552</v>
      </c>
    </row>
    <row r="250" spans="9:9">
      <c r="I250" s="180" t="s">
        <v>17553</v>
      </c>
    </row>
    <row r="251" spans="9:9">
      <c r="I251" s="180" t="s">
        <v>17554</v>
      </c>
    </row>
    <row r="252" spans="9:9">
      <c r="I252" s="181" t="s">
        <v>12643</v>
      </c>
    </row>
  </sheetData>
  <sheetProtection algorithmName="SHA-512" hashValue="QcQCTAyLCRdxNQMkriTiaSVnvPHJ5gWtpc9SnEV7BpZ7Mk2lsGX9gtX5tNj/2TNak3FJhngFRBDojn6/s4deVw==" saltValue="+nERq5GCsqmx2Num8Yyq6A==" spinCount="100000" sheet="1" formatCells="0" formatColumns="0" formatRows="0" insertColumns="0" insertRows="0" insertHyperlinks="0" deleteColumns="0" deleteRows="0" sort="0" autoFilter="0" pivotTables="0"/>
  <sortState ref="K215:K227">
    <sortCondition ref="K21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O505"/>
  <sheetViews>
    <sheetView workbookViewId="0">
      <selection sqref="A1:XFD1048576"/>
    </sheetView>
  </sheetViews>
  <sheetFormatPr defaultRowHeight="15"/>
  <cols>
    <col min="1" max="1" width="27.28515625" customWidth="1"/>
    <col min="2" max="2" width="16.5703125" customWidth="1"/>
    <col min="3" max="3" width="18.42578125" customWidth="1"/>
    <col min="4" max="4" width="14.140625" customWidth="1"/>
    <col min="5" max="6" width="20.140625" customWidth="1"/>
    <col min="7" max="9" width="14.7109375" customWidth="1"/>
    <col min="10" max="11" width="17.140625" customWidth="1"/>
    <col min="12" max="12" width="14.5703125" bestFit="1" customWidth="1"/>
    <col min="13" max="13" width="14.5703125" customWidth="1"/>
    <col min="14" max="14" width="12.85546875" bestFit="1" customWidth="1"/>
    <col min="15" max="15" width="12.85546875" customWidth="1"/>
    <col min="16" max="16" width="13.140625" bestFit="1" customWidth="1"/>
    <col min="17" max="17" width="17.42578125" bestFit="1" customWidth="1"/>
    <col min="18" max="18" width="17.85546875" customWidth="1"/>
    <col min="19" max="20" width="16" customWidth="1"/>
    <col min="21" max="21" width="16.7109375" customWidth="1"/>
    <col min="22" max="22" width="14.5703125" customWidth="1"/>
    <col min="23" max="24" width="20.140625" customWidth="1"/>
    <col min="25" max="25" width="17.42578125" customWidth="1"/>
    <col min="26" max="26" width="3" customWidth="1"/>
    <col min="27" max="27" width="12.5703125" customWidth="1"/>
    <col min="28" max="28" width="12.85546875" customWidth="1"/>
    <col min="33" max="33" width="13.85546875" customWidth="1"/>
    <col min="41" max="41" width="2.140625" customWidth="1"/>
    <col min="55" max="55" width="2" customWidth="1"/>
    <col min="70" max="70" width="2.7109375" customWidth="1"/>
    <col min="91" max="91" width="3" customWidth="1"/>
    <col min="103" max="103" width="3.140625" customWidth="1"/>
    <col min="109" max="109" width="2.42578125" customWidth="1"/>
    <col min="124" max="124" width="3" customWidth="1"/>
    <col min="145" max="145" width="2.85546875" customWidth="1"/>
    <col min="157" max="157" width="3.140625" customWidth="1"/>
    <col min="188" max="188" width="3.140625" customWidth="1"/>
    <col min="205" max="205" width="3" customWidth="1"/>
    <col min="228" max="228" width="2.85546875" customWidth="1"/>
    <col min="236" max="236" width="3.140625" customWidth="1"/>
    <col min="252" max="252" width="3.140625" customWidth="1"/>
    <col min="258" max="258" width="3.140625" customWidth="1"/>
    <col min="263" max="263" width="2.85546875" customWidth="1"/>
    <col min="270" max="270" width="2.85546875" customWidth="1"/>
    <col min="275" max="275" width="3.42578125" customWidth="1"/>
    <col min="293" max="293" width="3" customWidth="1"/>
    <col min="305" max="305" width="3.140625" customWidth="1"/>
    <col min="325" max="325" width="2.85546875" customWidth="1"/>
    <col min="341" max="341" width="3.140625" customWidth="1"/>
    <col min="354" max="354" width="3" customWidth="1"/>
    <col min="370" max="370" width="3" customWidth="1"/>
  </cols>
  <sheetData>
    <row r="1" spans="1:381">
      <c r="Z1" s="43"/>
    </row>
    <row r="2" spans="1:381">
      <c r="Z2" s="43"/>
    </row>
    <row r="3" spans="1:381" ht="8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4559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4629</v>
      </c>
      <c r="V3" s="1" t="s">
        <v>21</v>
      </c>
      <c r="W3" s="1" t="s">
        <v>22</v>
      </c>
      <c r="X3" s="1" t="s">
        <v>23</v>
      </c>
      <c r="Y3" s="1" t="s">
        <v>24</v>
      </c>
      <c r="Z3" s="45"/>
      <c r="AA3" s="1" t="s">
        <v>25</v>
      </c>
      <c r="AB3" s="34" t="s">
        <v>4556</v>
      </c>
      <c r="AC3" s="16" t="s">
        <v>129</v>
      </c>
      <c r="AD3" s="16" t="s">
        <v>90</v>
      </c>
      <c r="AE3" s="16" t="s">
        <v>69</v>
      </c>
      <c r="AF3" s="16" t="s">
        <v>221</v>
      </c>
      <c r="AG3" s="17" t="s">
        <v>190</v>
      </c>
      <c r="AH3" s="17" t="s">
        <v>147</v>
      </c>
      <c r="AI3" s="4" t="s">
        <v>4558</v>
      </c>
      <c r="AJ3" s="16" t="s">
        <v>239</v>
      </c>
      <c r="AK3" s="16" t="s">
        <v>48</v>
      </c>
      <c r="AL3" s="17" t="s">
        <v>206</v>
      </c>
      <c r="AM3" s="16" t="s">
        <v>161</v>
      </c>
      <c r="AN3" s="16" t="s">
        <v>109</v>
      </c>
      <c r="AO3" s="38"/>
      <c r="AP3" s="4" t="s">
        <v>29</v>
      </c>
      <c r="AQ3" s="16" t="s">
        <v>162</v>
      </c>
      <c r="AR3" s="16" t="s">
        <v>92</v>
      </c>
      <c r="AS3" s="16" t="s">
        <v>223</v>
      </c>
      <c r="AT3" s="16" t="s">
        <v>208</v>
      </c>
      <c r="AU3" s="16" t="s">
        <v>232</v>
      </c>
      <c r="AV3" s="16" t="s">
        <v>4562</v>
      </c>
      <c r="AW3" s="16" t="s">
        <v>4560</v>
      </c>
      <c r="AX3" s="16" t="s">
        <v>50</v>
      </c>
      <c r="AY3" s="16" t="s">
        <v>111</v>
      </c>
      <c r="AZ3" s="16" t="s">
        <v>192</v>
      </c>
      <c r="BA3" s="16" t="s">
        <v>176</v>
      </c>
      <c r="BB3" s="16" t="s">
        <v>71</v>
      </c>
      <c r="BC3" s="38"/>
      <c r="BD3" s="16" t="s">
        <v>32</v>
      </c>
      <c r="BE3" s="16" t="s">
        <v>73</v>
      </c>
      <c r="BF3" s="16" t="s">
        <v>150</v>
      </c>
      <c r="BG3" s="16" t="s">
        <v>164</v>
      </c>
      <c r="BH3" s="16" t="s">
        <v>113</v>
      </c>
      <c r="BI3" s="16" t="s">
        <v>194</v>
      </c>
      <c r="BJ3" s="16" t="s">
        <v>225</v>
      </c>
      <c r="BK3" s="16" t="s">
        <v>4563</v>
      </c>
      <c r="BL3" s="16" t="s">
        <v>94</v>
      </c>
      <c r="BM3" s="16" t="s">
        <v>132</v>
      </c>
      <c r="BN3" s="16" t="s">
        <v>210</v>
      </c>
      <c r="BO3" s="16" t="s">
        <v>52</v>
      </c>
      <c r="BP3" s="16" t="s">
        <v>233</v>
      </c>
      <c r="BQ3" s="48" t="s">
        <v>241</v>
      </c>
      <c r="BR3" s="49"/>
      <c r="BS3" s="23" t="s">
        <v>249</v>
      </c>
      <c r="BT3" s="23" t="s">
        <v>33</v>
      </c>
      <c r="BU3" s="23" t="s">
        <v>234</v>
      </c>
      <c r="BV3" s="23" t="s">
        <v>211</v>
      </c>
      <c r="BW3" s="24" t="s">
        <v>263</v>
      </c>
      <c r="BX3" s="23" t="s">
        <v>195</v>
      </c>
      <c r="BY3" s="23" t="s">
        <v>178</v>
      </c>
      <c r="BZ3" s="23" t="s">
        <v>165</v>
      </c>
      <c r="CA3" s="31" t="s">
        <v>12645</v>
      </c>
      <c r="CB3" s="23" t="s">
        <v>114</v>
      </c>
      <c r="CC3" s="23" t="s">
        <v>133</v>
      </c>
      <c r="CD3" s="23" t="s">
        <v>277</v>
      </c>
      <c r="CE3" s="23" t="s">
        <v>273</v>
      </c>
      <c r="CF3" s="23" t="s">
        <v>74</v>
      </c>
      <c r="CG3" s="23" t="s">
        <v>53</v>
      </c>
      <c r="CH3" s="24" t="s">
        <v>268</v>
      </c>
      <c r="CI3" s="53" t="s">
        <v>4564</v>
      </c>
      <c r="CJ3" s="53" t="s">
        <v>242</v>
      </c>
      <c r="CK3" s="8" t="s">
        <v>257</v>
      </c>
      <c r="CL3" s="53" t="s">
        <v>4565</v>
      </c>
      <c r="CM3" s="51"/>
      <c r="CN3" s="23" t="s">
        <v>37</v>
      </c>
      <c r="CO3" s="23" t="s">
        <v>78</v>
      </c>
      <c r="CP3" s="23" t="s">
        <v>136</v>
      </c>
      <c r="CQ3" s="23" t="s">
        <v>152</v>
      </c>
      <c r="CR3" s="23" t="s">
        <v>214</v>
      </c>
      <c r="CS3" s="23" t="s">
        <v>4625</v>
      </c>
      <c r="CT3" s="23" t="s">
        <v>4626</v>
      </c>
      <c r="CU3" s="11" t="s">
        <v>4627</v>
      </c>
      <c r="CV3" s="23" t="s">
        <v>198</v>
      </c>
      <c r="CW3" s="23" t="s">
        <v>168</v>
      </c>
      <c r="CX3" s="23" t="s">
        <v>181</v>
      </c>
      <c r="CY3" s="51"/>
      <c r="CZ3" s="23" t="s">
        <v>41</v>
      </c>
      <c r="DA3" s="23" t="s">
        <v>82</v>
      </c>
      <c r="DB3" s="23" t="s">
        <v>121</v>
      </c>
      <c r="DC3" s="23" t="s">
        <v>4631</v>
      </c>
      <c r="DD3" s="23" t="s">
        <v>60</v>
      </c>
      <c r="DE3" s="43"/>
      <c r="DF3" s="16" t="s">
        <v>4986</v>
      </c>
      <c r="DG3" s="16" t="s">
        <v>4983</v>
      </c>
      <c r="DH3" s="16" t="s">
        <v>4980</v>
      </c>
      <c r="DI3" s="16" t="s">
        <v>4981</v>
      </c>
      <c r="DJ3" s="16" t="s">
        <v>4975</v>
      </c>
      <c r="DK3" s="16" t="s">
        <v>4978</v>
      </c>
      <c r="DL3" s="16" t="s">
        <v>68</v>
      </c>
      <c r="DM3" s="16" t="s">
        <v>4984</v>
      </c>
      <c r="DN3" s="16" t="s">
        <v>4977</v>
      </c>
      <c r="DO3" s="16" t="s">
        <v>4979</v>
      </c>
      <c r="DP3" s="16" t="s">
        <v>4976</v>
      </c>
      <c r="DQ3" s="48" t="s">
        <v>4982</v>
      </c>
      <c r="DR3" s="54" t="s">
        <v>4974</v>
      </c>
      <c r="DS3" s="54" t="s">
        <v>4985</v>
      </c>
      <c r="DT3" s="43"/>
      <c r="DU3" s="16" t="s">
        <v>26</v>
      </c>
      <c r="DV3" s="16" t="s">
        <v>245</v>
      </c>
      <c r="DW3" s="16" t="s">
        <v>218</v>
      </c>
      <c r="DX3" s="16" t="s">
        <v>275</v>
      </c>
      <c r="DY3" s="16" t="s">
        <v>5462</v>
      </c>
      <c r="DZ3" s="16" t="s">
        <v>229</v>
      </c>
      <c r="EA3" s="16" t="s">
        <v>266</v>
      </c>
      <c r="EB3" s="16" t="s">
        <v>5463</v>
      </c>
      <c r="EC3" s="16" t="s">
        <v>158</v>
      </c>
      <c r="ED3" s="16" t="s">
        <v>260</v>
      </c>
      <c r="EE3" s="16" t="s">
        <v>187</v>
      </c>
      <c r="EF3" s="16" t="s">
        <v>238</v>
      </c>
      <c r="EG3" s="16" t="s">
        <v>45</v>
      </c>
      <c r="EH3" s="16" t="s">
        <v>144</v>
      </c>
      <c r="EI3" s="17" t="s">
        <v>65</v>
      </c>
      <c r="EJ3" s="16" t="s">
        <v>87</v>
      </c>
      <c r="EK3" s="16" t="s">
        <v>126</v>
      </c>
      <c r="EL3" s="16" t="s">
        <v>270</v>
      </c>
      <c r="EM3" s="16" t="s">
        <v>254</v>
      </c>
      <c r="EN3" s="16" t="s">
        <v>203</v>
      </c>
      <c r="EO3" s="43"/>
      <c r="EP3" s="16" t="s">
        <v>5677</v>
      </c>
      <c r="EQ3" s="16" t="s">
        <v>125</v>
      </c>
      <c r="ER3" s="16" t="s">
        <v>64</v>
      </c>
      <c r="ES3" s="17" t="s">
        <v>143</v>
      </c>
      <c r="ET3" s="16" t="s">
        <v>5676</v>
      </c>
      <c r="EU3" s="16" t="s">
        <v>186</v>
      </c>
      <c r="EV3" s="16" t="s">
        <v>86</v>
      </c>
      <c r="EW3" s="16" t="s">
        <v>105</v>
      </c>
      <c r="EX3" s="16" t="s">
        <v>157</v>
      </c>
      <c r="EY3" s="16" t="s">
        <v>172</v>
      </c>
      <c r="EZ3" s="16" t="s">
        <v>5675</v>
      </c>
      <c r="FA3" s="43"/>
      <c r="FB3" s="24" t="s">
        <v>167</v>
      </c>
      <c r="FC3" s="23" t="s">
        <v>135</v>
      </c>
      <c r="FD3" s="23" t="s">
        <v>116</v>
      </c>
      <c r="FE3" s="23" t="s">
        <v>56</v>
      </c>
      <c r="FF3" s="23" t="s">
        <v>213</v>
      </c>
      <c r="FG3" s="23" t="s">
        <v>284</v>
      </c>
      <c r="FH3" s="23" t="s">
        <v>278</v>
      </c>
      <c r="FI3" s="23" t="s">
        <v>250</v>
      </c>
      <c r="FJ3" s="24" t="s">
        <v>283</v>
      </c>
      <c r="FK3" s="23" t="s">
        <v>180</v>
      </c>
      <c r="FL3" s="23" t="s">
        <v>151</v>
      </c>
      <c r="FM3" s="23" t="s">
        <v>287</v>
      </c>
      <c r="FN3" s="23" t="s">
        <v>197</v>
      </c>
      <c r="FO3" s="23" t="s">
        <v>97</v>
      </c>
      <c r="FP3" s="23" t="s">
        <v>6976</v>
      </c>
      <c r="FQ3" s="23" t="s">
        <v>6977</v>
      </c>
      <c r="FR3" s="23" t="s">
        <v>77</v>
      </c>
      <c r="FS3" s="23" t="s">
        <v>264</v>
      </c>
      <c r="FT3" s="23" t="s">
        <v>6980</v>
      </c>
      <c r="FU3" s="23" t="s">
        <v>258</v>
      </c>
      <c r="FV3" s="23" t="s">
        <v>269</v>
      </c>
      <c r="FW3" s="23" t="s">
        <v>285</v>
      </c>
      <c r="FX3" s="23" t="s">
        <v>288</v>
      </c>
      <c r="FY3" s="23" t="s">
        <v>6978</v>
      </c>
      <c r="FZ3" s="23" t="s">
        <v>6979</v>
      </c>
      <c r="GA3" s="23" t="s">
        <v>286</v>
      </c>
      <c r="GB3" s="23" t="s">
        <v>281</v>
      </c>
      <c r="GC3" s="23" t="s">
        <v>274</v>
      </c>
      <c r="GD3" s="23" t="s">
        <v>36</v>
      </c>
      <c r="GE3" s="23" t="s">
        <v>282</v>
      </c>
      <c r="GF3" s="43"/>
      <c r="GG3" s="23" t="s">
        <v>43</v>
      </c>
      <c r="GH3" s="23" t="s">
        <v>252</v>
      </c>
      <c r="GI3" s="23" t="s">
        <v>141</v>
      </c>
      <c r="GJ3" s="23" t="s">
        <v>227</v>
      </c>
      <c r="GK3" s="23" t="s">
        <v>7470</v>
      </c>
      <c r="GL3" s="23" t="s">
        <v>201</v>
      </c>
      <c r="GM3" s="23" t="s">
        <v>170</v>
      </c>
      <c r="GN3" s="23" t="s">
        <v>62</v>
      </c>
      <c r="GO3" s="23" t="s">
        <v>236</v>
      </c>
      <c r="GP3" s="23" t="s">
        <v>84</v>
      </c>
      <c r="GQ3" s="23" t="s">
        <v>103</v>
      </c>
      <c r="GR3" s="23" t="s">
        <v>155</v>
      </c>
      <c r="GS3" s="23" t="s">
        <v>184</v>
      </c>
      <c r="GT3" s="23" t="s">
        <v>216</v>
      </c>
      <c r="GU3" s="23" t="s">
        <v>259</v>
      </c>
      <c r="GV3" s="23" t="s">
        <v>123</v>
      </c>
      <c r="GW3" s="43"/>
      <c r="GX3" s="16" t="s">
        <v>246</v>
      </c>
      <c r="GY3" s="16" t="s">
        <v>127</v>
      </c>
      <c r="GZ3" s="16" t="s">
        <v>173</v>
      </c>
      <c r="HA3" s="16" t="s">
        <v>159</v>
      </c>
      <c r="HB3" s="16" t="s">
        <v>8026</v>
      </c>
      <c r="HC3" s="16" t="s">
        <v>271</v>
      </c>
      <c r="HD3" s="16" t="s">
        <v>107</v>
      </c>
      <c r="HE3" s="16" t="s">
        <v>66</v>
      </c>
      <c r="HF3" s="16" t="s">
        <v>27</v>
      </c>
      <c r="HG3" s="16" t="s">
        <v>188</v>
      </c>
      <c r="HH3" s="16" t="s">
        <v>8027</v>
      </c>
      <c r="HI3" s="16" t="s">
        <v>204</v>
      </c>
      <c r="HJ3" s="16" t="s">
        <v>219</v>
      </c>
      <c r="HK3" s="16" t="s">
        <v>267</v>
      </c>
      <c r="HL3" s="16" t="s">
        <v>279</v>
      </c>
      <c r="HM3" s="16" t="s">
        <v>276</v>
      </c>
      <c r="HN3" s="16" t="s">
        <v>280</v>
      </c>
      <c r="HO3" s="16" t="s">
        <v>145</v>
      </c>
      <c r="HP3" s="16" t="s">
        <v>261</v>
      </c>
      <c r="HQ3" s="16" t="s">
        <v>88</v>
      </c>
      <c r="HR3" s="16" t="s">
        <v>46</v>
      </c>
      <c r="HS3" s="16" t="s">
        <v>255</v>
      </c>
      <c r="HT3" s="43"/>
      <c r="HU3" s="16" t="s">
        <v>42</v>
      </c>
      <c r="HV3" s="16" t="s">
        <v>122</v>
      </c>
      <c r="HW3" s="16" t="s">
        <v>102</v>
      </c>
      <c r="HX3" s="16" t="s">
        <v>154</v>
      </c>
      <c r="HY3" s="16" t="s">
        <v>61</v>
      </c>
      <c r="HZ3" s="16" t="s">
        <v>140</v>
      </c>
      <c r="IA3" s="16" t="s">
        <v>83</v>
      </c>
      <c r="IB3" s="43"/>
      <c r="IC3" s="57" t="s">
        <v>8697</v>
      </c>
      <c r="ID3" s="58" t="s">
        <v>112</v>
      </c>
      <c r="IE3" s="58" t="s">
        <v>8699</v>
      </c>
      <c r="IF3" s="58" t="s">
        <v>8698</v>
      </c>
      <c r="IG3" s="58" t="s">
        <v>8691</v>
      </c>
      <c r="IH3" s="58" t="s">
        <v>8692</v>
      </c>
      <c r="II3" s="58" t="s">
        <v>8693</v>
      </c>
      <c r="IJ3" s="58" t="s">
        <v>8694</v>
      </c>
      <c r="IK3" s="58" t="s">
        <v>8690</v>
      </c>
      <c r="IL3" s="58" t="s">
        <v>8695</v>
      </c>
      <c r="IM3" s="58" t="s">
        <v>8688</v>
      </c>
      <c r="IN3" s="58" t="s">
        <v>131</v>
      </c>
      <c r="IO3" s="58" t="s">
        <v>8689</v>
      </c>
      <c r="IP3" s="58" t="s">
        <v>8696</v>
      </c>
      <c r="IQ3" s="58" t="s">
        <v>31</v>
      </c>
      <c r="IR3" s="43"/>
      <c r="IS3" s="58" t="s">
        <v>8847</v>
      </c>
      <c r="IT3" s="58" t="s">
        <v>8848</v>
      </c>
      <c r="IU3" s="58" t="s">
        <v>57</v>
      </c>
      <c r="IV3" s="58" t="s">
        <v>117</v>
      </c>
      <c r="IW3" s="58" t="s">
        <v>98</v>
      </c>
      <c r="IX3" s="43"/>
      <c r="IY3" s="58" t="s">
        <v>8944</v>
      </c>
      <c r="IZ3" s="58" t="s">
        <v>8945</v>
      </c>
      <c r="JA3" s="58" t="s">
        <v>8946</v>
      </c>
      <c r="JB3" s="58" t="s">
        <v>106</v>
      </c>
      <c r="JC3" s="43"/>
      <c r="JD3" s="58" t="s">
        <v>40</v>
      </c>
      <c r="JE3" s="58" t="s">
        <v>9157</v>
      </c>
      <c r="JF3" s="58" t="s">
        <v>120</v>
      </c>
      <c r="JG3" s="58" t="s">
        <v>101</v>
      </c>
      <c r="JH3" s="58" t="s">
        <v>81</v>
      </c>
      <c r="JI3" s="58" t="s">
        <v>139</v>
      </c>
      <c r="JJ3" s="43"/>
      <c r="JK3" s="58" t="s">
        <v>35</v>
      </c>
      <c r="JL3" s="58" t="s">
        <v>55</v>
      </c>
      <c r="JM3" s="58" t="s">
        <v>76</v>
      </c>
      <c r="JN3" s="58" t="s">
        <v>96</v>
      </c>
      <c r="JO3" s="43"/>
      <c r="JP3" s="23" t="s">
        <v>85</v>
      </c>
      <c r="JQ3" s="23" t="s">
        <v>228</v>
      </c>
      <c r="JR3" s="23" t="s">
        <v>202</v>
      </c>
      <c r="JS3" s="23" t="s">
        <v>10078</v>
      </c>
      <c r="JT3" s="23" t="s">
        <v>156</v>
      </c>
      <c r="JU3" s="23" t="s">
        <v>63</v>
      </c>
      <c r="JV3" s="23" t="s">
        <v>244</v>
      </c>
      <c r="JW3" s="23" t="s">
        <v>253</v>
      </c>
      <c r="JX3" s="23" t="s">
        <v>104</v>
      </c>
      <c r="JY3" s="23" t="s">
        <v>44</v>
      </c>
      <c r="JZ3" s="23" t="s">
        <v>185</v>
      </c>
      <c r="KA3" s="23" t="s">
        <v>237</v>
      </c>
      <c r="KB3" s="23" t="s">
        <v>171</v>
      </c>
      <c r="KC3" s="23" t="s">
        <v>142</v>
      </c>
      <c r="KD3" s="23" t="s">
        <v>265</v>
      </c>
      <c r="KE3" s="23" t="s">
        <v>124</v>
      </c>
      <c r="KF3" s="23" t="s">
        <v>217</v>
      </c>
      <c r="KG3" s="43"/>
      <c r="KH3" s="23" t="s">
        <v>34</v>
      </c>
      <c r="KI3" s="23" t="s">
        <v>166</v>
      </c>
      <c r="KJ3" s="23" t="s">
        <v>54</v>
      </c>
      <c r="KK3" s="23" t="s">
        <v>10079</v>
      </c>
      <c r="KL3" s="23" t="s">
        <v>134</v>
      </c>
      <c r="KM3" s="23" t="s">
        <v>196</v>
      </c>
      <c r="KN3" s="23" t="s">
        <v>179</v>
      </c>
      <c r="KO3" s="23" t="s">
        <v>75</v>
      </c>
      <c r="KP3" s="23" t="s">
        <v>212</v>
      </c>
      <c r="KQ3" s="23" t="s">
        <v>95</v>
      </c>
      <c r="KR3" s="23" t="s">
        <v>115</v>
      </c>
      <c r="KS3" s="43"/>
      <c r="KT3" s="60" t="s">
        <v>110</v>
      </c>
      <c r="KU3" s="16" t="s">
        <v>91</v>
      </c>
      <c r="KV3" s="16" t="s">
        <v>231</v>
      </c>
      <c r="KW3" s="16" t="s">
        <v>148</v>
      </c>
      <c r="KX3" s="16" t="s">
        <v>256</v>
      </c>
      <c r="KY3" s="16" t="s">
        <v>262</v>
      </c>
      <c r="KZ3" s="16" t="s">
        <v>248</v>
      </c>
      <c r="LA3" s="16" t="s">
        <v>240</v>
      </c>
      <c r="LB3" s="16" t="s">
        <v>70</v>
      </c>
      <c r="LC3" s="16" t="s">
        <v>11932</v>
      </c>
      <c r="LD3" s="16" t="s">
        <v>49</v>
      </c>
      <c r="LE3" s="16" t="s">
        <v>175</v>
      </c>
      <c r="LF3" s="16" t="s">
        <v>207</v>
      </c>
      <c r="LG3" s="16" t="s">
        <v>11933</v>
      </c>
      <c r="LH3" s="16" t="s">
        <v>11934</v>
      </c>
      <c r="LI3" s="16" t="s">
        <v>28</v>
      </c>
      <c r="LJ3" s="16" t="s">
        <v>272</v>
      </c>
      <c r="LK3" s="16" t="s">
        <v>222</v>
      </c>
      <c r="LL3" s="16" t="s">
        <v>191</v>
      </c>
      <c r="LM3" s="43"/>
      <c r="LN3" s="16" t="s">
        <v>38</v>
      </c>
      <c r="LO3" s="16" t="s">
        <v>182</v>
      </c>
      <c r="LP3" s="16" t="s">
        <v>226</v>
      </c>
      <c r="LQ3" s="16" t="s">
        <v>79</v>
      </c>
      <c r="LR3" s="16" t="s">
        <v>58</v>
      </c>
      <c r="LS3" s="16" t="s">
        <v>251</v>
      </c>
      <c r="LT3" s="16" t="s">
        <v>199</v>
      </c>
      <c r="LU3" s="16" t="s">
        <v>153</v>
      </c>
      <c r="LV3" s="16" t="s">
        <v>137</v>
      </c>
      <c r="LW3" s="16" t="s">
        <v>11935</v>
      </c>
      <c r="LX3" s="16" t="s">
        <v>235</v>
      </c>
      <c r="LY3" s="16" t="s">
        <v>243</v>
      </c>
      <c r="LZ3" s="16" t="s">
        <v>11936</v>
      </c>
      <c r="MA3" s="17" t="s">
        <v>99</v>
      </c>
      <c r="MB3" s="16" t="s">
        <v>118</v>
      </c>
      <c r="MC3" s="43"/>
      <c r="MD3" s="16" t="s">
        <v>30</v>
      </c>
      <c r="ME3" s="16" t="s">
        <v>149</v>
      </c>
      <c r="MF3" s="16" t="s">
        <v>193</v>
      </c>
      <c r="MG3" s="16" t="s">
        <v>11937</v>
      </c>
      <c r="MH3" s="16" t="s">
        <v>51</v>
      </c>
      <c r="MI3" s="16" t="s">
        <v>72</v>
      </c>
      <c r="MJ3" s="16" t="s">
        <v>224</v>
      </c>
      <c r="MK3" s="16" t="s">
        <v>130</v>
      </c>
      <c r="ML3" s="16" t="s">
        <v>209</v>
      </c>
      <c r="MM3" s="16" t="s">
        <v>163</v>
      </c>
      <c r="MN3" s="16" t="s">
        <v>93</v>
      </c>
      <c r="MO3" s="16" t="s">
        <v>177</v>
      </c>
      <c r="MP3" s="43"/>
      <c r="MQ3" s="16" t="s">
        <v>174</v>
      </c>
      <c r="MR3" s="16" t="s">
        <v>220</v>
      </c>
      <c r="MS3" s="16" t="s">
        <v>189</v>
      </c>
      <c r="MT3" s="16" t="s">
        <v>146</v>
      </c>
      <c r="MU3" s="16" t="s">
        <v>230</v>
      </c>
      <c r="MV3" s="16" t="s">
        <v>205</v>
      </c>
      <c r="MW3" s="16" t="s">
        <v>160</v>
      </c>
      <c r="MX3" s="16" t="s">
        <v>12605</v>
      </c>
      <c r="MY3" s="16" t="s">
        <v>12606</v>
      </c>
      <c r="MZ3" s="16" t="s">
        <v>12607</v>
      </c>
      <c r="NA3" s="16" t="s">
        <v>247</v>
      </c>
      <c r="NB3" s="16" t="s">
        <v>47</v>
      </c>
      <c r="NC3" s="16" t="s">
        <v>67</v>
      </c>
      <c r="ND3" s="16" t="s">
        <v>128</v>
      </c>
      <c r="NE3" s="16" t="s">
        <v>89</v>
      </c>
      <c r="NF3" s="43"/>
      <c r="NG3" s="16" t="s">
        <v>39</v>
      </c>
      <c r="NH3" s="16" t="s">
        <v>119</v>
      </c>
      <c r="NI3" s="16" t="s">
        <v>138</v>
      </c>
      <c r="NJ3" s="16" t="s">
        <v>183</v>
      </c>
      <c r="NK3" s="16" t="s">
        <v>12608</v>
      </c>
      <c r="NL3" s="16" t="s">
        <v>59</v>
      </c>
      <c r="NM3" s="16" t="s">
        <v>215</v>
      </c>
      <c r="NN3" s="16" t="s">
        <v>80</v>
      </c>
      <c r="NO3" s="16" t="s">
        <v>100</v>
      </c>
      <c r="NP3" s="16" t="s">
        <v>200</v>
      </c>
      <c r="NQ3" s="16" t="s">
        <v>169</v>
      </c>
    </row>
    <row r="4" spans="1:381" ht="60">
      <c r="A4" s="1" t="s">
        <v>1</v>
      </c>
      <c r="B4" s="4" t="s">
        <v>45</v>
      </c>
      <c r="C4" s="4" t="s">
        <v>27</v>
      </c>
      <c r="D4" s="4" t="s">
        <v>12605</v>
      </c>
      <c r="E4" s="5" t="s">
        <v>4980</v>
      </c>
      <c r="F4" s="6" t="s">
        <v>4557</v>
      </c>
      <c r="G4" s="6" t="s">
        <v>28</v>
      </c>
      <c r="H4" s="4" t="s">
        <v>50</v>
      </c>
      <c r="I4" s="4" t="s">
        <v>51</v>
      </c>
      <c r="J4" s="7" t="s">
        <v>31</v>
      </c>
      <c r="K4" s="4" t="s">
        <v>52</v>
      </c>
      <c r="L4" s="8" t="s">
        <v>33</v>
      </c>
      <c r="M4" s="11" t="s">
        <v>54</v>
      </c>
      <c r="N4" s="9" t="s">
        <v>55</v>
      </c>
      <c r="O4" s="10" t="s">
        <v>36</v>
      </c>
      <c r="P4" s="9" t="s">
        <v>57</v>
      </c>
      <c r="Q4" s="11" t="s">
        <v>4626</v>
      </c>
      <c r="R4" s="4" t="s">
        <v>58</v>
      </c>
      <c r="S4" s="4" t="s">
        <v>59</v>
      </c>
      <c r="T4" s="9" t="s">
        <v>9157</v>
      </c>
      <c r="U4" s="11" t="s">
        <v>60</v>
      </c>
      <c r="V4" s="4" t="s">
        <v>61</v>
      </c>
      <c r="W4" s="11" t="s">
        <v>62</v>
      </c>
      <c r="X4" s="11" t="s">
        <v>44</v>
      </c>
      <c r="Y4" s="4" t="s">
        <v>64</v>
      </c>
      <c r="Z4" s="46"/>
      <c r="AA4" s="9" t="s">
        <v>8946</v>
      </c>
      <c r="AB4" s="32" t="s">
        <v>4544</v>
      </c>
      <c r="AC4" s="14" t="s">
        <v>575</v>
      </c>
      <c r="AD4" s="14" t="s">
        <v>337</v>
      </c>
      <c r="AE4" s="14" t="s">
        <v>49</v>
      </c>
      <c r="AF4" s="14" t="s">
        <v>559</v>
      </c>
      <c r="AG4" s="15" t="s">
        <v>635</v>
      </c>
      <c r="AH4" s="15" t="s">
        <v>641</v>
      </c>
      <c r="AI4" s="14" t="s">
        <v>535</v>
      </c>
      <c r="AJ4" s="14" t="s">
        <v>474</v>
      </c>
      <c r="AK4" s="14" t="s">
        <v>437</v>
      </c>
      <c r="AL4" s="15" t="s">
        <v>510</v>
      </c>
      <c r="AM4" s="14" t="s">
        <v>467</v>
      </c>
      <c r="AN4" s="14" t="s">
        <v>653</v>
      </c>
      <c r="AO4" s="39"/>
      <c r="AP4" s="14" t="s">
        <v>1039</v>
      </c>
      <c r="AQ4" s="14" t="s">
        <v>942</v>
      </c>
      <c r="AR4" s="14" t="s">
        <v>1281</v>
      </c>
      <c r="AS4" s="14" t="s">
        <v>1216</v>
      </c>
      <c r="AT4" s="14" t="s">
        <v>1449</v>
      </c>
      <c r="AU4" s="14" t="s">
        <v>1162</v>
      </c>
      <c r="AV4" s="14" t="s">
        <v>997</v>
      </c>
      <c r="AW4" s="14" t="s">
        <v>599</v>
      </c>
      <c r="AX4" s="14" t="s">
        <v>1635</v>
      </c>
      <c r="AY4" s="14" t="s">
        <v>1097</v>
      </c>
      <c r="AZ4" s="14" t="s">
        <v>1256</v>
      </c>
      <c r="BA4" s="14" t="s">
        <v>1063</v>
      </c>
      <c r="BB4" s="14" t="s">
        <v>927</v>
      </c>
      <c r="BC4" s="39"/>
      <c r="BD4" s="14" t="s">
        <v>2157</v>
      </c>
      <c r="BE4" s="14" t="s">
        <v>1977</v>
      </c>
      <c r="BF4" s="14" t="s">
        <v>2461</v>
      </c>
      <c r="BG4" s="14" t="s">
        <v>1927</v>
      </c>
      <c r="BH4" s="14" t="s">
        <v>2020</v>
      </c>
      <c r="BI4" s="14" t="s">
        <v>2171</v>
      </c>
      <c r="BJ4" s="14" t="s">
        <v>2127</v>
      </c>
      <c r="BK4" s="14" t="s">
        <v>2419</v>
      </c>
      <c r="BL4" s="14" t="s">
        <v>2579</v>
      </c>
      <c r="BM4" s="14" t="s">
        <v>2127</v>
      </c>
      <c r="BN4" s="14" t="s">
        <v>2164</v>
      </c>
      <c r="BO4" s="14" t="s">
        <v>52</v>
      </c>
      <c r="BP4" s="14" t="s">
        <v>2350</v>
      </c>
      <c r="BQ4" s="14" t="s">
        <v>2079</v>
      </c>
      <c r="BR4" s="39"/>
      <c r="BS4" s="14" t="s">
        <v>3389</v>
      </c>
      <c r="BT4" s="14" t="s">
        <v>33</v>
      </c>
      <c r="BU4" s="14" t="s">
        <v>3369</v>
      </c>
      <c r="BV4" s="14" t="s">
        <v>2796</v>
      </c>
      <c r="BW4" s="15" t="s">
        <v>2962</v>
      </c>
      <c r="BX4" s="14" t="s">
        <v>2963</v>
      </c>
      <c r="BY4" s="14" t="s">
        <v>3517</v>
      </c>
      <c r="BZ4" s="14" t="s">
        <v>3372</v>
      </c>
      <c r="CA4" s="14" t="s">
        <v>3317</v>
      </c>
      <c r="CB4" s="14" t="s">
        <v>2933</v>
      </c>
      <c r="CC4" s="14" t="s">
        <v>3330</v>
      </c>
      <c r="CD4" s="14" t="s">
        <v>2624</v>
      </c>
      <c r="CE4" s="14" t="s">
        <v>2787</v>
      </c>
      <c r="CF4" s="14" t="s">
        <v>2903</v>
      </c>
      <c r="CG4" s="14" t="s">
        <v>2754</v>
      </c>
      <c r="CH4" s="15" t="s">
        <v>2629</v>
      </c>
      <c r="CI4" s="14" t="s">
        <v>956</v>
      </c>
      <c r="CJ4" s="14" t="s">
        <v>2938</v>
      </c>
      <c r="CK4" s="15" t="s">
        <v>4566</v>
      </c>
      <c r="CL4" s="14" t="s">
        <v>1965</v>
      </c>
      <c r="CM4" s="39"/>
      <c r="CN4" s="14" t="s">
        <v>4063</v>
      </c>
      <c r="CO4" s="14" t="s">
        <v>3966</v>
      </c>
      <c r="CP4" s="14" t="s">
        <v>956</v>
      </c>
      <c r="CQ4" s="14" t="s">
        <v>3811</v>
      </c>
      <c r="CR4" s="14" t="s">
        <v>3865</v>
      </c>
      <c r="CS4" s="14" t="s">
        <v>3874</v>
      </c>
      <c r="CT4" s="14" t="s">
        <v>3796</v>
      </c>
      <c r="CU4" s="14" t="s">
        <v>3682</v>
      </c>
      <c r="CV4" s="14" t="s">
        <v>3933</v>
      </c>
      <c r="CW4" s="14" t="s">
        <v>3912</v>
      </c>
      <c r="CX4" s="14" t="s">
        <v>3728</v>
      </c>
      <c r="CY4" s="39"/>
      <c r="CZ4" s="14" t="s">
        <v>4293</v>
      </c>
      <c r="DA4" s="14" t="s">
        <v>4112</v>
      </c>
      <c r="DB4" s="14" t="s">
        <v>4406</v>
      </c>
      <c r="DC4" s="14" t="s">
        <v>4402</v>
      </c>
      <c r="DD4" s="14" t="s">
        <v>4124</v>
      </c>
      <c r="DE4" s="43"/>
      <c r="DF4" s="4" t="s">
        <v>4691</v>
      </c>
      <c r="DG4" s="4" t="s">
        <v>4692</v>
      </c>
      <c r="DH4" s="4" t="s">
        <v>4913</v>
      </c>
      <c r="DI4" s="4" t="s">
        <v>4638</v>
      </c>
      <c r="DJ4" s="4" t="s">
        <v>4667</v>
      </c>
      <c r="DK4" s="4" t="s">
        <v>4762</v>
      </c>
      <c r="DL4" s="4" t="s">
        <v>4641</v>
      </c>
      <c r="DM4" s="4" t="s">
        <v>4901</v>
      </c>
      <c r="DN4" s="4" t="s">
        <v>4849</v>
      </c>
      <c r="DO4" s="4" t="s">
        <v>4962</v>
      </c>
      <c r="DP4" s="4" t="s">
        <v>4673</v>
      </c>
      <c r="DQ4" s="5" t="s">
        <v>4646</v>
      </c>
      <c r="DR4" s="4" t="s">
        <v>4702</v>
      </c>
      <c r="DS4" s="4" t="s">
        <v>4731</v>
      </c>
      <c r="DT4" s="43"/>
      <c r="DU4" s="4" t="s">
        <v>5007</v>
      </c>
      <c r="DV4" s="4" t="s">
        <v>3858</v>
      </c>
      <c r="DW4" s="4" t="s">
        <v>5278</v>
      </c>
      <c r="DX4" s="4" t="s">
        <v>5048</v>
      </c>
      <c r="DY4" s="4" t="s">
        <v>5248</v>
      </c>
      <c r="DZ4" s="4" t="s">
        <v>5324</v>
      </c>
      <c r="EA4" s="4" t="s">
        <v>5393</v>
      </c>
      <c r="EB4" s="4" t="s">
        <v>5350</v>
      </c>
      <c r="EC4" s="4" t="s">
        <v>5236</v>
      </c>
      <c r="ED4" s="4" t="s">
        <v>4996</v>
      </c>
      <c r="EE4" s="4" t="s">
        <v>5129</v>
      </c>
      <c r="EF4" s="4" t="s">
        <v>5055</v>
      </c>
      <c r="EG4" s="4" t="s">
        <v>5329</v>
      </c>
      <c r="EH4" s="4" t="s">
        <v>5114</v>
      </c>
      <c r="EI4" s="5" t="s">
        <v>5241</v>
      </c>
      <c r="EJ4" s="4" t="s">
        <v>5206</v>
      </c>
      <c r="EK4" s="4" t="s">
        <v>5405</v>
      </c>
      <c r="EL4" s="4" t="s">
        <v>5305</v>
      </c>
      <c r="EM4" s="4" t="s">
        <v>5346</v>
      </c>
      <c r="EN4" s="4" t="s">
        <v>5101</v>
      </c>
      <c r="EO4" s="43"/>
      <c r="EP4" s="4" t="s">
        <v>2941</v>
      </c>
      <c r="EQ4" s="4" t="s">
        <v>5583</v>
      </c>
      <c r="ER4" s="4" t="s">
        <v>5555</v>
      </c>
      <c r="ES4" s="5" t="s">
        <v>5526</v>
      </c>
      <c r="ET4" s="4" t="s">
        <v>5596</v>
      </c>
      <c r="EU4" s="4" t="s">
        <v>5468</v>
      </c>
      <c r="EV4" s="4" t="s">
        <v>5615</v>
      </c>
      <c r="EW4" s="4" t="s">
        <v>5560</v>
      </c>
      <c r="EX4" s="4" t="s">
        <v>5603</v>
      </c>
      <c r="EY4" s="4" t="s">
        <v>5588</v>
      </c>
      <c r="EZ4" s="4" t="s">
        <v>5542</v>
      </c>
      <c r="FA4" s="43"/>
      <c r="FB4" s="10" t="s">
        <v>6104</v>
      </c>
      <c r="FC4" s="11" t="s">
        <v>6613</v>
      </c>
      <c r="FD4" s="11" t="s">
        <v>5731</v>
      </c>
      <c r="FE4" s="11" t="s">
        <v>5754</v>
      </c>
      <c r="FF4" s="11" t="s">
        <v>1965</v>
      </c>
      <c r="FG4" s="11" t="s">
        <v>5681</v>
      </c>
      <c r="FH4" s="11" t="s">
        <v>5876</v>
      </c>
      <c r="FI4" s="11" t="s">
        <v>6853</v>
      </c>
      <c r="FJ4" s="10" t="s">
        <v>6798</v>
      </c>
      <c r="FK4" s="11" t="s">
        <v>56</v>
      </c>
      <c r="FL4" s="11" t="s">
        <v>1965</v>
      </c>
      <c r="FM4" s="11" t="s">
        <v>6586</v>
      </c>
      <c r="FN4" s="11" t="s">
        <v>6212</v>
      </c>
      <c r="FO4" s="11" t="s">
        <v>1965</v>
      </c>
      <c r="FP4" s="11" t="s">
        <v>6828</v>
      </c>
      <c r="FQ4" s="11" t="s">
        <v>6333</v>
      </c>
      <c r="FR4" s="11" t="s">
        <v>77</v>
      </c>
      <c r="FS4" s="11" t="s">
        <v>6454</v>
      </c>
      <c r="FT4" s="11" t="s">
        <v>6635</v>
      </c>
      <c r="FU4" s="11" t="s">
        <v>6662</v>
      </c>
      <c r="FV4" s="11" t="s">
        <v>6622</v>
      </c>
      <c r="FW4" s="11" t="s">
        <v>5722</v>
      </c>
      <c r="FX4" s="11" t="s">
        <v>6542</v>
      </c>
      <c r="FY4" s="11" t="s">
        <v>6198</v>
      </c>
      <c r="FZ4" s="11" t="s">
        <v>6459</v>
      </c>
      <c r="GA4" s="11" t="s">
        <v>6525</v>
      </c>
      <c r="GB4" s="11" t="s">
        <v>6936</v>
      </c>
      <c r="GC4" s="11" t="s">
        <v>6128</v>
      </c>
      <c r="GD4" s="11" t="s">
        <v>6788</v>
      </c>
      <c r="GE4" s="11" t="s">
        <v>5703</v>
      </c>
      <c r="GF4" s="43"/>
      <c r="GG4" s="11" t="s">
        <v>7275</v>
      </c>
      <c r="GH4" s="11" t="s">
        <v>7027</v>
      </c>
      <c r="GI4" s="11" t="s">
        <v>1965</v>
      </c>
      <c r="GJ4" s="11" t="s">
        <v>7089</v>
      </c>
      <c r="GK4" s="11" t="s">
        <v>7240</v>
      </c>
      <c r="GL4" s="11" t="s">
        <v>7309</v>
      </c>
      <c r="GM4" s="11" t="s">
        <v>7310</v>
      </c>
      <c r="GN4" s="11" t="s">
        <v>7093</v>
      </c>
      <c r="GO4" s="11" t="s">
        <v>6989</v>
      </c>
      <c r="GP4" s="11" t="s">
        <v>7268</v>
      </c>
      <c r="GQ4" s="11" t="s">
        <v>3887</v>
      </c>
      <c r="GR4" s="11" t="s">
        <v>6992</v>
      </c>
      <c r="GS4" s="11" t="s">
        <v>7098</v>
      </c>
      <c r="GT4" s="11" t="s">
        <v>7414</v>
      </c>
      <c r="GU4" s="11" t="s">
        <v>7454</v>
      </c>
      <c r="GV4" s="11" t="s">
        <v>6996</v>
      </c>
      <c r="GW4" s="43"/>
      <c r="GX4" s="4" t="s">
        <v>6104</v>
      </c>
      <c r="GY4" s="4" t="s">
        <v>7796</v>
      </c>
      <c r="GZ4" s="4" t="s">
        <v>7654</v>
      </c>
      <c r="HA4" s="4" t="s">
        <v>7474</v>
      </c>
      <c r="HB4" s="4" t="s">
        <v>7881</v>
      </c>
      <c r="HC4" s="4" t="s">
        <v>7575</v>
      </c>
      <c r="HD4" s="4" t="s">
        <v>7575</v>
      </c>
      <c r="HE4" s="4" t="s">
        <v>7570</v>
      </c>
      <c r="HF4" s="4" t="s">
        <v>7612</v>
      </c>
      <c r="HG4" s="4" t="s">
        <v>7726</v>
      </c>
      <c r="HH4" s="4" t="s">
        <v>7817</v>
      </c>
      <c r="HI4" s="4" t="s">
        <v>4063</v>
      </c>
      <c r="HJ4" s="4" t="s">
        <v>7729</v>
      </c>
      <c r="HK4" s="4" t="s">
        <v>7775</v>
      </c>
      <c r="HL4" s="4" t="s">
        <v>7597</v>
      </c>
      <c r="HM4" s="4" t="s">
        <v>7930</v>
      </c>
      <c r="HN4" s="4" t="s">
        <v>7996</v>
      </c>
      <c r="HO4" s="4" t="s">
        <v>8021</v>
      </c>
      <c r="HP4" s="4" t="s">
        <v>7684</v>
      </c>
      <c r="HQ4" s="4" t="s">
        <v>7848</v>
      </c>
      <c r="HR4" s="4" t="s">
        <v>5780</v>
      </c>
      <c r="HS4" s="4" t="s">
        <v>7704</v>
      </c>
      <c r="HT4" s="43"/>
      <c r="HU4" s="4" t="s">
        <v>5615</v>
      </c>
      <c r="HV4" s="4" t="s">
        <v>8091</v>
      </c>
      <c r="HW4" s="4" t="s">
        <v>6104</v>
      </c>
      <c r="HX4" s="4" t="s">
        <v>3055</v>
      </c>
      <c r="HY4" s="4" t="s">
        <v>8235</v>
      </c>
      <c r="HZ4" s="4" t="s">
        <v>8245</v>
      </c>
      <c r="IA4" s="4" t="s">
        <v>8157</v>
      </c>
      <c r="IB4" s="43"/>
      <c r="IC4" s="59" t="s">
        <v>8256</v>
      </c>
      <c r="ID4" s="59" t="s">
        <v>8302</v>
      </c>
      <c r="IE4" s="59" t="s">
        <v>8318</v>
      </c>
      <c r="IF4" s="59" t="s">
        <v>8319</v>
      </c>
      <c r="IG4" s="59" t="s">
        <v>8320</v>
      </c>
      <c r="IH4" s="59" t="s">
        <v>8481</v>
      </c>
      <c r="II4" s="59" t="s">
        <v>8549</v>
      </c>
      <c r="IJ4" s="59" t="s">
        <v>8626</v>
      </c>
      <c r="IK4" s="59" t="s">
        <v>8447</v>
      </c>
      <c r="IL4" s="59" t="s">
        <v>8497</v>
      </c>
      <c r="IM4" s="59" t="s">
        <v>8647</v>
      </c>
      <c r="IN4" s="59" t="s">
        <v>8357</v>
      </c>
      <c r="IO4" s="59" t="s">
        <v>8500</v>
      </c>
      <c r="IP4" s="59" t="s">
        <v>8314</v>
      </c>
      <c r="IQ4" s="59" t="s">
        <v>8315</v>
      </c>
      <c r="IR4" s="43"/>
      <c r="IS4" s="59" t="s">
        <v>8814</v>
      </c>
      <c r="IT4" s="59" t="s">
        <v>8806</v>
      </c>
      <c r="IU4" s="59" t="s">
        <v>8736</v>
      </c>
      <c r="IV4" s="59" t="s">
        <v>8795</v>
      </c>
      <c r="IW4" s="59" t="s">
        <v>8748</v>
      </c>
      <c r="IX4" s="43"/>
      <c r="IY4" s="59" t="s">
        <v>8894</v>
      </c>
      <c r="IZ4" s="59" t="s">
        <v>8871</v>
      </c>
      <c r="JA4" s="59" t="s">
        <v>8860</v>
      </c>
      <c r="JB4" s="59" t="s">
        <v>8852</v>
      </c>
      <c r="JC4" s="43"/>
      <c r="JD4" s="59" t="s">
        <v>8947</v>
      </c>
      <c r="JE4" s="59" t="s">
        <v>8948</v>
      </c>
      <c r="JF4" s="59" t="s">
        <v>8949</v>
      </c>
      <c r="JG4" s="59" t="s">
        <v>8950</v>
      </c>
      <c r="JH4" s="59" t="s">
        <v>8951</v>
      </c>
      <c r="JI4" s="59" t="s">
        <v>8962</v>
      </c>
      <c r="JJ4" s="43"/>
      <c r="JK4" s="59" t="s">
        <v>9068</v>
      </c>
      <c r="JL4" s="59" t="s">
        <v>9069</v>
      </c>
      <c r="JM4" s="59" t="s">
        <v>9070</v>
      </c>
      <c r="JN4" s="59" t="s">
        <v>9071</v>
      </c>
      <c r="JO4" s="43"/>
      <c r="JP4" s="11" t="s">
        <v>9521</v>
      </c>
      <c r="JQ4" s="11" t="s">
        <v>9345</v>
      </c>
      <c r="JR4" s="11" t="s">
        <v>33</v>
      </c>
      <c r="JS4" s="11" t="s">
        <v>9287</v>
      </c>
      <c r="JT4" s="11" t="s">
        <v>9504</v>
      </c>
      <c r="JU4" s="11" t="s">
        <v>9275</v>
      </c>
      <c r="JV4" s="11" t="s">
        <v>9364</v>
      </c>
      <c r="JW4" s="11" t="s">
        <v>9438</v>
      </c>
      <c r="JX4" s="11" t="s">
        <v>9336</v>
      </c>
      <c r="JY4" s="11" t="s">
        <v>44</v>
      </c>
      <c r="JZ4" s="11" t="s">
        <v>9322</v>
      </c>
      <c r="KA4" s="11" t="s">
        <v>842</v>
      </c>
      <c r="KB4" s="11" t="s">
        <v>9307</v>
      </c>
      <c r="KC4" s="11" t="s">
        <v>9385</v>
      </c>
      <c r="KD4" s="11" t="s">
        <v>9443</v>
      </c>
      <c r="KE4" s="11" t="s">
        <v>9283</v>
      </c>
      <c r="KF4" s="11" t="s">
        <v>9403</v>
      </c>
      <c r="KG4" s="43"/>
      <c r="KH4" s="11" t="s">
        <v>956</v>
      </c>
      <c r="KI4" s="11" t="s">
        <v>9584</v>
      </c>
      <c r="KJ4" s="11" t="s">
        <v>9989</v>
      </c>
      <c r="KK4" s="11" t="s">
        <v>9965</v>
      </c>
      <c r="KL4" s="11" t="s">
        <v>9901</v>
      </c>
      <c r="KM4" s="11" t="s">
        <v>9770</v>
      </c>
      <c r="KN4" s="11" t="s">
        <v>9875</v>
      </c>
      <c r="KO4" s="11" t="s">
        <v>9690</v>
      </c>
      <c r="KP4" s="11" t="s">
        <v>9750</v>
      </c>
      <c r="KQ4" s="11" t="s">
        <v>9817</v>
      </c>
      <c r="KR4" s="11" t="s">
        <v>9732</v>
      </c>
      <c r="KS4" s="43"/>
      <c r="KT4" s="15" t="s">
        <v>10560</v>
      </c>
      <c r="KU4" s="14" t="s">
        <v>10314</v>
      </c>
      <c r="KV4" s="14" t="s">
        <v>10479</v>
      </c>
      <c r="KW4" s="14" t="s">
        <v>3999</v>
      </c>
      <c r="KX4" s="14" t="s">
        <v>10351</v>
      </c>
      <c r="KY4" s="14" t="s">
        <v>2299</v>
      </c>
      <c r="KZ4" s="14" t="s">
        <v>10186</v>
      </c>
      <c r="LA4" s="14" t="s">
        <v>10204</v>
      </c>
      <c r="LB4" s="14" t="s">
        <v>10778</v>
      </c>
      <c r="LC4" s="14" t="s">
        <v>10288</v>
      </c>
      <c r="LD4" s="14" t="s">
        <v>10423</v>
      </c>
      <c r="LE4" s="14" t="s">
        <v>10174</v>
      </c>
      <c r="LF4" s="14" t="s">
        <v>10342</v>
      </c>
      <c r="LG4" s="14" t="s">
        <v>10425</v>
      </c>
      <c r="LH4" s="14" t="s">
        <v>10556</v>
      </c>
      <c r="LI4" s="14" t="s">
        <v>28</v>
      </c>
      <c r="LJ4" s="14" t="s">
        <v>10689</v>
      </c>
      <c r="LK4" s="14" t="s">
        <v>10588</v>
      </c>
      <c r="LL4" s="14" t="s">
        <v>10797</v>
      </c>
      <c r="LM4" s="43"/>
      <c r="LN4" s="14" t="s">
        <v>10993</v>
      </c>
      <c r="LO4" s="14" t="s">
        <v>10931</v>
      </c>
      <c r="LP4" s="14" t="s">
        <v>10932</v>
      </c>
      <c r="LQ4" s="14" t="s">
        <v>11208</v>
      </c>
      <c r="LR4" s="14" t="s">
        <v>58</v>
      </c>
      <c r="LS4" s="14" t="s">
        <v>11037</v>
      </c>
      <c r="LT4" s="14" t="s">
        <v>11064</v>
      </c>
      <c r="LU4" s="14" t="s">
        <v>11284</v>
      </c>
      <c r="LV4" s="14" t="s">
        <v>10910</v>
      </c>
      <c r="LW4" s="14" t="s">
        <v>10149</v>
      </c>
      <c r="LX4" s="14" t="s">
        <v>6948</v>
      </c>
      <c r="LY4" s="14" t="s">
        <v>11016</v>
      </c>
      <c r="LZ4" s="14" t="s">
        <v>10872</v>
      </c>
      <c r="MA4" s="15" t="s">
        <v>10965</v>
      </c>
      <c r="MB4" s="14" t="s">
        <v>11071</v>
      </c>
      <c r="MC4" s="43"/>
      <c r="MD4" s="14" t="s">
        <v>11539</v>
      </c>
      <c r="ME4" s="14" t="s">
        <v>6104</v>
      </c>
      <c r="MF4" s="14" t="s">
        <v>11827</v>
      </c>
      <c r="MG4" s="14" t="s">
        <v>11587</v>
      </c>
      <c r="MH4" s="14" t="s">
        <v>11877</v>
      </c>
      <c r="MI4" s="14" t="s">
        <v>11620</v>
      </c>
      <c r="MJ4" s="14" t="s">
        <v>5754</v>
      </c>
      <c r="MK4" s="14" t="s">
        <v>11802</v>
      </c>
      <c r="ML4" s="14" t="s">
        <v>11735</v>
      </c>
      <c r="MM4" s="14" t="s">
        <v>11602</v>
      </c>
      <c r="MN4" s="14" t="s">
        <v>11669</v>
      </c>
      <c r="MO4" s="14" t="s">
        <v>11653</v>
      </c>
      <c r="MP4" s="43"/>
      <c r="MQ4" s="4" t="s">
        <v>12075</v>
      </c>
      <c r="MR4" s="4" t="s">
        <v>6104</v>
      </c>
      <c r="MS4" s="4" t="s">
        <v>11951</v>
      </c>
      <c r="MT4" s="4" t="s">
        <v>11998</v>
      </c>
      <c r="MU4" s="4" t="s">
        <v>12115</v>
      </c>
      <c r="MV4" s="4" t="s">
        <v>3075</v>
      </c>
      <c r="MW4" s="4" t="s">
        <v>11946</v>
      </c>
      <c r="MX4" s="4" t="s">
        <v>11989</v>
      </c>
      <c r="MY4" s="4" t="s">
        <v>12070</v>
      </c>
      <c r="MZ4" s="4" t="s">
        <v>12158</v>
      </c>
      <c r="NA4" s="4" t="s">
        <v>11946</v>
      </c>
      <c r="NB4" s="4" t="s">
        <v>12272</v>
      </c>
      <c r="NC4" s="4" t="s">
        <v>12260</v>
      </c>
      <c r="ND4" s="4" t="s">
        <v>3796</v>
      </c>
      <c r="NE4" s="4" t="s">
        <v>12290</v>
      </c>
      <c r="NF4" s="43"/>
      <c r="NG4" s="4" t="s">
        <v>2898</v>
      </c>
      <c r="NH4" s="4" t="s">
        <v>9385</v>
      </c>
      <c r="NI4" s="4" t="s">
        <v>12409</v>
      </c>
      <c r="NJ4" s="4" t="s">
        <v>12426</v>
      </c>
      <c r="NK4" s="4" t="s">
        <v>12453</v>
      </c>
      <c r="NL4" s="4" t="s">
        <v>9438</v>
      </c>
      <c r="NM4" s="4" t="s">
        <v>12455</v>
      </c>
      <c r="NN4" s="4" t="s">
        <v>12471</v>
      </c>
      <c r="NO4" s="4" t="s">
        <v>12385</v>
      </c>
      <c r="NP4" s="4" t="s">
        <v>4063</v>
      </c>
      <c r="NQ4" s="4" t="s">
        <v>12431</v>
      </c>
    </row>
    <row r="5" spans="1:381" ht="75">
      <c r="A5" s="1" t="s">
        <v>2</v>
      </c>
      <c r="B5" s="4" t="s">
        <v>65</v>
      </c>
      <c r="C5" s="4" t="s">
        <v>46</v>
      </c>
      <c r="D5" s="4" t="s">
        <v>47</v>
      </c>
      <c r="E5" s="4" t="s">
        <v>4981</v>
      </c>
      <c r="F5" s="4" t="s">
        <v>48</v>
      </c>
      <c r="G5" s="12" t="s">
        <v>49</v>
      </c>
      <c r="H5" s="4" t="s">
        <v>71</v>
      </c>
      <c r="I5" s="4" t="s">
        <v>72</v>
      </c>
      <c r="J5" s="9" t="s">
        <v>8697</v>
      </c>
      <c r="K5" s="4" t="s">
        <v>73</v>
      </c>
      <c r="L5" s="13" t="s">
        <v>53</v>
      </c>
      <c r="M5" s="11" t="s">
        <v>75</v>
      </c>
      <c r="N5" s="9" t="s">
        <v>76</v>
      </c>
      <c r="O5" s="11" t="s">
        <v>56</v>
      </c>
      <c r="P5" s="9" t="s">
        <v>8847</v>
      </c>
      <c r="Q5" s="11" t="s">
        <v>78</v>
      </c>
      <c r="R5" s="4" t="s">
        <v>79</v>
      </c>
      <c r="S5" s="4" t="s">
        <v>39</v>
      </c>
      <c r="T5" s="9" t="s">
        <v>81</v>
      </c>
      <c r="U5" s="11" t="s">
        <v>82</v>
      </c>
      <c r="V5" s="4" t="s">
        <v>83</v>
      </c>
      <c r="W5" s="11" t="s">
        <v>84</v>
      </c>
      <c r="X5" s="11" t="s">
        <v>63</v>
      </c>
      <c r="Y5" s="4" t="s">
        <v>86</v>
      </c>
      <c r="Z5" s="46"/>
      <c r="AA5" s="9" t="s">
        <v>8944</v>
      </c>
      <c r="AB5" s="33" t="s">
        <v>4545</v>
      </c>
      <c r="AC5" s="14" t="s">
        <v>660</v>
      </c>
      <c r="AD5" s="14" t="s">
        <v>341</v>
      </c>
      <c r="AE5" s="14" t="s">
        <v>353</v>
      </c>
      <c r="AF5" s="14" t="s">
        <v>599</v>
      </c>
      <c r="AG5" s="14" t="s">
        <v>645</v>
      </c>
      <c r="AH5" s="14" t="s">
        <v>569</v>
      </c>
      <c r="AI5" s="14" t="s">
        <v>526</v>
      </c>
      <c r="AJ5" s="14" t="s">
        <v>527</v>
      </c>
      <c r="AK5" s="14" t="s">
        <v>436</v>
      </c>
      <c r="AL5" s="14" t="s">
        <v>519</v>
      </c>
      <c r="AM5" s="14" t="s">
        <v>556</v>
      </c>
      <c r="AN5" s="14" t="s">
        <v>775</v>
      </c>
      <c r="AO5" s="39"/>
      <c r="AP5" s="14" t="s">
        <v>941</v>
      </c>
      <c r="AQ5" s="14" t="s">
        <v>1290</v>
      </c>
      <c r="AR5" s="14" t="s">
        <v>1066</v>
      </c>
      <c r="AS5" s="14" t="s">
        <v>1508</v>
      </c>
      <c r="AT5" s="14" t="s">
        <v>1792</v>
      </c>
      <c r="AU5" s="14" t="s">
        <v>882</v>
      </c>
      <c r="AV5" s="14" t="s">
        <v>1009</v>
      </c>
      <c r="AW5" s="14" t="s">
        <v>1046</v>
      </c>
      <c r="AX5" s="14" t="s">
        <v>1648</v>
      </c>
      <c r="AY5" s="14" t="s">
        <v>1298</v>
      </c>
      <c r="AZ5" s="14" t="s">
        <v>1695</v>
      </c>
      <c r="BA5" s="14" t="s">
        <v>1037</v>
      </c>
      <c r="BB5" s="14" t="s">
        <v>1341</v>
      </c>
      <c r="BC5" s="39"/>
      <c r="BD5" s="14" t="s">
        <v>2413</v>
      </c>
      <c r="BE5" s="14" t="s">
        <v>2093</v>
      </c>
      <c r="BF5" s="14" t="s">
        <v>2275</v>
      </c>
      <c r="BG5" s="14" t="s">
        <v>2056</v>
      </c>
      <c r="BH5" s="14" t="s">
        <v>2210</v>
      </c>
      <c r="BI5" s="14" t="s">
        <v>1995</v>
      </c>
      <c r="BJ5" s="14" t="s">
        <v>2098</v>
      </c>
      <c r="BK5" s="14" t="s">
        <v>2587</v>
      </c>
      <c r="BL5" s="14" t="s">
        <v>2334</v>
      </c>
      <c r="BM5" s="14" t="s">
        <v>1946</v>
      </c>
      <c r="BN5" s="14" t="s">
        <v>2472</v>
      </c>
      <c r="BO5" s="14" t="s">
        <v>2064</v>
      </c>
      <c r="BP5" s="14" t="s">
        <v>2051</v>
      </c>
      <c r="BQ5" s="14" t="s">
        <v>2040</v>
      </c>
      <c r="BR5" s="39"/>
      <c r="BS5" s="14" t="s">
        <v>2704</v>
      </c>
      <c r="BT5" s="14" t="s">
        <v>2687</v>
      </c>
      <c r="BU5" s="14" t="s">
        <v>1965</v>
      </c>
      <c r="BV5" s="14" t="s">
        <v>2744</v>
      </c>
      <c r="BW5" s="14" t="s">
        <v>3446</v>
      </c>
      <c r="BX5" s="14" t="s">
        <v>3290</v>
      </c>
      <c r="BY5" s="14" t="s">
        <v>3279</v>
      </c>
      <c r="BZ5" s="14" t="s">
        <v>3420</v>
      </c>
      <c r="CA5" s="14" t="s">
        <v>3352</v>
      </c>
      <c r="CB5" s="14" t="s">
        <v>2622</v>
      </c>
      <c r="CC5" s="14" t="s">
        <v>3318</v>
      </c>
      <c r="CD5" s="14" t="s">
        <v>3494</v>
      </c>
      <c r="CE5" s="14" t="s">
        <v>3174</v>
      </c>
      <c r="CF5" s="14" t="s">
        <v>74</v>
      </c>
      <c r="CG5" s="14" t="s">
        <v>2807</v>
      </c>
      <c r="CH5" s="14" t="s">
        <v>3212</v>
      </c>
      <c r="CI5" s="14" t="s">
        <v>3039</v>
      </c>
      <c r="CJ5" s="14" t="s">
        <v>2954</v>
      </c>
      <c r="CK5" s="14" t="s">
        <v>4567</v>
      </c>
      <c r="CL5" s="14" t="s">
        <v>2757</v>
      </c>
      <c r="CM5" s="39"/>
      <c r="CN5" s="14" t="s">
        <v>4064</v>
      </c>
      <c r="CO5" s="14" t="s">
        <v>3899</v>
      </c>
      <c r="CP5" s="14" t="s">
        <v>3999</v>
      </c>
      <c r="CQ5" s="14" t="s">
        <v>1965</v>
      </c>
      <c r="CR5" s="14" t="s">
        <v>1965</v>
      </c>
      <c r="CS5" s="14" t="s">
        <v>3707</v>
      </c>
      <c r="CT5" s="14" t="s">
        <v>3806</v>
      </c>
      <c r="CU5" s="14" t="s">
        <v>3751</v>
      </c>
      <c r="CV5" s="14" t="s">
        <v>3701</v>
      </c>
      <c r="CW5" s="14" t="s">
        <v>4002</v>
      </c>
      <c r="CX5" s="14" t="s">
        <v>2705</v>
      </c>
      <c r="CY5" s="39"/>
      <c r="CZ5" s="14" t="s">
        <v>4451</v>
      </c>
      <c r="DA5" s="14" t="s">
        <v>4419</v>
      </c>
      <c r="DB5" s="14" t="s">
        <v>4113</v>
      </c>
      <c r="DC5" s="14" t="s">
        <v>4395</v>
      </c>
      <c r="DD5" s="14" t="s">
        <v>4115</v>
      </c>
      <c r="DE5" s="43"/>
      <c r="DF5" s="4" t="s">
        <v>4704</v>
      </c>
      <c r="DG5" s="4" t="s">
        <v>4758</v>
      </c>
      <c r="DH5" s="4" t="s">
        <v>4909</v>
      </c>
      <c r="DI5" s="4" t="s">
        <v>4760</v>
      </c>
      <c r="DJ5" s="4" t="s">
        <v>4905</v>
      </c>
      <c r="DK5" s="4" t="s">
        <v>4750</v>
      </c>
      <c r="DL5" s="4" t="s">
        <v>4655</v>
      </c>
      <c r="DM5" s="4" t="s">
        <v>4869</v>
      </c>
      <c r="DN5" s="5" t="s">
        <v>4840</v>
      </c>
      <c r="DO5" s="4" t="s">
        <v>4935</v>
      </c>
      <c r="DP5" s="4" t="s">
        <v>4687</v>
      </c>
      <c r="DQ5" s="4" t="s">
        <v>4715</v>
      </c>
      <c r="DR5" s="4" t="s">
        <v>4716</v>
      </c>
      <c r="DS5" s="4" t="s">
        <v>4731</v>
      </c>
      <c r="DT5" s="43"/>
      <c r="DU5" s="4" t="s">
        <v>26</v>
      </c>
      <c r="DV5" s="4" t="s">
        <v>4988</v>
      </c>
      <c r="DW5" s="4" t="s">
        <v>5047</v>
      </c>
      <c r="DX5" s="4" t="s">
        <v>5214</v>
      </c>
      <c r="DY5" s="4" t="s">
        <v>5264</v>
      </c>
      <c r="DZ5" s="4" t="s">
        <v>5296</v>
      </c>
      <c r="EA5" s="4" t="s">
        <v>5436</v>
      </c>
      <c r="EB5" s="4" t="s">
        <v>5071</v>
      </c>
      <c r="EC5" s="4" t="s">
        <v>5252</v>
      </c>
      <c r="ED5" s="4" t="s">
        <v>5163</v>
      </c>
      <c r="EE5" s="4" t="s">
        <v>5111</v>
      </c>
      <c r="EF5" s="4" t="s">
        <v>5075</v>
      </c>
      <c r="EG5" s="4" t="s">
        <v>5256</v>
      </c>
      <c r="EH5" s="4" t="s">
        <v>5039</v>
      </c>
      <c r="EI5" s="4" t="s">
        <v>5302</v>
      </c>
      <c r="EJ5" s="4" t="s">
        <v>5079</v>
      </c>
      <c r="EK5" s="4" t="s">
        <v>5291</v>
      </c>
      <c r="EL5" s="4" t="s">
        <v>5292</v>
      </c>
      <c r="EM5" s="4" t="s">
        <v>5334</v>
      </c>
      <c r="EN5" s="4" t="s">
        <v>5044</v>
      </c>
      <c r="EO5" s="43"/>
      <c r="EP5" s="4" t="s">
        <v>5554</v>
      </c>
      <c r="EQ5" s="4" t="s">
        <v>5613</v>
      </c>
      <c r="ER5" s="4" t="s">
        <v>5485</v>
      </c>
      <c r="ES5" s="4" t="s">
        <v>5546</v>
      </c>
      <c r="ET5" s="4" t="s">
        <v>5572</v>
      </c>
      <c r="EU5" s="4" t="s">
        <v>5558</v>
      </c>
      <c r="EV5" s="4" t="s">
        <v>5620</v>
      </c>
      <c r="EW5" s="4" t="s">
        <v>5550</v>
      </c>
      <c r="EX5" s="4" t="s">
        <v>5644</v>
      </c>
      <c r="EY5" s="4" t="s">
        <v>2650</v>
      </c>
      <c r="EZ5" s="4" t="s">
        <v>5522</v>
      </c>
      <c r="FA5" s="43"/>
      <c r="FB5" s="11" t="s">
        <v>6371</v>
      </c>
      <c r="FC5" s="11" t="s">
        <v>73</v>
      </c>
      <c r="FD5" s="11" t="s">
        <v>6373</v>
      </c>
      <c r="FE5" s="11" t="s">
        <v>6002</v>
      </c>
      <c r="FF5" s="11" t="s">
        <v>6107</v>
      </c>
      <c r="FG5" s="11" t="s">
        <v>5709</v>
      </c>
      <c r="FH5" s="11" t="s">
        <v>6182</v>
      </c>
      <c r="FI5" s="11" t="s">
        <v>6208</v>
      </c>
      <c r="FJ5" s="11" t="s">
        <v>6853</v>
      </c>
      <c r="FK5" s="11" t="s">
        <v>6584</v>
      </c>
      <c r="FL5" s="11" t="s">
        <v>6305</v>
      </c>
      <c r="FM5" s="11" t="s">
        <v>5729</v>
      </c>
      <c r="FN5" s="11" t="s">
        <v>5933</v>
      </c>
      <c r="FO5" s="11" t="s">
        <v>6451</v>
      </c>
      <c r="FP5" s="11" t="s">
        <v>33</v>
      </c>
      <c r="FQ5" s="11" t="s">
        <v>645</v>
      </c>
      <c r="FR5" s="11" t="s">
        <v>1566</v>
      </c>
      <c r="FS5" s="11" t="s">
        <v>6145</v>
      </c>
      <c r="FT5" s="11" t="s">
        <v>6685</v>
      </c>
      <c r="FU5" s="11" t="s">
        <v>6673</v>
      </c>
      <c r="FV5" s="10" t="s">
        <v>6218</v>
      </c>
      <c r="FW5" s="11" t="s">
        <v>6948</v>
      </c>
      <c r="FX5" s="11" t="s">
        <v>6386</v>
      </c>
      <c r="FY5" s="11" t="s">
        <v>6046</v>
      </c>
      <c r="FZ5" s="11" t="s">
        <v>6483</v>
      </c>
      <c r="GA5" s="11" t="s">
        <v>6502</v>
      </c>
      <c r="GB5" s="11" t="s">
        <v>892</v>
      </c>
      <c r="GC5" s="11" t="s">
        <v>6690</v>
      </c>
      <c r="GD5" s="11" t="s">
        <v>6611</v>
      </c>
      <c r="GE5" s="11" t="s">
        <v>5819</v>
      </c>
      <c r="GF5" s="43"/>
      <c r="GG5" s="11" t="s">
        <v>7012</v>
      </c>
      <c r="GH5" s="11" t="s">
        <v>7103</v>
      </c>
      <c r="GI5" s="11" t="s">
        <v>7092</v>
      </c>
      <c r="GJ5" s="11" t="s">
        <v>7184</v>
      </c>
      <c r="GK5" s="11" t="s">
        <v>7277</v>
      </c>
      <c r="GL5" s="11" t="s">
        <v>7364</v>
      </c>
      <c r="GM5" s="11" t="s">
        <v>7254</v>
      </c>
      <c r="GN5" s="11" t="s">
        <v>7137</v>
      </c>
      <c r="GO5" s="11" t="s">
        <v>7064</v>
      </c>
      <c r="GP5" s="10" t="s">
        <v>7151</v>
      </c>
      <c r="GQ5" s="11" t="s">
        <v>3887</v>
      </c>
      <c r="GR5" s="11" t="s">
        <v>7082</v>
      </c>
      <c r="GS5" s="11" t="s">
        <v>7293</v>
      </c>
      <c r="GT5" s="11" t="s">
        <v>7082</v>
      </c>
      <c r="GU5" s="11" t="s">
        <v>7444</v>
      </c>
      <c r="GV5" s="11" t="s">
        <v>7410</v>
      </c>
      <c r="GW5" s="43"/>
      <c r="GX5" s="4" t="s">
        <v>7620</v>
      </c>
      <c r="GY5" s="4" t="s">
        <v>7809</v>
      </c>
      <c r="GZ5" s="4" t="s">
        <v>7797</v>
      </c>
      <c r="HA5" s="4" t="s">
        <v>7753</v>
      </c>
      <c r="HB5" s="4" t="s">
        <v>1965</v>
      </c>
      <c r="HC5" s="4" t="s">
        <v>7656</v>
      </c>
      <c r="HD5" s="4" t="s">
        <v>7853</v>
      </c>
      <c r="HE5" s="4" t="s">
        <v>7987</v>
      </c>
      <c r="HF5" s="4" t="s">
        <v>7627</v>
      </c>
      <c r="HG5" s="4" t="s">
        <v>7572</v>
      </c>
      <c r="HH5" s="4" t="s">
        <v>7832</v>
      </c>
      <c r="HI5" s="4" t="s">
        <v>7574</v>
      </c>
      <c r="HJ5" s="4" t="s">
        <v>7575</v>
      </c>
      <c r="HK5" s="4" t="s">
        <v>645</v>
      </c>
      <c r="HL5" s="4" t="s">
        <v>7577</v>
      </c>
      <c r="HM5" s="4" t="s">
        <v>7485</v>
      </c>
      <c r="HN5" s="4" t="s">
        <v>7896</v>
      </c>
      <c r="HO5" s="4" t="s">
        <v>8020</v>
      </c>
      <c r="HP5" s="4" t="s">
        <v>7543</v>
      </c>
      <c r="HQ5" s="4" t="s">
        <v>7861</v>
      </c>
      <c r="HR5" s="4" t="s">
        <v>7751</v>
      </c>
      <c r="HS5" s="4" t="s">
        <v>7767</v>
      </c>
      <c r="HT5" s="43"/>
      <c r="HU5" s="4" t="s">
        <v>8143</v>
      </c>
      <c r="HV5" s="4" t="s">
        <v>8218</v>
      </c>
      <c r="HW5" s="4" t="s">
        <v>8159</v>
      </c>
      <c r="HX5" s="4" t="s">
        <v>8036</v>
      </c>
      <c r="HY5" s="4" t="s">
        <v>8216</v>
      </c>
      <c r="HZ5" s="4" t="s">
        <v>8247</v>
      </c>
      <c r="IA5" s="4" t="s">
        <v>8069</v>
      </c>
      <c r="IB5" s="43"/>
      <c r="IC5" s="59" t="s">
        <v>8271</v>
      </c>
      <c r="ID5" s="59" t="s">
        <v>8287</v>
      </c>
      <c r="IE5" s="59" t="s">
        <v>8348</v>
      </c>
      <c r="IF5" s="59" t="s">
        <v>8588</v>
      </c>
      <c r="IG5" s="59" t="s">
        <v>8335</v>
      </c>
      <c r="IH5" s="59" t="s">
        <v>8469</v>
      </c>
      <c r="II5" s="59" t="s">
        <v>8610</v>
      </c>
      <c r="IJ5" s="59" t="s">
        <v>8636</v>
      </c>
      <c r="IK5" s="59" t="s">
        <v>8324</v>
      </c>
      <c r="IL5" s="59" t="s">
        <v>8473</v>
      </c>
      <c r="IM5" s="59" t="s">
        <v>8604</v>
      </c>
      <c r="IN5" s="59" t="s">
        <v>8342</v>
      </c>
      <c r="IO5" s="59" t="s">
        <v>8476</v>
      </c>
      <c r="IP5" s="59" t="s">
        <v>8269</v>
      </c>
      <c r="IQ5" s="59" t="s">
        <v>8330</v>
      </c>
      <c r="IR5" s="43"/>
      <c r="IS5" s="59" t="s">
        <v>8796</v>
      </c>
      <c r="IT5" s="59" t="s">
        <v>8815</v>
      </c>
      <c r="IU5" s="59" t="s">
        <v>8722</v>
      </c>
      <c r="IV5" s="59" t="s">
        <v>8747</v>
      </c>
      <c r="IW5" s="59" t="s">
        <v>8709</v>
      </c>
      <c r="IX5" s="43"/>
      <c r="IY5" s="59" t="s">
        <v>8917</v>
      </c>
      <c r="IZ5" s="59" t="s">
        <v>8875</v>
      </c>
      <c r="JA5" s="59" t="s">
        <v>8938</v>
      </c>
      <c r="JB5" s="59" t="s">
        <v>8908</v>
      </c>
      <c r="JC5" s="43"/>
      <c r="JD5" s="59" t="s">
        <v>8952</v>
      </c>
      <c r="JE5" s="59" t="s">
        <v>8953</v>
      </c>
      <c r="JF5" s="59" t="s">
        <v>8954</v>
      </c>
      <c r="JG5" s="59" t="s">
        <v>4935</v>
      </c>
      <c r="JH5" s="59" t="s">
        <v>8955</v>
      </c>
      <c r="JI5" s="59" t="s">
        <v>8990</v>
      </c>
      <c r="JJ5" s="43"/>
      <c r="JK5" s="59" t="s">
        <v>9072</v>
      </c>
      <c r="JL5" s="59" t="s">
        <v>9073</v>
      </c>
      <c r="JM5" s="59" t="s">
        <v>9074</v>
      </c>
      <c r="JN5" s="59" t="s">
        <v>9075</v>
      </c>
      <c r="JO5" s="43"/>
      <c r="JP5" s="11" t="s">
        <v>9433</v>
      </c>
      <c r="JQ5" s="11" t="s">
        <v>9522</v>
      </c>
      <c r="JR5" s="11" t="s">
        <v>9175</v>
      </c>
      <c r="JS5" s="11" t="s">
        <v>9503</v>
      </c>
      <c r="JT5" s="11" t="s">
        <v>9584</v>
      </c>
      <c r="JU5" s="11" t="s">
        <v>9570</v>
      </c>
      <c r="JV5" s="11" t="s">
        <v>9410</v>
      </c>
      <c r="JW5" s="11" t="s">
        <v>9194</v>
      </c>
      <c r="JX5" s="11" t="s">
        <v>9397</v>
      </c>
      <c r="JY5" s="11" t="s">
        <v>9196</v>
      </c>
      <c r="JZ5" s="11" t="s">
        <v>9413</v>
      </c>
      <c r="KA5" s="11" t="s">
        <v>9414</v>
      </c>
      <c r="KB5" s="11" t="s">
        <v>9225</v>
      </c>
      <c r="KC5" s="11" t="s">
        <v>9611</v>
      </c>
      <c r="KD5" s="11" t="s">
        <v>9481</v>
      </c>
      <c r="KE5" s="11" t="s">
        <v>9534</v>
      </c>
      <c r="KF5" s="11" t="s">
        <v>9432</v>
      </c>
      <c r="KG5" s="43"/>
      <c r="KH5" s="11" t="s">
        <v>10034</v>
      </c>
      <c r="KI5" s="11" t="s">
        <v>10015</v>
      </c>
      <c r="KJ5" s="11" t="s">
        <v>10016</v>
      </c>
      <c r="KK5" s="11" t="s">
        <v>9755</v>
      </c>
      <c r="KL5" s="11" t="s">
        <v>9981</v>
      </c>
      <c r="KM5" s="11" t="s">
        <v>6542</v>
      </c>
      <c r="KN5" s="11" t="s">
        <v>9882</v>
      </c>
      <c r="KO5" s="11" t="s">
        <v>9868</v>
      </c>
      <c r="KP5" s="11" t="s">
        <v>9757</v>
      </c>
      <c r="KQ5" s="11" t="s">
        <v>9924</v>
      </c>
      <c r="KR5" s="11" t="s">
        <v>9648</v>
      </c>
      <c r="KS5" s="43"/>
      <c r="KT5" s="14" t="s">
        <v>10182</v>
      </c>
      <c r="KU5" s="14" t="s">
        <v>10668</v>
      </c>
      <c r="KV5" s="14" t="s">
        <v>10367</v>
      </c>
      <c r="KW5" s="14" t="s">
        <v>10623</v>
      </c>
      <c r="KX5" s="14" t="s">
        <v>10298</v>
      </c>
      <c r="KY5" s="14" t="s">
        <v>10482</v>
      </c>
      <c r="KZ5" s="14" t="s">
        <v>10120</v>
      </c>
      <c r="LA5" s="14" t="s">
        <v>10187</v>
      </c>
      <c r="LB5" s="14" t="s">
        <v>10238</v>
      </c>
      <c r="LC5" s="14" t="s">
        <v>10239</v>
      </c>
      <c r="LD5" s="14" t="s">
        <v>10255</v>
      </c>
      <c r="LE5" s="14" t="s">
        <v>10323</v>
      </c>
      <c r="LF5" s="14" t="s">
        <v>10358</v>
      </c>
      <c r="LG5" s="14" t="s">
        <v>10243</v>
      </c>
      <c r="LH5" s="14" t="s">
        <v>2350</v>
      </c>
      <c r="LI5" s="14" t="s">
        <v>10161</v>
      </c>
      <c r="LJ5" s="14" t="s">
        <v>10542</v>
      </c>
      <c r="LK5" s="14" t="s">
        <v>10678</v>
      </c>
      <c r="LL5" s="14" t="s">
        <v>10809</v>
      </c>
      <c r="LM5" s="43"/>
      <c r="LN5" s="14" t="s">
        <v>10979</v>
      </c>
      <c r="LO5" s="14" t="s">
        <v>11425</v>
      </c>
      <c r="LP5" s="14" t="s">
        <v>11369</v>
      </c>
      <c r="LQ5" s="14" t="s">
        <v>11195</v>
      </c>
      <c r="LR5" s="14" t="s">
        <v>11160</v>
      </c>
      <c r="LS5" s="14" t="s">
        <v>11104</v>
      </c>
      <c r="LT5" s="14" t="s">
        <v>11050</v>
      </c>
      <c r="LU5" s="14" t="s">
        <v>10909</v>
      </c>
      <c r="LV5" s="14" t="s">
        <v>11095</v>
      </c>
      <c r="LW5" s="14" t="s">
        <v>894</v>
      </c>
      <c r="LX5" s="14" t="s">
        <v>11257</v>
      </c>
      <c r="LY5" s="14" t="s">
        <v>11354</v>
      </c>
      <c r="LZ5" s="14" t="s">
        <v>10964</v>
      </c>
      <c r="MA5" s="14" t="s">
        <v>10914</v>
      </c>
      <c r="MB5" s="14" t="s">
        <v>11327</v>
      </c>
      <c r="MC5" s="43"/>
      <c r="MD5" s="14" t="s">
        <v>5731</v>
      </c>
      <c r="ME5" s="14" t="s">
        <v>5615</v>
      </c>
      <c r="MF5" s="14" t="s">
        <v>11505</v>
      </c>
      <c r="MG5" s="14" t="s">
        <v>11465</v>
      </c>
      <c r="MH5" s="14" t="s">
        <v>11883</v>
      </c>
      <c r="MI5" s="14" t="s">
        <v>11821</v>
      </c>
      <c r="MJ5" s="14" t="s">
        <v>6002</v>
      </c>
      <c r="MK5" s="14" t="s">
        <v>11479</v>
      </c>
      <c r="ML5" s="14" t="s">
        <v>11642</v>
      </c>
      <c r="MM5" s="14" t="s">
        <v>11676</v>
      </c>
      <c r="MN5" s="14" t="s">
        <v>11719</v>
      </c>
      <c r="MO5" s="14" t="s">
        <v>11473</v>
      </c>
      <c r="MP5" s="43"/>
      <c r="MQ5" s="4" t="s">
        <v>11961</v>
      </c>
      <c r="MR5" s="4" t="s">
        <v>12065</v>
      </c>
      <c r="MS5" s="4" t="s">
        <v>12077</v>
      </c>
      <c r="MT5" s="4" t="s">
        <v>11952</v>
      </c>
      <c r="MU5" s="4" t="s">
        <v>2695</v>
      </c>
      <c r="MV5" s="4" t="s">
        <v>12215</v>
      </c>
      <c r="MW5" s="4" t="s">
        <v>12000</v>
      </c>
      <c r="MX5" s="4" t="s">
        <v>12091</v>
      </c>
      <c r="MY5" s="4" t="s">
        <v>2725</v>
      </c>
      <c r="MZ5" s="4" t="s">
        <v>12115</v>
      </c>
      <c r="NA5" s="4" t="s">
        <v>11958</v>
      </c>
      <c r="NB5" s="4" t="s">
        <v>2051</v>
      </c>
      <c r="NC5" s="4" t="s">
        <v>12017</v>
      </c>
      <c r="ND5" s="4" t="s">
        <v>11994</v>
      </c>
      <c r="NE5" s="4" t="s">
        <v>12174</v>
      </c>
      <c r="NF5" s="43"/>
      <c r="NG5" s="4" t="s">
        <v>12563</v>
      </c>
      <c r="NH5" s="4" t="s">
        <v>12558</v>
      </c>
      <c r="NI5" s="4" t="s">
        <v>12573</v>
      </c>
      <c r="NJ5" s="4" t="s">
        <v>12444</v>
      </c>
      <c r="NK5" s="4" t="s">
        <v>9263</v>
      </c>
      <c r="NL5" s="4" t="s">
        <v>12454</v>
      </c>
      <c r="NM5" s="4" t="s">
        <v>12484</v>
      </c>
      <c r="NN5" s="4" t="s">
        <v>12314</v>
      </c>
      <c r="NO5" s="4" t="s">
        <v>12391</v>
      </c>
      <c r="NP5" s="4" t="s">
        <v>12447</v>
      </c>
      <c r="NQ5" s="4" t="s">
        <v>12380</v>
      </c>
    </row>
    <row r="6" spans="1:381" ht="75">
      <c r="A6" s="1" t="s">
        <v>3</v>
      </c>
      <c r="B6" s="4" t="s">
        <v>87</v>
      </c>
      <c r="C6" s="4" t="s">
        <v>66</v>
      </c>
      <c r="D6" s="4" t="s">
        <v>67</v>
      </c>
      <c r="E6" s="4" t="s">
        <v>68</v>
      </c>
      <c r="F6" s="4" t="s">
        <v>69</v>
      </c>
      <c r="G6" s="12" t="s">
        <v>70</v>
      </c>
      <c r="H6" s="4" t="s">
        <v>92</v>
      </c>
      <c r="I6" s="4" t="s">
        <v>93</v>
      </c>
      <c r="J6" s="9" t="s">
        <v>8696</v>
      </c>
      <c r="K6" s="4" t="s">
        <v>94</v>
      </c>
      <c r="L6" s="13" t="s">
        <v>74</v>
      </c>
      <c r="M6" s="11" t="s">
        <v>95</v>
      </c>
      <c r="N6" s="9" t="s">
        <v>35</v>
      </c>
      <c r="O6" s="11" t="s">
        <v>77</v>
      </c>
      <c r="P6" s="9" t="s">
        <v>8848</v>
      </c>
      <c r="Q6" s="11" t="s">
        <v>37</v>
      </c>
      <c r="R6" s="4" t="s">
        <v>99</v>
      </c>
      <c r="S6" s="4" t="s">
        <v>80</v>
      </c>
      <c r="T6" s="9" t="s">
        <v>101</v>
      </c>
      <c r="U6" s="11" t="s">
        <v>41</v>
      </c>
      <c r="V6" s="4" t="s">
        <v>42</v>
      </c>
      <c r="W6" s="11" t="s">
        <v>103</v>
      </c>
      <c r="X6" s="11" t="s">
        <v>85</v>
      </c>
      <c r="Y6" s="4" t="s">
        <v>105</v>
      </c>
      <c r="Z6" s="46"/>
      <c r="AA6" s="9" t="s">
        <v>8945</v>
      </c>
      <c r="AB6" s="14" t="s">
        <v>4530</v>
      </c>
      <c r="AC6" s="14" t="s">
        <v>590</v>
      </c>
      <c r="AD6" s="14" t="s">
        <v>342</v>
      </c>
      <c r="AE6" s="14" t="s">
        <v>352</v>
      </c>
      <c r="AF6" s="14" t="s">
        <v>650</v>
      </c>
      <c r="AG6" s="14" t="s">
        <v>615</v>
      </c>
      <c r="AH6" s="14" t="s">
        <v>738</v>
      </c>
      <c r="AI6" s="14" t="s">
        <v>625</v>
      </c>
      <c r="AJ6" s="14" t="s">
        <v>536</v>
      </c>
      <c r="AK6" s="14" t="s">
        <v>431</v>
      </c>
      <c r="AL6" s="14" t="s">
        <v>572</v>
      </c>
      <c r="AM6" s="14" t="s">
        <v>520</v>
      </c>
      <c r="AN6" s="14" t="s">
        <v>791</v>
      </c>
      <c r="AO6" s="39"/>
      <c r="AP6" s="14" t="s">
        <v>928</v>
      </c>
      <c r="AQ6" s="14" t="s">
        <v>1158</v>
      </c>
      <c r="AR6" s="14" t="s">
        <v>1090</v>
      </c>
      <c r="AS6" s="14" t="s">
        <v>1171</v>
      </c>
      <c r="AT6" s="14" t="s">
        <v>868</v>
      </c>
      <c r="AU6" s="14" t="s">
        <v>869</v>
      </c>
      <c r="AV6" s="14" t="s">
        <v>1058</v>
      </c>
      <c r="AW6" s="14" t="s">
        <v>1059</v>
      </c>
      <c r="AX6" s="14" t="s">
        <v>1895</v>
      </c>
      <c r="AY6" s="14" t="s">
        <v>1429</v>
      </c>
      <c r="AZ6" s="14" t="s">
        <v>913</v>
      </c>
      <c r="BA6" s="14" t="s">
        <v>989</v>
      </c>
      <c r="BB6" s="14" t="s">
        <v>1201</v>
      </c>
      <c r="BC6" s="39"/>
      <c r="BD6" s="14" t="s">
        <v>2383</v>
      </c>
      <c r="BE6" s="14" t="s">
        <v>2246</v>
      </c>
      <c r="BF6" s="14" t="s">
        <v>2354</v>
      </c>
      <c r="BG6" s="14" t="s">
        <v>2276</v>
      </c>
      <c r="BH6" s="14" t="s">
        <v>455</v>
      </c>
      <c r="BI6" s="15" t="s">
        <v>1969</v>
      </c>
      <c r="BJ6" s="14" t="s">
        <v>2293</v>
      </c>
      <c r="BK6" s="14" t="s">
        <v>2561</v>
      </c>
      <c r="BL6" s="14" t="s">
        <v>2419</v>
      </c>
      <c r="BM6" s="14" t="s">
        <v>2163</v>
      </c>
      <c r="BN6" s="14" t="s">
        <v>2255</v>
      </c>
      <c r="BO6" s="14" t="s">
        <v>2155</v>
      </c>
      <c r="BP6" s="14" t="s">
        <v>2381</v>
      </c>
      <c r="BQ6" s="14" t="s">
        <v>2450</v>
      </c>
      <c r="BR6" s="39"/>
      <c r="BS6" s="14" t="s">
        <v>3359</v>
      </c>
      <c r="BT6" s="14" t="s">
        <v>2742</v>
      </c>
      <c r="BU6" s="14" t="s">
        <v>3075</v>
      </c>
      <c r="BV6" s="14" t="s">
        <v>2725</v>
      </c>
      <c r="BW6" s="14" t="s">
        <v>3455</v>
      </c>
      <c r="BX6" s="14" t="s">
        <v>2898</v>
      </c>
      <c r="BY6" s="14" t="s">
        <v>3588</v>
      </c>
      <c r="BZ6" s="14" t="s">
        <v>2674</v>
      </c>
      <c r="CA6" s="14" t="s">
        <v>3306</v>
      </c>
      <c r="CB6" s="14" t="s">
        <v>2695</v>
      </c>
      <c r="CC6" s="14" t="s">
        <v>2677</v>
      </c>
      <c r="CD6" s="14" t="s">
        <v>3442</v>
      </c>
      <c r="CE6" s="14" t="s">
        <v>3187</v>
      </c>
      <c r="CF6" s="14" t="s">
        <v>2626</v>
      </c>
      <c r="CG6" s="14" t="s">
        <v>2700</v>
      </c>
      <c r="CH6" s="14" t="s">
        <v>3086</v>
      </c>
      <c r="CI6" s="14" t="s">
        <v>2756</v>
      </c>
      <c r="CJ6" s="14" t="s">
        <v>3483</v>
      </c>
      <c r="CK6" s="14" t="s">
        <v>4568</v>
      </c>
      <c r="CL6" s="14" t="s">
        <v>2958</v>
      </c>
      <c r="CM6" s="39"/>
      <c r="CN6" s="14" t="s">
        <v>4086</v>
      </c>
      <c r="CO6" s="14" t="s">
        <v>3649</v>
      </c>
      <c r="CP6" s="14" t="s">
        <v>2472</v>
      </c>
      <c r="CQ6" s="14" t="s">
        <v>3834</v>
      </c>
      <c r="CR6" s="14" t="s">
        <v>3951</v>
      </c>
      <c r="CS6" s="14" t="s">
        <v>3866</v>
      </c>
      <c r="CT6" s="14" t="s">
        <v>3654</v>
      </c>
      <c r="CU6" s="14" t="s">
        <v>3700</v>
      </c>
      <c r="CV6" s="14" t="s">
        <v>3808</v>
      </c>
      <c r="CW6" s="14" t="s">
        <v>3903</v>
      </c>
      <c r="CX6" s="14" t="s">
        <v>3980</v>
      </c>
      <c r="CY6" s="39"/>
      <c r="CZ6" s="14" t="s">
        <v>4454</v>
      </c>
      <c r="DA6" s="15" t="s">
        <v>4379</v>
      </c>
      <c r="DB6" s="14" t="s">
        <v>913</v>
      </c>
      <c r="DC6" s="14" t="s">
        <v>4102</v>
      </c>
      <c r="DD6" s="14" t="s">
        <v>4129</v>
      </c>
      <c r="DE6" s="43"/>
      <c r="DF6" s="4" t="s">
        <v>4718</v>
      </c>
      <c r="DG6" s="5" t="s">
        <v>4769</v>
      </c>
      <c r="DH6" s="4" t="s">
        <v>4859</v>
      </c>
      <c r="DI6" s="4" t="s">
        <v>4771</v>
      </c>
      <c r="DJ6" s="4" t="s">
        <v>4895</v>
      </c>
      <c r="DK6" s="4" t="s">
        <v>4709</v>
      </c>
      <c r="DL6" s="4" t="s">
        <v>4669</v>
      </c>
      <c r="DM6" s="4" t="s">
        <v>4830</v>
      </c>
      <c r="DN6" s="4" t="s">
        <v>4856</v>
      </c>
      <c r="DO6" s="4" t="s">
        <v>4699</v>
      </c>
      <c r="DP6" s="4" t="s">
        <v>4879</v>
      </c>
      <c r="DQ6" s="4" t="s">
        <v>4632</v>
      </c>
      <c r="DR6" s="4" t="s">
        <v>4744</v>
      </c>
      <c r="DS6" s="4" t="s">
        <v>4717</v>
      </c>
      <c r="DT6" s="43"/>
      <c r="DU6" s="4" t="s">
        <v>1215</v>
      </c>
      <c r="DV6" s="4" t="s">
        <v>5084</v>
      </c>
      <c r="DW6" s="4" t="s">
        <v>4989</v>
      </c>
      <c r="DX6" s="4" t="s">
        <v>5247</v>
      </c>
      <c r="DY6" s="4" t="s">
        <v>4991</v>
      </c>
      <c r="DZ6" s="4" t="s">
        <v>5281</v>
      </c>
      <c r="EA6" s="4" t="s">
        <v>5434</v>
      </c>
      <c r="EB6" s="4" t="s">
        <v>5338</v>
      </c>
      <c r="EC6" s="4" t="s">
        <v>5268</v>
      </c>
      <c r="ED6" s="4" t="s">
        <v>5181</v>
      </c>
      <c r="EE6" s="4" t="s">
        <v>5092</v>
      </c>
      <c r="EF6" s="4" t="s">
        <v>5149</v>
      </c>
      <c r="EG6" s="4" t="s">
        <v>5353</v>
      </c>
      <c r="EH6" s="4" t="s">
        <v>5132</v>
      </c>
      <c r="EI6" s="4" t="s">
        <v>5316</v>
      </c>
      <c r="EJ6" s="4" t="s">
        <v>5097</v>
      </c>
      <c r="EK6" s="4" t="s">
        <v>5390</v>
      </c>
      <c r="EL6" s="4" t="s">
        <v>5099</v>
      </c>
      <c r="EM6" s="4" t="s">
        <v>5366</v>
      </c>
      <c r="EN6" s="4" t="s">
        <v>5026</v>
      </c>
      <c r="EO6" s="43"/>
      <c r="EP6" s="4" t="s">
        <v>5483</v>
      </c>
      <c r="EQ6" s="4" t="s">
        <v>5622</v>
      </c>
      <c r="ER6" s="4" t="s">
        <v>64</v>
      </c>
      <c r="ES6" s="4" t="s">
        <v>5476</v>
      </c>
      <c r="ET6" s="4" t="s">
        <v>5601</v>
      </c>
      <c r="EU6" s="4" t="s">
        <v>5528</v>
      </c>
      <c r="EV6" s="4" t="s">
        <v>5579</v>
      </c>
      <c r="EW6" s="4" t="s">
        <v>5539</v>
      </c>
      <c r="EX6" s="4" t="s">
        <v>5647</v>
      </c>
      <c r="EY6" s="4" t="s">
        <v>5483</v>
      </c>
      <c r="EZ6" s="4" t="s">
        <v>5473</v>
      </c>
      <c r="FA6" s="43"/>
      <c r="FB6" s="11" t="s">
        <v>5704</v>
      </c>
      <c r="FC6" s="11" t="s">
        <v>6157</v>
      </c>
      <c r="FD6" s="11" t="s">
        <v>5753</v>
      </c>
      <c r="FE6" s="11" t="s">
        <v>5798</v>
      </c>
      <c r="FF6" s="11" t="s">
        <v>5777</v>
      </c>
      <c r="FG6" s="11" t="s">
        <v>5733</v>
      </c>
      <c r="FH6" s="11" t="s">
        <v>5903</v>
      </c>
      <c r="FI6" s="11" t="s">
        <v>5877</v>
      </c>
      <c r="FJ6" s="11" t="s">
        <v>5933</v>
      </c>
      <c r="FK6" s="11" t="s">
        <v>6916</v>
      </c>
      <c r="FL6" s="11" t="s">
        <v>6186</v>
      </c>
      <c r="FM6" s="11" t="s">
        <v>6113</v>
      </c>
      <c r="FN6" s="11" t="s">
        <v>6234</v>
      </c>
      <c r="FO6" s="11" t="s">
        <v>5784</v>
      </c>
      <c r="FP6" s="11" t="s">
        <v>6792</v>
      </c>
      <c r="FQ6" s="11" t="s">
        <v>6190</v>
      </c>
      <c r="FR6" s="11" t="s">
        <v>6360</v>
      </c>
      <c r="FS6" s="11" t="s">
        <v>6040</v>
      </c>
      <c r="FT6" s="11" t="s">
        <v>6120</v>
      </c>
      <c r="FU6" s="11" t="s">
        <v>6456</v>
      </c>
      <c r="FV6" s="11" t="s">
        <v>5911</v>
      </c>
      <c r="FW6" s="11" t="s">
        <v>3912</v>
      </c>
      <c r="FX6" s="11" t="s">
        <v>5768</v>
      </c>
      <c r="FY6" s="11" t="s">
        <v>6098</v>
      </c>
      <c r="FZ6" s="11" t="s">
        <v>6591</v>
      </c>
      <c r="GA6" s="11" t="s">
        <v>6222</v>
      </c>
      <c r="GB6" s="11" t="s">
        <v>6593</v>
      </c>
      <c r="GC6" s="11" t="s">
        <v>6653</v>
      </c>
      <c r="GD6" s="11" t="s">
        <v>6594</v>
      </c>
      <c r="GE6" s="11" t="s">
        <v>5845</v>
      </c>
      <c r="GF6" s="43"/>
      <c r="GG6" s="11" t="s">
        <v>7262</v>
      </c>
      <c r="GH6" s="11" t="s">
        <v>7171</v>
      </c>
      <c r="GI6" s="11" t="s">
        <v>7320</v>
      </c>
      <c r="GJ6" s="11" t="s">
        <v>7214</v>
      </c>
      <c r="GK6" s="11" t="s">
        <v>755</v>
      </c>
      <c r="GL6" s="11" t="s">
        <v>7076</v>
      </c>
      <c r="GM6" s="11" t="s">
        <v>7230</v>
      </c>
      <c r="GN6" s="11" t="s">
        <v>62</v>
      </c>
      <c r="GO6" s="11" t="s">
        <v>6007</v>
      </c>
      <c r="GP6" s="11" t="s">
        <v>7080</v>
      </c>
      <c r="GQ6" s="11" t="s">
        <v>7462</v>
      </c>
      <c r="GR6" s="11" t="s">
        <v>7396</v>
      </c>
      <c r="GS6" s="11" t="s">
        <v>7368</v>
      </c>
      <c r="GT6" s="11" t="s">
        <v>7459</v>
      </c>
      <c r="GU6" s="11" t="s">
        <v>7449</v>
      </c>
      <c r="GV6" s="11" t="s">
        <v>7328</v>
      </c>
      <c r="GW6" s="43"/>
      <c r="GX6" s="4" t="s">
        <v>7584</v>
      </c>
      <c r="GY6" s="4" t="s">
        <v>7528</v>
      </c>
      <c r="GZ6" s="4" t="s">
        <v>7810</v>
      </c>
      <c r="HA6" s="4" t="s">
        <v>7566</v>
      </c>
      <c r="HB6" s="4" t="s">
        <v>7754</v>
      </c>
      <c r="HC6" s="4" t="s">
        <v>7609</v>
      </c>
      <c r="HD6" s="4" t="s">
        <v>7640</v>
      </c>
      <c r="HE6" s="4" t="s">
        <v>7599</v>
      </c>
      <c r="HF6" s="4" t="s">
        <v>7772</v>
      </c>
      <c r="HG6" s="4" t="s">
        <v>7613</v>
      </c>
      <c r="HH6" s="4" t="s">
        <v>7593</v>
      </c>
      <c r="HI6" s="4" t="s">
        <v>5782</v>
      </c>
      <c r="HJ6" s="4" t="s">
        <v>7951</v>
      </c>
      <c r="HK6" s="4" t="s">
        <v>2941</v>
      </c>
      <c r="HL6" s="4" t="s">
        <v>7730</v>
      </c>
      <c r="HM6" s="4" t="s">
        <v>7776</v>
      </c>
      <c r="HN6" s="4" t="s">
        <v>7747</v>
      </c>
      <c r="HO6" s="4" t="s">
        <v>8008</v>
      </c>
      <c r="HP6" s="4" t="s">
        <v>7559</v>
      </c>
      <c r="HQ6" s="4" t="s">
        <v>7822</v>
      </c>
      <c r="HR6" s="4" t="s">
        <v>7766</v>
      </c>
      <c r="HS6" s="4" t="s">
        <v>6853</v>
      </c>
      <c r="HT6" s="43"/>
      <c r="HU6" s="4" t="s">
        <v>8120</v>
      </c>
      <c r="HV6" s="4" t="s">
        <v>4063</v>
      </c>
      <c r="HW6" s="4" t="s">
        <v>8144</v>
      </c>
      <c r="HX6" s="4" t="s">
        <v>8040</v>
      </c>
      <c r="HY6" s="4" t="s">
        <v>8151</v>
      </c>
      <c r="HZ6" s="4" t="s">
        <v>8252</v>
      </c>
      <c r="IA6" s="4" t="s">
        <v>8076</v>
      </c>
      <c r="IB6" s="43"/>
      <c r="IC6" s="59" t="s">
        <v>8286</v>
      </c>
      <c r="ID6" s="59" t="s">
        <v>8257</v>
      </c>
      <c r="IE6" s="59" t="s">
        <v>8362</v>
      </c>
      <c r="IF6" s="59" t="s">
        <v>8390</v>
      </c>
      <c r="IG6" s="59" t="s">
        <v>8305</v>
      </c>
      <c r="IH6" s="59" t="s">
        <v>8444</v>
      </c>
      <c r="II6" s="59" t="s">
        <v>8618</v>
      </c>
      <c r="IJ6" s="59" t="s">
        <v>8631</v>
      </c>
      <c r="IK6" s="59" t="s">
        <v>8382</v>
      </c>
      <c r="IL6" s="59" t="s">
        <v>8461</v>
      </c>
      <c r="IM6" s="59" t="s">
        <v>8474</v>
      </c>
      <c r="IN6" s="59" t="s">
        <v>8371</v>
      </c>
      <c r="IO6" s="59" t="s">
        <v>8464</v>
      </c>
      <c r="IP6" s="59" t="s">
        <v>8299</v>
      </c>
      <c r="IQ6" s="59" t="s">
        <v>8300</v>
      </c>
      <c r="IR6" s="43"/>
      <c r="IS6" s="59" t="s">
        <v>8785</v>
      </c>
      <c r="IT6" s="59" t="s">
        <v>8818</v>
      </c>
      <c r="IU6" s="59" t="s">
        <v>8731</v>
      </c>
      <c r="IV6" s="59" t="s">
        <v>8764</v>
      </c>
      <c r="IW6" s="59" t="s">
        <v>8704</v>
      </c>
      <c r="IX6" s="43"/>
      <c r="IY6" s="59" t="s">
        <v>8913</v>
      </c>
      <c r="IZ6" s="59" t="s">
        <v>5615</v>
      </c>
      <c r="JA6" s="59" t="s">
        <v>8927</v>
      </c>
      <c r="JB6" s="59" t="s">
        <v>8923</v>
      </c>
      <c r="JC6" s="43"/>
      <c r="JD6" s="59" t="s">
        <v>8957</v>
      </c>
      <c r="JE6" s="59" t="s">
        <v>8958</v>
      </c>
      <c r="JF6" s="59" t="s">
        <v>8959</v>
      </c>
      <c r="JG6" s="59" t="s">
        <v>8960</v>
      </c>
      <c r="JH6" s="59" t="s">
        <v>8961</v>
      </c>
      <c r="JI6" s="59" t="s">
        <v>752</v>
      </c>
      <c r="JJ6" s="43"/>
      <c r="JK6" s="59" t="s">
        <v>9076</v>
      </c>
      <c r="JL6" s="59" t="s">
        <v>9077</v>
      </c>
      <c r="JM6" s="59" t="s">
        <v>9078</v>
      </c>
      <c r="JN6" s="59" t="s">
        <v>9079</v>
      </c>
      <c r="JO6" s="43"/>
      <c r="JP6" s="11" t="s">
        <v>9492</v>
      </c>
      <c r="JQ6" s="11" t="s">
        <v>9299</v>
      </c>
      <c r="JR6" s="11" t="s">
        <v>9406</v>
      </c>
      <c r="JS6" s="11" t="s">
        <v>9407</v>
      </c>
      <c r="JT6" s="11" t="s">
        <v>3112</v>
      </c>
      <c r="JU6" s="11" t="s">
        <v>63</v>
      </c>
      <c r="JV6" s="11" t="s">
        <v>9334</v>
      </c>
      <c r="JW6" s="11" t="s">
        <v>654</v>
      </c>
      <c r="JX6" s="11" t="s">
        <v>9179</v>
      </c>
      <c r="JY6" s="11" t="s">
        <v>9166</v>
      </c>
      <c r="JZ6" s="11" t="s">
        <v>9428</v>
      </c>
      <c r="KA6" s="11" t="s">
        <v>9440</v>
      </c>
      <c r="KB6" s="11" t="s">
        <v>9384</v>
      </c>
      <c r="KC6" s="11" t="s">
        <v>9498</v>
      </c>
      <c r="KD6" s="11" t="s">
        <v>9499</v>
      </c>
      <c r="KE6" s="11" t="s">
        <v>9482</v>
      </c>
      <c r="KF6" s="11" t="s">
        <v>9172</v>
      </c>
      <c r="KG6" s="43"/>
      <c r="KH6" s="11" t="s">
        <v>10045</v>
      </c>
      <c r="KI6" s="11" t="s">
        <v>9989</v>
      </c>
      <c r="KJ6" s="11" t="s">
        <v>54</v>
      </c>
      <c r="KK6" s="11" t="s">
        <v>9980</v>
      </c>
      <c r="KL6" s="11" t="s">
        <v>9922</v>
      </c>
      <c r="KM6" s="11" t="s">
        <v>10038</v>
      </c>
      <c r="KN6" s="11" t="s">
        <v>9867</v>
      </c>
      <c r="KO6" s="11" t="s">
        <v>9698</v>
      </c>
      <c r="KP6" s="11" t="s">
        <v>9741</v>
      </c>
      <c r="KQ6" s="11" t="s">
        <v>9742</v>
      </c>
      <c r="KR6" s="11" t="s">
        <v>9683</v>
      </c>
      <c r="KS6" s="43"/>
      <c r="KT6" s="14" t="s">
        <v>10263</v>
      </c>
      <c r="KU6" s="14" t="s">
        <v>91</v>
      </c>
      <c r="KV6" s="14" t="s">
        <v>10265</v>
      </c>
      <c r="KW6" s="14" t="s">
        <v>10418</v>
      </c>
      <c r="KX6" s="14" t="s">
        <v>10201</v>
      </c>
      <c r="KY6" s="14" t="s">
        <v>10352</v>
      </c>
      <c r="KZ6" s="14" t="s">
        <v>10086</v>
      </c>
      <c r="LA6" s="14" t="s">
        <v>10170</v>
      </c>
      <c r="LB6" s="14" t="s">
        <v>10156</v>
      </c>
      <c r="LC6" s="15" t="s">
        <v>10222</v>
      </c>
      <c r="LD6" s="14" t="s">
        <v>10485</v>
      </c>
      <c r="LE6" s="14" t="s">
        <v>10143</v>
      </c>
      <c r="LF6" s="14" t="s">
        <v>10377</v>
      </c>
      <c r="LG6" s="14" t="s">
        <v>10226</v>
      </c>
      <c r="LH6" s="14" t="s">
        <v>1449</v>
      </c>
      <c r="LI6" s="14" t="s">
        <v>10129</v>
      </c>
      <c r="LJ6" s="15" t="s">
        <v>10459</v>
      </c>
      <c r="LK6" s="14" t="s">
        <v>10329</v>
      </c>
      <c r="LL6" s="14" t="s">
        <v>10713</v>
      </c>
      <c r="LM6" s="43"/>
      <c r="LN6" s="14" t="s">
        <v>11192</v>
      </c>
      <c r="LO6" s="14" t="s">
        <v>11328</v>
      </c>
      <c r="LP6" s="14" t="s">
        <v>11272</v>
      </c>
      <c r="LQ6" s="14" t="s">
        <v>11172</v>
      </c>
      <c r="LR6" s="14" t="s">
        <v>882</v>
      </c>
      <c r="LS6" s="14" t="s">
        <v>9563</v>
      </c>
      <c r="LT6" s="14" t="s">
        <v>11185</v>
      </c>
      <c r="LU6" s="14" t="s">
        <v>11027</v>
      </c>
      <c r="LV6" s="14" t="s">
        <v>10868</v>
      </c>
      <c r="LW6" s="14" t="s">
        <v>11029</v>
      </c>
      <c r="LX6" s="14" t="s">
        <v>11267</v>
      </c>
      <c r="LY6" s="14" t="s">
        <v>10963</v>
      </c>
      <c r="LZ6" s="14" t="s">
        <v>11110</v>
      </c>
      <c r="MA6" s="14" t="s">
        <v>10977</v>
      </c>
      <c r="MB6" s="14" t="s">
        <v>11033</v>
      </c>
      <c r="MC6" s="43"/>
      <c r="MD6" s="14" t="s">
        <v>11572</v>
      </c>
      <c r="ME6" s="14" t="s">
        <v>11444</v>
      </c>
      <c r="MF6" s="14" t="s">
        <v>11529</v>
      </c>
      <c r="MG6" s="14" t="s">
        <v>11530</v>
      </c>
      <c r="MH6" s="14" t="s">
        <v>11446</v>
      </c>
      <c r="MI6" s="14" t="s">
        <v>4063</v>
      </c>
      <c r="MJ6" s="14" t="s">
        <v>11860</v>
      </c>
      <c r="MK6" s="14" t="s">
        <v>4570</v>
      </c>
      <c r="ML6" s="14" t="s">
        <v>11613</v>
      </c>
      <c r="MM6" s="14" t="s">
        <v>11547</v>
      </c>
      <c r="MN6" s="14" t="s">
        <v>11897</v>
      </c>
      <c r="MO6" s="14" t="s">
        <v>11833</v>
      </c>
      <c r="MP6" s="43"/>
      <c r="MQ6" s="4" t="s">
        <v>12098</v>
      </c>
      <c r="MR6" s="4" t="s">
        <v>12242</v>
      </c>
      <c r="MS6" s="4" t="s">
        <v>6550</v>
      </c>
      <c r="MT6" s="4" t="s">
        <v>12146</v>
      </c>
      <c r="MU6" s="4" t="s">
        <v>11976</v>
      </c>
      <c r="MV6" s="4" t="s">
        <v>9593</v>
      </c>
      <c r="MW6" s="4" t="s">
        <v>12128</v>
      </c>
      <c r="MX6" s="4" t="s">
        <v>12137</v>
      </c>
      <c r="MY6" s="4" t="s">
        <v>12081</v>
      </c>
      <c r="MZ6" s="4" t="s">
        <v>1162</v>
      </c>
      <c r="NA6" s="4" t="s">
        <v>11969</v>
      </c>
      <c r="NB6" s="4" t="s">
        <v>4422</v>
      </c>
      <c r="NC6" s="4" t="s">
        <v>11942</v>
      </c>
      <c r="ND6" s="4" t="s">
        <v>12210</v>
      </c>
      <c r="NE6" s="4" t="s">
        <v>12124</v>
      </c>
      <c r="NF6" s="43"/>
      <c r="NG6" s="4" t="s">
        <v>12533</v>
      </c>
      <c r="NH6" s="4" t="s">
        <v>12511</v>
      </c>
      <c r="NI6" s="4" t="s">
        <v>12582</v>
      </c>
      <c r="NJ6" s="4" t="s">
        <v>12293</v>
      </c>
      <c r="NK6" s="4" t="s">
        <v>12469</v>
      </c>
      <c r="NL6" s="4" t="s">
        <v>12570</v>
      </c>
      <c r="NM6" s="4" t="s">
        <v>12544</v>
      </c>
      <c r="NN6" s="4" t="s">
        <v>12439</v>
      </c>
      <c r="NO6" s="4" t="s">
        <v>12399</v>
      </c>
      <c r="NP6" s="4" t="s">
        <v>12392</v>
      </c>
      <c r="NQ6" s="4" t="s">
        <v>12473</v>
      </c>
    </row>
    <row r="7" spans="1:381" ht="75">
      <c r="A7" s="1" t="s">
        <v>4</v>
      </c>
      <c r="B7" s="4" t="s">
        <v>5462</v>
      </c>
      <c r="C7" s="4" t="s">
        <v>88</v>
      </c>
      <c r="D7" s="4" t="s">
        <v>89</v>
      </c>
      <c r="E7" s="4" t="s">
        <v>4986</v>
      </c>
      <c r="F7" s="4" t="s">
        <v>90</v>
      </c>
      <c r="G7" s="12" t="s">
        <v>91</v>
      </c>
      <c r="H7" s="4" t="s">
        <v>111</v>
      </c>
      <c r="I7" s="4" t="s">
        <v>11937</v>
      </c>
      <c r="J7" s="9" t="s">
        <v>8689</v>
      </c>
      <c r="K7" s="4" t="s">
        <v>113</v>
      </c>
      <c r="L7" s="13" t="s">
        <v>4564</v>
      </c>
      <c r="M7" s="11" t="s">
        <v>115</v>
      </c>
      <c r="N7" s="9" t="s">
        <v>96</v>
      </c>
      <c r="O7" s="11" t="s">
        <v>97</v>
      </c>
      <c r="P7" s="9" t="s">
        <v>98</v>
      </c>
      <c r="Q7" s="11" t="s">
        <v>4627</v>
      </c>
      <c r="R7" s="4" t="s">
        <v>118</v>
      </c>
      <c r="S7" s="4" t="s">
        <v>100</v>
      </c>
      <c r="T7" s="9" t="s">
        <v>120</v>
      </c>
      <c r="U7" s="11" t="s">
        <v>4630</v>
      </c>
      <c r="V7" s="4" t="s">
        <v>102</v>
      </c>
      <c r="W7" s="11" t="s">
        <v>123</v>
      </c>
      <c r="X7" s="11" t="s">
        <v>104</v>
      </c>
      <c r="Y7" s="4" t="s">
        <v>125</v>
      </c>
      <c r="Z7" s="46"/>
      <c r="AA7" s="9" t="s">
        <v>106</v>
      </c>
      <c r="AB7" s="14" t="s">
        <v>4532</v>
      </c>
      <c r="AC7" s="14" t="s">
        <v>654</v>
      </c>
      <c r="AD7" s="14" t="s">
        <v>333</v>
      </c>
      <c r="AE7" s="14" t="s">
        <v>354</v>
      </c>
      <c r="AF7" s="14" t="s">
        <v>672</v>
      </c>
      <c r="AG7" s="14" t="s">
        <v>623</v>
      </c>
      <c r="AH7" s="14" t="s">
        <v>716</v>
      </c>
      <c r="AI7" s="14" t="s">
        <v>609</v>
      </c>
      <c r="AJ7" s="14" t="s">
        <v>509</v>
      </c>
      <c r="AK7" s="14" t="s">
        <v>435</v>
      </c>
      <c r="AL7" s="14" t="s">
        <v>501</v>
      </c>
      <c r="AM7" s="14" t="s">
        <v>502</v>
      </c>
      <c r="AN7" s="14" t="s">
        <v>809</v>
      </c>
      <c r="AO7" s="39"/>
      <c r="AP7" s="14" t="s">
        <v>864</v>
      </c>
      <c r="AQ7" s="14" t="s">
        <v>1591</v>
      </c>
      <c r="AR7" s="14" t="s">
        <v>1078</v>
      </c>
      <c r="AS7" s="14" t="s">
        <v>1424</v>
      </c>
      <c r="AT7" s="14" t="s">
        <v>1709</v>
      </c>
      <c r="AU7" s="14" t="s">
        <v>857</v>
      </c>
      <c r="AV7" s="14" t="s">
        <v>1274</v>
      </c>
      <c r="AW7" s="14" t="s">
        <v>897</v>
      </c>
      <c r="AX7" s="14" t="s">
        <v>1443</v>
      </c>
      <c r="AY7" s="14" t="s">
        <v>1412</v>
      </c>
      <c r="AZ7" s="14" t="s">
        <v>1000</v>
      </c>
      <c r="BA7" s="14" t="s">
        <v>926</v>
      </c>
      <c r="BB7" s="14" t="s">
        <v>1331</v>
      </c>
      <c r="BC7" s="39"/>
      <c r="BD7" s="14" t="s">
        <v>2403</v>
      </c>
      <c r="BE7" s="14" t="s">
        <v>1965</v>
      </c>
      <c r="BF7" s="14" t="s">
        <v>2208</v>
      </c>
      <c r="BG7" s="14" t="s">
        <v>2158</v>
      </c>
      <c r="BH7" s="14" t="s">
        <v>2032</v>
      </c>
      <c r="BI7" s="14" t="s">
        <v>1956</v>
      </c>
      <c r="BJ7" s="14" t="s">
        <v>2445</v>
      </c>
      <c r="BK7" s="14" t="s">
        <v>2138</v>
      </c>
      <c r="BL7" s="14" t="s">
        <v>2253</v>
      </c>
      <c r="BM7" s="14" t="s">
        <v>2175</v>
      </c>
      <c r="BN7" s="14" t="s">
        <v>2297</v>
      </c>
      <c r="BO7" s="14" t="s">
        <v>2103</v>
      </c>
      <c r="BP7" s="14" t="s">
        <v>2271</v>
      </c>
      <c r="BQ7" s="14" t="s">
        <v>2459</v>
      </c>
      <c r="BR7" s="39"/>
      <c r="BS7" s="14" t="s">
        <v>2758</v>
      </c>
      <c r="BT7" s="14" t="s">
        <v>2705</v>
      </c>
      <c r="BU7" s="14" t="s">
        <v>3314</v>
      </c>
      <c r="BV7" s="14" t="s">
        <v>2707</v>
      </c>
      <c r="BW7" s="14" t="s">
        <v>2978</v>
      </c>
      <c r="BX7" s="14" t="s">
        <v>3278</v>
      </c>
      <c r="BY7" s="14" t="s">
        <v>3112</v>
      </c>
      <c r="BZ7" s="14" t="s">
        <v>3560</v>
      </c>
      <c r="CA7" s="14" t="s">
        <v>3328</v>
      </c>
      <c r="CB7" s="14" t="s">
        <v>2916</v>
      </c>
      <c r="CC7" s="14" t="s">
        <v>2641</v>
      </c>
      <c r="CD7" s="14" t="s">
        <v>3548</v>
      </c>
      <c r="CE7" s="14" t="s">
        <v>3297</v>
      </c>
      <c r="CF7" s="14" t="s">
        <v>2920</v>
      </c>
      <c r="CG7" s="14" t="s">
        <v>2874</v>
      </c>
      <c r="CH7" s="14" t="s">
        <v>2972</v>
      </c>
      <c r="CI7" s="14" t="s">
        <v>3021</v>
      </c>
      <c r="CJ7" s="14" t="s">
        <v>3273</v>
      </c>
      <c r="CK7" s="14" t="s">
        <v>4569</v>
      </c>
      <c r="CL7" s="14" t="s">
        <v>2908</v>
      </c>
      <c r="CM7" s="39"/>
      <c r="CN7" s="14" t="s">
        <v>4065</v>
      </c>
      <c r="CO7" s="14" t="s">
        <v>3792</v>
      </c>
      <c r="CP7" s="14" t="s">
        <v>337</v>
      </c>
      <c r="CQ7" s="15" t="s">
        <v>3873</v>
      </c>
      <c r="CR7" s="14" t="s">
        <v>3887</v>
      </c>
      <c r="CS7" s="14" t="s">
        <v>3909</v>
      </c>
      <c r="CT7" s="14" t="s">
        <v>3814</v>
      </c>
      <c r="CU7" s="14" t="s">
        <v>3664</v>
      </c>
      <c r="CV7" s="14" t="s">
        <v>3896</v>
      </c>
      <c r="CW7" s="14" t="s">
        <v>3964</v>
      </c>
      <c r="CX7" s="14" t="s">
        <v>3891</v>
      </c>
      <c r="CY7" s="39"/>
      <c r="CZ7" s="14" t="s">
        <v>4460</v>
      </c>
      <c r="DA7" s="14" t="s">
        <v>4231</v>
      </c>
      <c r="DB7" s="14" t="s">
        <v>4231</v>
      </c>
      <c r="DC7" s="14" t="s">
        <v>4329</v>
      </c>
      <c r="DD7" s="15" t="s">
        <v>4292</v>
      </c>
      <c r="DE7" s="43"/>
      <c r="DF7" s="4" t="s">
        <v>4768</v>
      </c>
      <c r="DG7" s="4" t="s">
        <v>4781</v>
      </c>
      <c r="DH7" s="4" t="s">
        <v>4866</v>
      </c>
      <c r="DI7" s="4" t="s">
        <v>4748</v>
      </c>
      <c r="DJ7" s="4" t="s">
        <v>4836</v>
      </c>
      <c r="DK7" s="4" t="s">
        <v>4875</v>
      </c>
      <c r="DL7" s="4" t="s">
        <v>4683</v>
      </c>
      <c r="DM7" s="4" t="s">
        <v>4862</v>
      </c>
      <c r="DN7" s="4" t="s">
        <v>4821</v>
      </c>
      <c r="DO7" s="4" t="s">
        <v>4946</v>
      </c>
      <c r="DP7" s="4" t="s">
        <v>4858</v>
      </c>
      <c r="DQ7" s="4" t="s">
        <v>4813</v>
      </c>
      <c r="DR7" s="4" t="s">
        <v>4730</v>
      </c>
      <c r="DS7" s="4" t="s">
        <v>4717</v>
      </c>
      <c r="DT7" s="43"/>
      <c r="DU7" s="4" t="s">
        <v>5045</v>
      </c>
      <c r="DV7" s="4" t="s">
        <v>5229</v>
      </c>
      <c r="DW7" s="4" t="s">
        <v>5158</v>
      </c>
      <c r="DX7" s="4" t="s">
        <v>5452</v>
      </c>
      <c r="DY7" s="4" t="s">
        <v>2941</v>
      </c>
      <c r="DZ7" s="4" t="s">
        <v>4992</v>
      </c>
      <c r="EA7" s="4" t="s">
        <v>5413</v>
      </c>
      <c r="EB7" s="4" t="s">
        <v>5283</v>
      </c>
      <c r="EC7" s="4" t="s">
        <v>5299</v>
      </c>
      <c r="ED7" s="4" t="s">
        <v>5220</v>
      </c>
      <c r="EE7" s="4" t="s">
        <v>5182</v>
      </c>
      <c r="EF7" s="4" t="s">
        <v>5165</v>
      </c>
      <c r="EG7" s="4" t="s">
        <v>5396</v>
      </c>
      <c r="EH7" s="4" t="s">
        <v>5185</v>
      </c>
      <c r="EI7" s="4" t="s">
        <v>5115</v>
      </c>
      <c r="EJ7" s="4" t="s">
        <v>5187</v>
      </c>
      <c r="EK7" s="4" t="s">
        <v>5426</v>
      </c>
      <c r="EL7" s="4" t="s">
        <v>5333</v>
      </c>
      <c r="EM7" s="4" t="s">
        <v>5391</v>
      </c>
      <c r="EN7" s="4" t="s">
        <v>5006</v>
      </c>
      <c r="EO7" s="43"/>
      <c r="EP7" s="4" t="s">
        <v>5493</v>
      </c>
      <c r="EQ7" s="4" t="s">
        <v>5608</v>
      </c>
      <c r="ER7" s="4" t="s">
        <v>5475</v>
      </c>
      <c r="ES7" s="4" t="s">
        <v>5486</v>
      </c>
      <c r="ET7" s="4" t="s">
        <v>4905</v>
      </c>
      <c r="EU7" s="4" t="s">
        <v>5507</v>
      </c>
      <c r="EV7" s="4" t="s">
        <v>5489</v>
      </c>
      <c r="EW7" s="4" t="s">
        <v>5575</v>
      </c>
      <c r="EX7" s="4" t="s">
        <v>5607</v>
      </c>
      <c r="EY7" s="4" t="s">
        <v>5582</v>
      </c>
      <c r="EZ7" s="4" t="s">
        <v>5482</v>
      </c>
      <c r="FA7" s="43"/>
      <c r="FB7" s="11" t="s">
        <v>6024</v>
      </c>
      <c r="FC7" s="11" t="s">
        <v>5780</v>
      </c>
      <c r="FD7" s="11" t="s">
        <v>6001</v>
      </c>
      <c r="FE7" s="11" t="s">
        <v>5951</v>
      </c>
      <c r="FF7" s="11" t="s">
        <v>5824</v>
      </c>
      <c r="FG7" s="11" t="s">
        <v>5756</v>
      </c>
      <c r="FH7" s="11" t="s">
        <v>6596</v>
      </c>
      <c r="FI7" s="11" t="s">
        <v>6844</v>
      </c>
      <c r="FJ7" s="11" t="s">
        <v>6645</v>
      </c>
      <c r="FK7" s="11" t="s">
        <v>6185</v>
      </c>
      <c r="FL7" s="11" t="s">
        <v>5685</v>
      </c>
      <c r="FM7" s="11" t="s">
        <v>6139</v>
      </c>
      <c r="FN7" s="11" t="s">
        <v>6010</v>
      </c>
      <c r="FO7" s="11" t="s">
        <v>97</v>
      </c>
      <c r="FP7" s="11" t="s">
        <v>2526</v>
      </c>
      <c r="FQ7" s="11" t="s">
        <v>2725</v>
      </c>
      <c r="FR7" s="11" t="s">
        <v>6453</v>
      </c>
      <c r="FS7" s="11" t="s">
        <v>6477</v>
      </c>
      <c r="FT7" s="11" t="s">
        <v>6765</v>
      </c>
      <c r="FU7" s="11" t="s">
        <v>1751</v>
      </c>
      <c r="FV7" s="11" t="s">
        <v>5941</v>
      </c>
      <c r="FW7" s="11" t="s">
        <v>6776</v>
      </c>
      <c r="FX7" s="11" t="s">
        <v>6241</v>
      </c>
      <c r="FY7" s="11" t="s">
        <v>5864</v>
      </c>
      <c r="FZ7" s="11" t="s">
        <v>6639</v>
      </c>
      <c r="GA7" s="11" t="s">
        <v>5945</v>
      </c>
      <c r="GB7" s="11" t="s">
        <v>5917</v>
      </c>
      <c r="GC7" s="11" t="s">
        <v>6642</v>
      </c>
      <c r="GD7" s="11" t="s">
        <v>2719</v>
      </c>
      <c r="GE7" s="11" t="s">
        <v>5729</v>
      </c>
      <c r="GF7" s="43"/>
      <c r="GG7" s="11" t="s">
        <v>7344</v>
      </c>
      <c r="GH7" s="11" t="s">
        <v>7057</v>
      </c>
      <c r="GI7" s="11" t="s">
        <v>7088</v>
      </c>
      <c r="GJ7" s="11" t="s">
        <v>7228</v>
      </c>
      <c r="GK7" s="11" t="s">
        <v>7215</v>
      </c>
      <c r="GL7" s="11" t="s">
        <v>7061</v>
      </c>
      <c r="GM7" s="11" t="s">
        <v>7003</v>
      </c>
      <c r="GN7" s="11" t="s">
        <v>7300</v>
      </c>
      <c r="GO7" s="11" t="s">
        <v>7138</v>
      </c>
      <c r="GP7" s="11" t="s">
        <v>7280</v>
      </c>
      <c r="GQ7" s="11" t="s">
        <v>7348</v>
      </c>
      <c r="GR7" s="11" t="s">
        <v>7349</v>
      </c>
      <c r="GS7" s="11" t="s">
        <v>3351</v>
      </c>
      <c r="GT7" s="11" t="s">
        <v>7038</v>
      </c>
      <c r="GU7" s="11" t="s">
        <v>7334</v>
      </c>
      <c r="GV7" s="11" t="s">
        <v>7416</v>
      </c>
      <c r="GW7" s="43"/>
      <c r="GX7" s="4" t="s">
        <v>3798</v>
      </c>
      <c r="GY7" s="4" t="s">
        <v>7606</v>
      </c>
      <c r="GZ7" s="4" t="s">
        <v>7586</v>
      </c>
      <c r="HA7" s="4" t="s">
        <v>7738</v>
      </c>
      <c r="HB7" s="4" t="s">
        <v>7495</v>
      </c>
      <c r="HC7" s="4" t="s">
        <v>7639</v>
      </c>
      <c r="HD7" s="4" t="s">
        <v>7977</v>
      </c>
      <c r="HE7" s="4" t="s">
        <v>7999</v>
      </c>
      <c r="HF7" s="4" t="s">
        <v>7533</v>
      </c>
      <c r="HG7" s="4" t="s">
        <v>1215</v>
      </c>
      <c r="HH7" s="4" t="s">
        <v>7573</v>
      </c>
      <c r="HI7" s="4" t="s">
        <v>6277</v>
      </c>
      <c r="HJ7" s="4" t="s">
        <v>5731</v>
      </c>
      <c r="HK7" s="4" t="s">
        <v>7819</v>
      </c>
      <c r="HL7" s="4" t="s">
        <v>7738</v>
      </c>
      <c r="HM7" s="4" t="s">
        <v>7971</v>
      </c>
      <c r="HN7" s="4" t="s">
        <v>8007</v>
      </c>
      <c r="HO7" s="4" t="s">
        <v>7753</v>
      </c>
      <c r="HP7" s="4" t="s">
        <v>7668</v>
      </c>
      <c r="HQ7" s="4" t="s">
        <v>7911</v>
      </c>
      <c r="HR7" s="4" t="s">
        <v>7794</v>
      </c>
      <c r="HS7" s="4" t="s">
        <v>7808</v>
      </c>
      <c r="HT7" s="43"/>
      <c r="HU7" s="4" t="s">
        <v>8164</v>
      </c>
      <c r="HV7" s="4" t="s">
        <v>6853</v>
      </c>
      <c r="HW7" s="4" t="s">
        <v>8039</v>
      </c>
      <c r="HX7" s="4" t="s">
        <v>8045</v>
      </c>
      <c r="HY7" s="4" t="s">
        <v>8155</v>
      </c>
      <c r="HZ7" s="4" t="s">
        <v>8173</v>
      </c>
      <c r="IA7" s="4" t="s">
        <v>8052</v>
      </c>
      <c r="IB7" s="43"/>
      <c r="IC7" s="59" t="s">
        <v>8331</v>
      </c>
      <c r="ID7" s="59" t="s">
        <v>8272</v>
      </c>
      <c r="IE7" s="59" t="s">
        <v>8333</v>
      </c>
      <c r="IF7" s="59" t="s">
        <v>8377</v>
      </c>
      <c r="IG7" s="59" t="s">
        <v>8364</v>
      </c>
      <c r="IH7" s="59" t="s">
        <v>8457</v>
      </c>
      <c r="II7" s="59" t="s">
        <v>8625</v>
      </c>
      <c r="IJ7" s="59" t="s">
        <v>8641</v>
      </c>
      <c r="IK7" s="59" t="s">
        <v>8395</v>
      </c>
      <c r="IL7" s="59" t="s">
        <v>8448</v>
      </c>
      <c r="IM7" s="59" t="s">
        <v>8436</v>
      </c>
      <c r="IN7" s="59" t="s">
        <v>8282</v>
      </c>
      <c r="IO7" s="59" t="s">
        <v>8283</v>
      </c>
      <c r="IP7" s="59" t="s">
        <v>8284</v>
      </c>
      <c r="IQ7" s="59" t="s">
        <v>8345</v>
      </c>
      <c r="IR7" s="43"/>
      <c r="IS7" s="59" t="s">
        <v>8776</v>
      </c>
      <c r="IT7" s="59" t="s">
        <v>8716</v>
      </c>
      <c r="IU7" s="59" t="s">
        <v>4704</v>
      </c>
      <c r="IV7" s="59" t="s">
        <v>8756</v>
      </c>
      <c r="IW7" s="59" t="s">
        <v>8761</v>
      </c>
      <c r="IX7" s="43"/>
      <c r="IY7" s="59" t="s">
        <v>8862</v>
      </c>
      <c r="IZ7" s="59" t="s">
        <v>8887</v>
      </c>
      <c r="JA7" s="59" t="s">
        <v>8880</v>
      </c>
      <c r="JB7" s="59" t="s">
        <v>8861</v>
      </c>
      <c r="JC7" s="43"/>
      <c r="JD7" s="59" t="s">
        <v>8963</v>
      </c>
      <c r="JE7" s="59" t="s">
        <v>8934</v>
      </c>
      <c r="JF7" s="59" t="s">
        <v>5661</v>
      </c>
      <c r="JG7" s="59" t="s">
        <v>8964</v>
      </c>
      <c r="JH7" s="59" t="s">
        <v>8965</v>
      </c>
      <c r="JI7" s="59" t="s">
        <v>8972</v>
      </c>
      <c r="JJ7" s="43"/>
      <c r="JK7" s="59" t="s">
        <v>9080</v>
      </c>
      <c r="JL7" s="59" t="s">
        <v>9081</v>
      </c>
      <c r="JM7" s="59" t="s">
        <v>9082</v>
      </c>
      <c r="JN7" s="59" t="s">
        <v>9083</v>
      </c>
      <c r="JO7" s="43"/>
      <c r="JP7" s="11" t="s">
        <v>9559</v>
      </c>
      <c r="JQ7" s="11" t="s">
        <v>9513</v>
      </c>
      <c r="JR7" s="11" t="s">
        <v>9391</v>
      </c>
      <c r="JS7" s="11" t="s">
        <v>2796</v>
      </c>
      <c r="JT7" s="11" t="s">
        <v>9569</v>
      </c>
      <c r="JU7" s="11" t="s">
        <v>9505</v>
      </c>
      <c r="JV7" s="11" t="s">
        <v>894</v>
      </c>
      <c r="JW7" s="11" t="s">
        <v>9563</v>
      </c>
      <c r="JX7" s="11" t="s">
        <v>9278</v>
      </c>
      <c r="JY7" s="11" t="s">
        <v>9279</v>
      </c>
      <c r="JZ7" s="11" t="s">
        <v>9487</v>
      </c>
      <c r="KA7" s="11" t="s">
        <v>3313</v>
      </c>
      <c r="KB7" s="11" t="s">
        <v>3350</v>
      </c>
      <c r="KC7" s="11" t="s">
        <v>9508</v>
      </c>
      <c r="KD7" s="11" t="s">
        <v>9326</v>
      </c>
      <c r="KE7" s="11" t="s">
        <v>9472</v>
      </c>
      <c r="KF7" s="11" t="s">
        <v>9343</v>
      </c>
      <c r="KG7" s="43"/>
      <c r="KH7" s="11" t="s">
        <v>10068</v>
      </c>
      <c r="KI7" s="11" t="s">
        <v>10043</v>
      </c>
      <c r="KJ7" s="11" t="s">
        <v>9792</v>
      </c>
      <c r="KK7" s="11" t="s">
        <v>10033</v>
      </c>
      <c r="KL7" s="11" t="s">
        <v>9995</v>
      </c>
      <c r="KM7" s="11" t="s">
        <v>9385</v>
      </c>
      <c r="KN7" s="11" t="s">
        <v>654</v>
      </c>
      <c r="KO7" s="11" t="s">
        <v>9841</v>
      </c>
      <c r="KP7" s="11" t="s">
        <v>4465</v>
      </c>
      <c r="KQ7" s="11" t="s">
        <v>9731</v>
      </c>
      <c r="KR7" s="11" t="s">
        <v>9657</v>
      </c>
      <c r="KS7" s="43"/>
      <c r="KT7" s="14" t="s">
        <v>9559</v>
      </c>
      <c r="KU7" s="14" t="s">
        <v>10290</v>
      </c>
      <c r="KV7" s="14" t="s">
        <v>10491</v>
      </c>
      <c r="KW7" s="14" t="s">
        <v>10316</v>
      </c>
      <c r="KX7" s="14" t="s">
        <v>10185</v>
      </c>
      <c r="KY7" s="14" t="s">
        <v>10085</v>
      </c>
      <c r="KZ7" s="14" t="s">
        <v>10404</v>
      </c>
      <c r="LA7" s="14" t="s">
        <v>10139</v>
      </c>
      <c r="LB7" s="14" t="s">
        <v>10271</v>
      </c>
      <c r="LC7" s="14" t="s">
        <v>10189</v>
      </c>
      <c r="LD7" s="14" t="s">
        <v>10289</v>
      </c>
      <c r="LE7" s="14" t="s">
        <v>10290</v>
      </c>
      <c r="LF7" s="14" t="s">
        <v>10306</v>
      </c>
      <c r="LG7" s="14" t="s">
        <v>10471</v>
      </c>
      <c r="LH7" s="14" t="s">
        <v>653</v>
      </c>
      <c r="LI7" s="14" t="s">
        <v>10739</v>
      </c>
      <c r="LJ7" s="14" t="s">
        <v>10212</v>
      </c>
      <c r="LK7" s="14" t="s">
        <v>10712</v>
      </c>
      <c r="LL7" s="14" t="s">
        <v>10731</v>
      </c>
      <c r="LM7" s="43"/>
      <c r="LN7" s="14" t="s">
        <v>4102</v>
      </c>
      <c r="LO7" s="14" t="s">
        <v>11319</v>
      </c>
      <c r="LP7" s="14" t="s">
        <v>11230</v>
      </c>
      <c r="LQ7" s="14" t="s">
        <v>10905</v>
      </c>
      <c r="LR7" s="14" t="s">
        <v>10983</v>
      </c>
      <c r="LS7" s="14" t="s">
        <v>11303</v>
      </c>
      <c r="LT7" s="14" t="s">
        <v>11198</v>
      </c>
      <c r="LU7" s="14" t="s">
        <v>10922</v>
      </c>
      <c r="LV7" s="14" t="s">
        <v>10882</v>
      </c>
      <c r="LW7" s="14" t="s">
        <v>10962</v>
      </c>
      <c r="LX7" s="14" t="s">
        <v>11305</v>
      </c>
      <c r="LY7" s="14" t="s">
        <v>11167</v>
      </c>
      <c r="LZ7" s="14" t="s">
        <v>11402</v>
      </c>
      <c r="MA7" s="14" t="s">
        <v>11125</v>
      </c>
      <c r="MB7" s="14" t="s">
        <v>11336</v>
      </c>
      <c r="MC7" s="43"/>
      <c r="MD7" s="14" t="s">
        <v>11627</v>
      </c>
      <c r="ME7" s="14" t="s">
        <v>11721</v>
      </c>
      <c r="MF7" s="14" t="s">
        <v>11586</v>
      </c>
      <c r="MG7" s="14" t="s">
        <v>11714</v>
      </c>
      <c r="MH7" s="14" t="s">
        <v>11799</v>
      </c>
      <c r="MI7" s="14" t="s">
        <v>11565</v>
      </c>
      <c r="MJ7" s="15" t="s">
        <v>11822</v>
      </c>
      <c r="MK7" s="14" t="s">
        <v>11510</v>
      </c>
      <c r="ML7" s="14" t="s">
        <v>11743</v>
      </c>
      <c r="MM7" s="14" t="s">
        <v>11633</v>
      </c>
      <c r="MN7" s="14" t="s">
        <v>11900</v>
      </c>
      <c r="MO7" s="14" t="s">
        <v>11626</v>
      </c>
      <c r="MP7" s="43"/>
      <c r="MQ7" s="4" t="s">
        <v>12008</v>
      </c>
      <c r="MR7" s="4" t="s">
        <v>12009</v>
      </c>
      <c r="MS7" s="4" t="s">
        <v>12003</v>
      </c>
      <c r="MT7" s="4" t="s">
        <v>2706</v>
      </c>
      <c r="MU7" s="4" t="s">
        <v>11953</v>
      </c>
      <c r="MV7" s="4" t="s">
        <v>9587</v>
      </c>
      <c r="MW7" s="4" t="s">
        <v>12079</v>
      </c>
      <c r="MX7" s="4" t="s">
        <v>11956</v>
      </c>
      <c r="MY7" s="4" t="s">
        <v>1566</v>
      </c>
      <c r="MZ7" s="4" t="s">
        <v>12149</v>
      </c>
      <c r="NA7" s="4" t="s">
        <v>11982</v>
      </c>
      <c r="NB7" s="4" t="s">
        <v>12095</v>
      </c>
      <c r="NC7" s="4" t="s">
        <v>3305</v>
      </c>
      <c r="ND7" s="4" t="s">
        <v>12030</v>
      </c>
      <c r="NE7" s="4" t="s">
        <v>12305</v>
      </c>
      <c r="NF7" s="43"/>
      <c r="NG7" s="4" t="s">
        <v>3765</v>
      </c>
      <c r="NH7" s="4" t="s">
        <v>12395</v>
      </c>
      <c r="NI7" s="4" t="s">
        <v>12553</v>
      </c>
      <c r="NJ7" s="4" t="s">
        <v>12375</v>
      </c>
      <c r="NK7" s="4" t="s">
        <v>12388</v>
      </c>
      <c r="NL7" s="4" t="s">
        <v>59</v>
      </c>
      <c r="NM7" s="4" t="s">
        <v>12479</v>
      </c>
      <c r="NN7" s="4" t="s">
        <v>12420</v>
      </c>
      <c r="NO7" s="4" t="s">
        <v>100</v>
      </c>
      <c r="NP7" s="4" t="s">
        <v>12400</v>
      </c>
      <c r="NQ7" s="4" t="s">
        <v>12448</v>
      </c>
    </row>
    <row r="8" spans="1:381" ht="60">
      <c r="A8" s="1" t="s">
        <v>5</v>
      </c>
      <c r="B8" s="4" t="s">
        <v>126</v>
      </c>
      <c r="C8" s="4" t="s">
        <v>107</v>
      </c>
      <c r="D8" s="4" t="s">
        <v>12606</v>
      </c>
      <c r="E8" s="4" t="s">
        <v>4974</v>
      </c>
      <c r="F8" s="4" t="s">
        <v>109</v>
      </c>
      <c r="G8" s="12" t="s">
        <v>110</v>
      </c>
      <c r="H8" s="4" t="s">
        <v>4560</v>
      </c>
      <c r="I8" s="4" t="s">
        <v>130</v>
      </c>
      <c r="J8" s="9" t="s">
        <v>112</v>
      </c>
      <c r="K8" s="4" t="s">
        <v>132</v>
      </c>
      <c r="L8" s="13" t="s">
        <v>114</v>
      </c>
      <c r="M8" s="11" t="s">
        <v>134</v>
      </c>
      <c r="O8" s="11" t="s">
        <v>116</v>
      </c>
      <c r="P8" s="9" t="s">
        <v>117</v>
      </c>
      <c r="Q8" s="11" t="s">
        <v>4625</v>
      </c>
      <c r="R8" s="4" t="s">
        <v>137</v>
      </c>
      <c r="S8" s="4" t="s">
        <v>119</v>
      </c>
      <c r="T8" s="9" t="s">
        <v>40</v>
      </c>
      <c r="U8" s="10" t="s">
        <v>121</v>
      </c>
      <c r="V8" s="4" t="s">
        <v>122</v>
      </c>
      <c r="W8" s="11" t="s">
        <v>43</v>
      </c>
      <c r="X8" s="11" t="s">
        <v>124</v>
      </c>
      <c r="Y8" s="4" t="s">
        <v>143</v>
      </c>
      <c r="Z8" s="41"/>
      <c r="AB8" s="14" t="s">
        <v>4548</v>
      </c>
      <c r="AC8" s="14" t="s">
        <v>502</v>
      </c>
      <c r="AD8" s="14" t="s">
        <v>349</v>
      </c>
      <c r="AE8" s="14" t="s">
        <v>397</v>
      </c>
      <c r="AF8" s="14" t="s">
        <v>541</v>
      </c>
      <c r="AG8" s="14" t="s">
        <v>720</v>
      </c>
      <c r="AH8" s="14" t="s">
        <v>704</v>
      </c>
      <c r="AI8" s="14" t="s">
        <v>617</v>
      </c>
      <c r="AJ8" s="14" t="s">
        <v>545</v>
      </c>
      <c r="AK8" s="14" t="s">
        <v>434</v>
      </c>
      <c r="AL8" s="14" t="s">
        <v>475</v>
      </c>
      <c r="AM8" s="14" t="s">
        <v>745</v>
      </c>
      <c r="AN8" s="14" t="s">
        <v>810</v>
      </c>
      <c r="AO8" s="39"/>
      <c r="AP8" s="14" t="s">
        <v>903</v>
      </c>
      <c r="AQ8" s="14" t="s">
        <v>1405</v>
      </c>
      <c r="AR8" s="14" t="s">
        <v>1029</v>
      </c>
      <c r="AS8" s="14" t="s">
        <v>1754</v>
      </c>
      <c r="AT8" s="14" t="s">
        <v>1760</v>
      </c>
      <c r="AU8" s="14" t="s">
        <v>844</v>
      </c>
      <c r="AV8" s="14" t="s">
        <v>1305</v>
      </c>
      <c r="AW8" s="14" t="s">
        <v>1557</v>
      </c>
      <c r="AX8" s="14" t="s">
        <v>1466</v>
      </c>
      <c r="AY8" s="14" t="s">
        <v>873</v>
      </c>
      <c r="AZ8" s="14" t="s">
        <v>1120</v>
      </c>
      <c r="BA8" s="14" t="s">
        <v>862</v>
      </c>
      <c r="BB8" s="14" t="s">
        <v>1213</v>
      </c>
      <c r="BC8" s="39"/>
      <c r="BD8" s="14" t="s">
        <v>2245</v>
      </c>
      <c r="BE8" s="14" t="s">
        <v>2489</v>
      </c>
      <c r="BF8" s="15" t="s">
        <v>2519</v>
      </c>
      <c r="BG8" s="14" t="s">
        <v>2007</v>
      </c>
      <c r="BH8" s="14" t="s">
        <v>1980</v>
      </c>
      <c r="BI8" s="14" t="s">
        <v>2110</v>
      </c>
      <c r="BJ8" s="14" t="s">
        <v>1930</v>
      </c>
      <c r="BK8" s="14" t="s">
        <v>2470</v>
      </c>
      <c r="BL8" s="14" t="s">
        <v>2567</v>
      </c>
      <c r="BM8" s="14" t="s">
        <v>2153</v>
      </c>
      <c r="BN8" s="14" t="s">
        <v>2464</v>
      </c>
      <c r="BO8" s="14" t="s">
        <v>2256</v>
      </c>
      <c r="BP8" s="15" t="s">
        <v>2218</v>
      </c>
      <c r="BQ8" s="14" t="s">
        <v>2465</v>
      </c>
      <c r="BR8" s="39"/>
      <c r="BS8" s="14" t="s">
        <v>2741</v>
      </c>
      <c r="BT8" s="14" t="s">
        <v>2926</v>
      </c>
      <c r="BU8" s="14" t="s">
        <v>2706</v>
      </c>
      <c r="BV8" s="14" t="s">
        <v>2778</v>
      </c>
      <c r="BW8" s="14" t="s">
        <v>3277</v>
      </c>
      <c r="BX8" s="14" t="s">
        <v>3255</v>
      </c>
      <c r="BY8" s="14" t="s">
        <v>3594</v>
      </c>
      <c r="BZ8" s="14" t="s">
        <v>3569</v>
      </c>
      <c r="CA8" s="14" t="s">
        <v>3373</v>
      </c>
      <c r="CB8" s="14" t="s">
        <v>2767</v>
      </c>
      <c r="CC8" s="14" t="s">
        <v>2659</v>
      </c>
      <c r="CD8" s="14" t="s">
        <v>3508</v>
      </c>
      <c r="CE8" s="14" t="s">
        <v>3617</v>
      </c>
      <c r="CF8" s="14" t="s">
        <v>445</v>
      </c>
      <c r="CG8" s="14" t="s">
        <v>2737</v>
      </c>
      <c r="CH8" s="14" t="s">
        <v>2987</v>
      </c>
      <c r="CI8" s="14" t="s">
        <v>2665</v>
      </c>
      <c r="CJ8" s="14" t="s">
        <v>2904</v>
      </c>
      <c r="CK8" s="14" t="s">
        <v>4570</v>
      </c>
      <c r="CL8" s="14" t="s">
        <v>2685</v>
      </c>
      <c r="CM8" s="39"/>
      <c r="CN8" s="14" t="s">
        <v>4056</v>
      </c>
      <c r="CO8" s="14" t="s">
        <v>3832</v>
      </c>
      <c r="CP8" s="14" t="s">
        <v>3677</v>
      </c>
      <c r="CQ8" s="14" t="s">
        <v>2138</v>
      </c>
      <c r="CR8" s="14" t="s">
        <v>56</v>
      </c>
      <c r="CS8" s="14" t="s">
        <v>3881</v>
      </c>
      <c r="CT8" s="14" t="s">
        <v>3779</v>
      </c>
      <c r="CU8" s="14" t="s">
        <v>3770</v>
      </c>
      <c r="CV8" s="14" t="s">
        <v>3798</v>
      </c>
      <c r="CW8" s="14" t="s">
        <v>3710</v>
      </c>
      <c r="CX8" s="14" t="s">
        <v>3810</v>
      </c>
      <c r="CY8" s="40"/>
      <c r="CZ8" s="15" t="s">
        <v>4443</v>
      </c>
      <c r="DA8" s="14" t="s">
        <v>4102</v>
      </c>
      <c r="DB8" s="14" t="s">
        <v>4290</v>
      </c>
      <c r="DC8" s="14" t="s">
        <v>4151</v>
      </c>
      <c r="DD8" s="14" t="s">
        <v>4387</v>
      </c>
      <c r="DE8" s="43"/>
      <c r="DF8" s="4" t="s">
        <v>4757</v>
      </c>
      <c r="DG8" s="4" t="s">
        <v>4843</v>
      </c>
      <c r="DH8" s="4" t="s">
        <v>2941</v>
      </c>
      <c r="DI8" s="4" t="s">
        <v>4694</v>
      </c>
      <c r="DJ8" s="4" t="s">
        <v>4881</v>
      </c>
      <c r="DK8" s="4" t="s">
        <v>4889</v>
      </c>
      <c r="DL8" s="4" t="s">
        <v>4738</v>
      </c>
      <c r="DM8" s="4" t="s">
        <v>4890</v>
      </c>
      <c r="DN8" s="4" t="s">
        <v>4788</v>
      </c>
      <c r="DO8" s="4" t="s">
        <v>4686</v>
      </c>
      <c r="DP8" s="4" t="s">
        <v>4886</v>
      </c>
      <c r="DQ8" s="4" t="s">
        <v>4779</v>
      </c>
      <c r="DR8" s="4" t="s">
        <v>4633</v>
      </c>
      <c r="DS8" s="4" t="s">
        <v>4703</v>
      </c>
      <c r="DT8" s="43"/>
      <c r="DU8" s="4" t="s">
        <v>5083</v>
      </c>
      <c r="DV8" s="4" t="s">
        <v>5246</v>
      </c>
      <c r="DW8" s="4" t="s">
        <v>5194</v>
      </c>
      <c r="DX8" s="4" t="s">
        <v>5450</v>
      </c>
      <c r="DY8" s="4" t="s">
        <v>5142</v>
      </c>
      <c r="DZ8" s="4" t="s">
        <v>5012</v>
      </c>
      <c r="EA8" s="4" t="s">
        <v>5400</v>
      </c>
      <c r="EB8" s="4" t="s">
        <v>5267</v>
      </c>
      <c r="EC8" s="4" t="s">
        <v>5284</v>
      </c>
      <c r="ED8" s="4" t="s">
        <v>5200</v>
      </c>
      <c r="EE8" s="4" t="s">
        <v>5164</v>
      </c>
      <c r="EF8" s="4" t="s">
        <v>5239</v>
      </c>
      <c r="EG8" s="4" t="s">
        <v>5414</v>
      </c>
      <c r="EH8" s="4" t="s">
        <v>5167</v>
      </c>
      <c r="EI8" s="4" t="s">
        <v>5096</v>
      </c>
      <c r="EJ8" s="4" t="s">
        <v>5169</v>
      </c>
      <c r="EK8" s="4" t="s">
        <v>126</v>
      </c>
      <c r="EL8" s="4" t="s">
        <v>5024</v>
      </c>
      <c r="EM8" s="4" t="s">
        <v>5320</v>
      </c>
      <c r="EN8" s="4" t="s">
        <v>203</v>
      </c>
      <c r="EO8" s="43"/>
      <c r="EP8" s="4" t="s">
        <v>5513</v>
      </c>
      <c r="EQ8" s="4" t="s">
        <v>5564</v>
      </c>
      <c r="ER8" s="4" t="s">
        <v>5504</v>
      </c>
      <c r="ES8" s="4" t="s">
        <v>5516</v>
      </c>
      <c r="ET8" s="4" t="s">
        <v>5671</v>
      </c>
      <c r="EU8" s="4" t="s">
        <v>5566</v>
      </c>
      <c r="EV8" s="4" t="s">
        <v>5479</v>
      </c>
      <c r="EW8" s="4" t="s">
        <v>5568</v>
      </c>
      <c r="EX8" s="4" t="s">
        <v>5667</v>
      </c>
      <c r="EY8" s="4" t="s">
        <v>5577</v>
      </c>
      <c r="EZ8" s="4" t="s">
        <v>5492</v>
      </c>
      <c r="FA8" s="43"/>
      <c r="FB8" s="11" t="s">
        <v>6346</v>
      </c>
      <c r="FC8" s="11" t="s">
        <v>6254</v>
      </c>
      <c r="FD8" s="11" t="s">
        <v>116</v>
      </c>
      <c r="FE8" s="11" t="s">
        <v>5729</v>
      </c>
      <c r="FF8" s="11" t="s">
        <v>5901</v>
      </c>
      <c r="FG8" s="11" t="s">
        <v>3588</v>
      </c>
      <c r="FH8" s="11" t="s">
        <v>6327</v>
      </c>
      <c r="FI8" s="11" t="s">
        <v>6680</v>
      </c>
      <c r="FJ8" s="11" t="s">
        <v>70</v>
      </c>
      <c r="FK8" s="11" t="s">
        <v>1751</v>
      </c>
      <c r="FL8" s="11" t="s">
        <v>5782</v>
      </c>
      <c r="FM8" s="11" t="s">
        <v>5932</v>
      </c>
      <c r="FN8" s="11" t="s">
        <v>6187</v>
      </c>
      <c r="FO8" s="11" t="s">
        <v>3980</v>
      </c>
      <c r="FP8" s="11" t="s">
        <v>6332</v>
      </c>
      <c r="FQ8" s="11" t="s">
        <v>6430</v>
      </c>
      <c r="FR8" s="11" t="s">
        <v>6537</v>
      </c>
      <c r="FS8" s="11" t="s">
        <v>4587</v>
      </c>
      <c r="FT8" s="11" t="s">
        <v>6288</v>
      </c>
      <c r="FU8" s="11" t="s">
        <v>6434</v>
      </c>
      <c r="FV8" s="11" t="s">
        <v>6663</v>
      </c>
      <c r="FW8" s="11" t="s">
        <v>1162</v>
      </c>
      <c r="FX8" s="11" t="s">
        <v>6045</v>
      </c>
      <c r="FY8" s="11" t="s">
        <v>6292</v>
      </c>
      <c r="FZ8" s="11" t="s">
        <v>6650</v>
      </c>
      <c r="GA8" s="11" t="s">
        <v>6100</v>
      </c>
      <c r="GB8" s="11" t="s">
        <v>882</v>
      </c>
      <c r="GC8" s="11" t="s">
        <v>5947</v>
      </c>
      <c r="GD8" s="11" t="s">
        <v>6415</v>
      </c>
      <c r="GE8" s="11" t="s">
        <v>6804</v>
      </c>
      <c r="GF8" s="43"/>
      <c r="GG8" s="11" t="s">
        <v>6981</v>
      </c>
      <c r="GH8" s="11" t="s">
        <v>7073</v>
      </c>
      <c r="GI8" s="11" t="s">
        <v>88</v>
      </c>
      <c r="GJ8" s="11" t="s">
        <v>7133</v>
      </c>
      <c r="GK8" s="11" t="s">
        <v>6985</v>
      </c>
      <c r="GL8" s="11" t="s">
        <v>7147</v>
      </c>
      <c r="GM8" s="11" t="s">
        <v>7092</v>
      </c>
      <c r="GN8" s="11" t="s">
        <v>7372</v>
      </c>
      <c r="GO8" s="11" t="s">
        <v>7033</v>
      </c>
      <c r="GP8" s="11" t="s">
        <v>7244</v>
      </c>
      <c r="GQ8" s="11" t="s">
        <v>7007</v>
      </c>
      <c r="GR8" s="11" t="s">
        <v>6625</v>
      </c>
      <c r="GS8" s="11" t="s">
        <v>7383</v>
      </c>
      <c r="GT8" s="11" t="s">
        <v>7408</v>
      </c>
      <c r="GU8" s="11" t="s">
        <v>7248</v>
      </c>
      <c r="GV8" s="11" t="s">
        <v>7318</v>
      </c>
      <c r="GW8" s="43"/>
      <c r="GX8" s="4" t="s">
        <v>7471</v>
      </c>
      <c r="GY8" s="4" t="s">
        <v>7585</v>
      </c>
      <c r="GZ8" s="4" t="s">
        <v>7565</v>
      </c>
      <c r="HA8" s="4" t="s">
        <v>7690</v>
      </c>
      <c r="HB8" s="4" t="s">
        <v>7902</v>
      </c>
      <c r="HC8" s="4" t="s">
        <v>7692</v>
      </c>
      <c r="HD8" s="4" t="s">
        <v>5782</v>
      </c>
      <c r="HE8" s="4" t="s">
        <v>7533</v>
      </c>
      <c r="HF8" s="4" t="s">
        <v>7591</v>
      </c>
      <c r="HG8" s="4" t="s">
        <v>7831</v>
      </c>
      <c r="HH8" s="4" t="s">
        <v>7520</v>
      </c>
      <c r="HI8" s="4" t="s">
        <v>7774</v>
      </c>
      <c r="HJ8" s="4" t="s">
        <v>3798</v>
      </c>
      <c r="HK8" s="4" t="s">
        <v>7744</v>
      </c>
      <c r="HL8" s="4" t="s">
        <v>7873</v>
      </c>
      <c r="HM8" s="4" t="s">
        <v>7543</v>
      </c>
      <c r="HN8" s="4" t="s">
        <v>7909</v>
      </c>
      <c r="HO8" s="4" t="s">
        <v>7702</v>
      </c>
      <c r="HP8" s="4" t="s">
        <v>7733</v>
      </c>
      <c r="HQ8" s="4" t="s">
        <v>7877</v>
      </c>
      <c r="HR8" s="4" t="s">
        <v>7582</v>
      </c>
      <c r="HS8" s="4" t="s">
        <v>7888</v>
      </c>
      <c r="HT8" s="43"/>
      <c r="HU8" s="4" t="s">
        <v>8189</v>
      </c>
      <c r="HV8" s="4" t="s">
        <v>8082</v>
      </c>
      <c r="HW8" s="4" t="s">
        <v>8105</v>
      </c>
      <c r="HX8" s="4" t="s">
        <v>8050</v>
      </c>
      <c r="HY8" s="4" t="s">
        <v>8146</v>
      </c>
      <c r="HZ8" s="4" t="s">
        <v>8075</v>
      </c>
      <c r="IA8" s="4" t="s">
        <v>8148</v>
      </c>
      <c r="IB8" s="43"/>
      <c r="IC8" s="59" t="s">
        <v>8346</v>
      </c>
      <c r="ID8" s="59" t="s">
        <v>8317</v>
      </c>
      <c r="IE8" s="59" t="s">
        <v>8303</v>
      </c>
      <c r="IF8" s="59" t="s">
        <v>8403</v>
      </c>
      <c r="IG8" s="59" t="s">
        <v>8378</v>
      </c>
      <c r="IH8" s="59" t="s">
        <v>8493</v>
      </c>
      <c r="II8" s="59" t="s">
        <v>8517</v>
      </c>
      <c r="IJ8" s="59" t="s">
        <v>8407</v>
      </c>
      <c r="IK8" s="59" t="s">
        <v>8496</v>
      </c>
      <c r="IL8" s="59" t="s">
        <v>8562</v>
      </c>
      <c r="IM8" s="59" t="s">
        <v>8675</v>
      </c>
      <c r="IN8" s="59" t="s">
        <v>8297</v>
      </c>
      <c r="IO8" s="59" t="s">
        <v>8298</v>
      </c>
      <c r="IP8" s="59" t="s">
        <v>8329</v>
      </c>
      <c r="IQ8" s="59" t="s">
        <v>8285</v>
      </c>
      <c r="IR8" s="43"/>
      <c r="IS8" s="59" t="s">
        <v>8771</v>
      </c>
      <c r="IT8" s="59" t="s">
        <v>8730</v>
      </c>
      <c r="IU8" s="59" t="s">
        <v>8707</v>
      </c>
      <c r="IV8" s="59" t="s">
        <v>8774</v>
      </c>
      <c r="IW8" s="59" t="s">
        <v>8784</v>
      </c>
      <c r="IX8" s="43"/>
      <c r="IY8" s="59" t="s">
        <v>8882</v>
      </c>
      <c r="IZ8" s="59" t="s">
        <v>8891</v>
      </c>
      <c r="JA8" s="59" t="s">
        <v>8884</v>
      </c>
      <c r="JB8" s="59" t="s">
        <v>8877</v>
      </c>
      <c r="JC8" s="43"/>
      <c r="JD8" s="59" t="s">
        <v>8967</v>
      </c>
      <c r="JE8" s="59" t="s">
        <v>8968</v>
      </c>
      <c r="JF8" s="59" t="s">
        <v>8969</v>
      </c>
      <c r="JG8" s="59" t="s">
        <v>8970</v>
      </c>
      <c r="JH8" s="59" t="s">
        <v>8971</v>
      </c>
      <c r="JI8" s="59" t="s">
        <v>8956</v>
      </c>
      <c r="JJ8" s="43"/>
      <c r="JK8" s="59" t="s">
        <v>9084</v>
      </c>
      <c r="JL8" s="59" t="s">
        <v>9038</v>
      </c>
      <c r="JM8" s="59" t="s">
        <v>8949</v>
      </c>
      <c r="JN8" s="59" t="s">
        <v>9085</v>
      </c>
      <c r="JO8" s="43"/>
      <c r="JP8" s="11" t="s">
        <v>9244</v>
      </c>
      <c r="JQ8" s="11" t="s">
        <v>9390</v>
      </c>
      <c r="JR8" s="11" t="s">
        <v>9346</v>
      </c>
      <c r="JS8" s="11" t="s">
        <v>9301</v>
      </c>
      <c r="JT8" s="11" t="s">
        <v>9515</v>
      </c>
      <c r="JU8" s="11" t="s">
        <v>9263</v>
      </c>
      <c r="JV8" s="11" t="s">
        <v>9303</v>
      </c>
      <c r="JW8" s="11" t="s">
        <v>9460</v>
      </c>
      <c r="JX8" s="11" t="s">
        <v>768</v>
      </c>
      <c r="JY8" s="11" t="s">
        <v>9337</v>
      </c>
      <c r="JZ8" s="11" t="s">
        <v>9507</v>
      </c>
      <c r="KA8" s="11" t="s">
        <v>1312</v>
      </c>
      <c r="KB8" s="11" t="s">
        <v>9340</v>
      </c>
      <c r="KC8" s="11" t="s">
        <v>9488</v>
      </c>
      <c r="KD8" s="11" t="s">
        <v>9241</v>
      </c>
      <c r="KE8" s="11" t="s">
        <v>9431</v>
      </c>
      <c r="KF8" s="11" t="s">
        <v>9258</v>
      </c>
      <c r="KG8" s="43"/>
      <c r="KH8" s="11" t="s">
        <v>9991</v>
      </c>
      <c r="KI8" s="11" t="s">
        <v>3359</v>
      </c>
      <c r="KJ8" s="11" t="s">
        <v>9735</v>
      </c>
      <c r="KK8" s="11" t="s">
        <v>9760</v>
      </c>
      <c r="KL8" s="11" t="s">
        <v>9829</v>
      </c>
      <c r="KM8" s="11" t="s">
        <v>9805</v>
      </c>
      <c r="KN8" s="11" t="s">
        <v>9729</v>
      </c>
      <c r="KO8" s="11" t="s">
        <v>75</v>
      </c>
      <c r="KP8" s="11" t="s">
        <v>9655</v>
      </c>
      <c r="KQ8" s="11" t="s">
        <v>9833</v>
      </c>
      <c r="KR8" s="11" t="s">
        <v>9825</v>
      </c>
      <c r="KS8" s="43"/>
      <c r="KT8" s="14" t="s">
        <v>10247</v>
      </c>
      <c r="KU8" s="14" t="s">
        <v>6150</v>
      </c>
      <c r="KV8" s="14" t="s">
        <v>10578</v>
      </c>
      <c r="KW8" s="14" t="s">
        <v>10083</v>
      </c>
      <c r="KX8" s="14" t="s">
        <v>10465</v>
      </c>
      <c r="KY8" s="14" t="s">
        <v>10102</v>
      </c>
      <c r="KZ8" s="14" t="s">
        <v>10566</v>
      </c>
      <c r="LA8" s="14" t="s">
        <v>3887</v>
      </c>
      <c r="LB8" s="14" t="s">
        <v>10140</v>
      </c>
      <c r="LC8" s="14" t="s">
        <v>10303</v>
      </c>
      <c r="LD8" s="14" t="s">
        <v>10454</v>
      </c>
      <c r="LE8" s="14" t="s">
        <v>10125</v>
      </c>
      <c r="LF8" s="14" t="s">
        <v>10854</v>
      </c>
      <c r="LG8" s="14" t="s">
        <v>10738</v>
      </c>
      <c r="LH8" s="14" t="s">
        <v>10227</v>
      </c>
      <c r="LI8" s="14" t="s">
        <v>10512</v>
      </c>
      <c r="LJ8" s="14" t="s">
        <v>10654</v>
      </c>
      <c r="LK8" s="14" t="s">
        <v>10180</v>
      </c>
      <c r="LL8" s="14" t="s">
        <v>10679</v>
      </c>
      <c r="LM8" s="43"/>
      <c r="LN8" s="14" t="s">
        <v>10916</v>
      </c>
      <c r="LO8" s="15" t="s">
        <v>10955</v>
      </c>
      <c r="LP8" s="14" t="s">
        <v>11264</v>
      </c>
      <c r="LQ8" s="14" t="s">
        <v>10222</v>
      </c>
      <c r="LR8" s="14" t="s">
        <v>10864</v>
      </c>
      <c r="LS8" s="14" t="s">
        <v>11322</v>
      </c>
      <c r="LT8" s="14" t="s">
        <v>10935</v>
      </c>
      <c r="LU8" s="14" t="s">
        <v>2601</v>
      </c>
      <c r="LV8" s="14" t="s">
        <v>10896</v>
      </c>
      <c r="LW8" s="14" t="s">
        <v>11040</v>
      </c>
      <c r="LX8" s="14" t="s">
        <v>11235</v>
      </c>
      <c r="LY8" s="14" t="s">
        <v>11177</v>
      </c>
      <c r="LZ8" s="14" t="s">
        <v>11416</v>
      </c>
      <c r="MA8" s="14" t="s">
        <v>99</v>
      </c>
      <c r="MB8" s="14" t="s">
        <v>11345</v>
      </c>
      <c r="MC8" s="43"/>
      <c r="MD8" s="14" t="s">
        <v>11636</v>
      </c>
      <c r="ME8" s="14" t="s">
        <v>3798</v>
      </c>
      <c r="MF8" s="14" t="s">
        <v>3864</v>
      </c>
      <c r="MG8" s="14" t="s">
        <v>11608</v>
      </c>
      <c r="MH8" s="14" t="s">
        <v>11806</v>
      </c>
      <c r="MI8" s="14" t="s">
        <v>72</v>
      </c>
      <c r="MJ8" s="14" t="s">
        <v>11814</v>
      </c>
      <c r="MK8" s="14" t="s">
        <v>11815</v>
      </c>
      <c r="ML8" s="14" t="s">
        <v>11623</v>
      </c>
      <c r="MM8" s="14" t="s">
        <v>11614</v>
      </c>
      <c r="MN8" s="14" t="s">
        <v>11677</v>
      </c>
      <c r="MO8" s="14" t="s">
        <v>11790</v>
      </c>
      <c r="MP8" s="43"/>
      <c r="MQ8" s="4" t="s">
        <v>12143</v>
      </c>
      <c r="MR8" s="4" t="s">
        <v>12309</v>
      </c>
      <c r="MS8" s="4" t="s">
        <v>12145</v>
      </c>
      <c r="MT8" s="4" t="s">
        <v>12213</v>
      </c>
      <c r="MU8" s="4" t="s">
        <v>12056</v>
      </c>
      <c r="MV8" s="4" t="s">
        <v>11977</v>
      </c>
      <c r="MW8" s="4" t="s">
        <v>4347</v>
      </c>
      <c r="MX8" s="4" t="s">
        <v>12129</v>
      </c>
      <c r="MY8" s="4" t="s">
        <v>2710</v>
      </c>
      <c r="MZ8" s="4" t="s">
        <v>12293</v>
      </c>
      <c r="NA8" s="4" t="s">
        <v>11991</v>
      </c>
      <c r="NB8" s="4" t="s">
        <v>12084</v>
      </c>
      <c r="NC8" s="4" t="s">
        <v>12185</v>
      </c>
      <c r="ND8" s="4" t="s">
        <v>12018</v>
      </c>
      <c r="NE8" s="4" t="s">
        <v>9760</v>
      </c>
      <c r="NF8" s="43"/>
      <c r="NG8" s="4" t="s">
        <v>12407</v>
      </c>
      <c r="NH8" s="4" t="s">
        <v>12403</v>
      </c>
      <c r="NI8" s="4" t="s">
        <v>12381</v>
      </c>
      <c r="NJ8" s="4" t="s">
        <v>12574</v>
      </c>
      <c r="NK8" s="4" t="s">
        <v>12376</v>
      </c>
      <c r="NL8" s="4" t="s">
        <v>12587</v>
      </c>
      <c r="NM8" s="4" t="s">
        <v>12550</v>
      </c>
      <c r="NN8" s="4" t="s">
        <v>12557</v>
      </c>
      <c r="NO8" s="4" t="s">
        <v>12370</v>
      </c>
      <c r="NP8" s="4" t="s">
        <v>12405</v>
      </c>
      <c r="NQ8" s="4" t="s">
        <v>12440</v>
      </c>
    </row>
    <row r="9" spans="1:381" ht="60">
      <c r="A9" s="1" t="s">
        <v>6</v>
      </c>
      <c r="B9" s="4" t="s">
        <v>26</v>
      </c>
      <c r="C9" s="4" t="s">
        <v>127</v>
      </c>
      <c r="D9" s="4" t="s">
        <v>128</v>
      </c>
      <c r="E9" s="4" t="s">
        <v>4982</v>
      </c>
      <c r="F9" s="4" t="s">
        <v>129</v>
      </c>
      <c r="G9" s="12" t="s">
        <v>11934</v>
      </c>
      <c r="H9" s="4" t="s">
        <v>4561</v>
      </c>
      <c r="I9" s="5" t="s">
        <v>149</v>
      </c>
      <c r="J9" s="9" t="s">
        <v>131</v>
      </c>
      <c r="K9" s="4" t="s">
        <v>150</v>
      </c>
      <c r="L9" s="13" t="s">
        <v>133</v>
      </c>
      <c r="M9" s="11" t="s">
        <v>10079</v>
      </c>
      <c r="N9" s="36"/>
      <c r="O9" s="11" t="s">
        <v>135</v>
      </c>
      <c r="Q9" s="11" t="s">
        <v>136</v>
      </c>
      <c r="R9" s="4" t="s">
        <v>153</v>
      </c>
      <c r="S9" s="4" t="s">
        <v>138</v>
      </c>
      <c r="T9" s="9" t="s">
        <v>139</v>
      </c>
      <c r="U9" s="44"/>
      <c r="V9" s="4" t="s">
        <v>140</v>
      </c>
      <c r="W9" s="11" t="s">
        <v>141</v>
      </c>
      <c r="X9" s="11" t="s">
        <v>142</v>
      </c>
      <c r="Y9" s="4" t="s">
        <v>157</v>
      </c>
      <c r="Z9" s="41"/>
      <c r="AA9" s="36"/>
      <c r="AB9" s="14" t="s">
        <v>4549</v>
      </c>
      <c r="AC9" s="14" t="s">
        <v>764</v>
      </c>
      <c r="AD9" s="14" t="s">
        <v>329</v>
      </c>
      <c r="AE9" s="14" t="s">
        <v>398</v>
      </c>
      <c r="AF9" s="14" t="s">
        <v>461</v>
      </c>
      <c r="AG9" s="14" t="s">
        <v>703</v>
      </c>
      <c r="AH9" s="14" t="s">
        <v>710</v>
      </c>
      <c r="AI9" s="14" t="s">
        <v>517</v>
      </c>
      <c r="AJ9" s="14" t="s">
        <v>579</v>
      </c>
      <c r="AK9" s="14" t="s">
        <v>441</v>
      </c>
      <c r="AL9" s="14" t="s">
        <v>466</v>
      </c>
      <c r="AM9" s="14" t="s">
        <v>739</v>
      </c>
      <c r="AN9" s="14" t="s">
        <v>503</v>
      </c>
      <c r="AO9" s="39"/>
      <c r="AP9" s="14" t="s">
        <v>890</v>
      </c>
      <c r="AQ9" s="14" t="s">
        <v>1604</v>
      </c>
      <c r="AR9" s="14" t="s">
        <v>956</v>
      </c>
      <c r="AS9" s="14" t="s">
        <v>1759</v>
      </c>
      <c r="AT9" s="14" t="s">
        <v>1765</v>
      </c>
      <c r="AU9" s="14" t="s">
        <v>1173</v>
      </c>
      <c r="AV9" s="14" t="s">
        <v>1295</v>
      </c>
      <c r="AW9" s="14" t="s">
        <v>1640</v>
      </c>
      <c r="AX9" s="14" t="s">
        <v>1751</v>
      </c>
      <c r="AY9" s="14" t="s">
        <v>861</v>
      </c>
      <c r="AZ9" s="14" t="s">
        <v>1643</v>
      </c>
      <c r="BA9" s="14" t="s">
        <v>1179</v>
      </c>
      <c r="BB9" s="14" t="s">
        <v>1310</v>
      </c>
      <c r="BC9" s="39"/>
      <c r="BD9" s="14" t="s">
        <v>2532</v>
      </c>
      <c r="BE9" s="14" t="s">
        <v>2511</v>
      </c>
      <c r="BF9" s="14" t="s">
        <v>2497</v>
      </c>
      <c r="BG9" s="14" t="s">
        <v>2043</v>
      </c>
      <c r="BH9" s="14" t="s">
        <v>113</v>
      </c>
      <c r="BI9" s="14" t="s">
        <v>2225</v>
      </c>
      <c r="BJ9" s="14" t="s">
        <v>2212</v>
      </c>
      <c r="BK9" s="14" t="s">
        <v>2377</v>
      </c>
      <c r="BL9" s="14" t="s">
        <v>2605</v>
      </c>
      <c r="BM9" s="14" t="s">
        <v>2201</v>
      </c>
      <c r="BN9" s="14" t="s">
        <v>1986</v>
      </c>
      <c r="BO9" s="14" t="s">
        <v>1280</v>
      </c>
      <c r="BP9" s="14" t="s">
        <v>2039</v>
      </c>
      <c r="BQ9" s="14" t="s">
        <v>2465</v>
      </c>
      <c r="BR9" s="39"/>
      <c r="BS9" s="14" t="s">
        <v>2828</v>
      </c>
      <c r="BT9" s="14" t="s">
        <v>3058</v>
      </c>
      <c r="BU9" s="14" t="s">
        <v>2724</v>
      </c>
      <c r="BV9" s="14" t="s">
        <v>2616</v>
      </c>
      <c r="BW9" s="14" t="s">
        <v>3437</v>
      </c>
      <c r="BX9" s="14" t="s">
        <v>3337</v>
      </c>
      <c r="BY9" s="14" t="s">
        <v>2834</v>
      </c>
      <c r="BZ9" s="14" t="s">
        <v>3078</v>
      </c>
      <c r="CA9" s="14" t="s">
        <v>2949</v>
      </c>
      <c r="CB9" s="14" t="s">
        <v>2748</v>
      </c>
      <c r="CC9" s="14" t="s">
        <v>3432</v>
      </c>
      <c r="CD9" s="14" t="s">
        <v>3081</v>
      </c>
      <c r="CE9" s="14" t="s">
        <v>3526</v>
      </c>
      <c r="CF9" s="14" t="s">
        <v>2717</v>
      </c>
      <c r="CG9" s="14" t="s">
        <v>2880</v>
      </c>
      <c r="CH9" s="14" t="s">
        <v>3005</v>
      </c>
      <c r="CI9" s="14" t="s">
        <v>2739</v>
      </c>
      <c r="CJ9" s="14" t="s">
        <v>3224</v>
      </c>
      <c r="CK9" s="14" t="s">
        <v>4571</v>
      </c>
      <c r="CL9" s="14" t="s">
        <v>2974</v>
      </c>
      <c r="CM9" s="39"/>
      <c r="CN9" s="14" t="s">
        <v>3686</v>
      </c>
      <c r="CO9" s="14" t="s">
        <v>3914</v>
      </c>
      <c r="CP9" s="14" t="s">
        <v>3765</v>
      </c>
      <c r="CQ9" s="14" t="s">
        <v>3731</v>
      </c>
      <c r="CR9" s="14" t="s">
        <v>3994</v>
      </c>
      <c r="CS9" s="14" t="s">
        <v>3229</v>
      </c>
      <c r="CT9" s="14" t="s">
        <v>3690</v>
      </c>
      <c r="CU9" s="14" t="s">
        <v>3919</v>
      </c>
      <c r="CV9" s="14" t="s">
        <v>3844</v>
      </c>
      <c r="CW9" s="14" t="s">
        <v>3096</v>
      </c>
      <c r="CX9" s="14" t="s">
        <v>3955</v>
      </c>
      <c r="CY9" s="39"/>
      <c r="CZ9" s="14" t="s">
        <v>3686</v>
      </c>
      <c r="DA9" s="14" t="s">
        <v>4508</v>
      </c>
      <c r="DB9" s="14" t="s">
        <v>2472</v>
      </c>
      <c r="DC9" s="14" t="s">
        <v>4118</v>
      </c>
      <c r="DD9" s="14" t="s">
        <v>4382</v>
      </c>
      <c r="DE9" s="43"/>
      <c r="DF9" s="4" t="s">
        <v>4732</v>
      </c>
      <c r="DG9" s="4" t="s">
        <v>4719</v>
      </c>
      <c r="DH9" s="4" t="s">
        <v>4815</v>
      </c>
      <c r="DI9" s="4" t="s">
        <v>4735</v>
      </c>
      <c r="DJ9" s="4" t="s">
        <v>4860</v>
      </c>
      <c r="DK9" s="4" t="s">
        <v>4854</v>
      </c>
      <c r="DL9" s="4" t="s">
        <v>4724</v>
      </c>
      <c r="DM9" s="4" t="s">
        <v>4896</v>
      </c>
      <c r="DN9" s="4" t="s">
        <v>4884</v>
      </c>
      <c r="DO9" s="4" t="s">
        <v>4832</v>
      </c>
      <c r="DP9" s="4" t="s">
        <v>4767</v>
      </c>
      <c r="DQ9" s="4" t="s">
        <v>4791</v>
      </c>
      <c r="DR9" s="4" t="s">
        <v>4647</v>
      </c>
      <c r="DS9" s="4" t="s">
        <v>4703</v>
      </c>
      <c r="DT9" s="43"/>
      <c r="DU9" s="4" t="s">
        <v>5064</v>
      </c>
      <c r="DV9" s="4" t="s">
        <v>5102</v>
      </c>
      <c r="DW9" s="4" t="s">
        <v>5085</v>
      </c>
      <c r="DX9" s="4" t="s">
        <v>5435</v>
      </c>
      <c r="DY9" s="4" t="s">
        <v>5123</v>
      </c>
      <c r="DZ9" s="4" t="s">
        <v>5031</v>
      </c>
      <c r="EA9" s="4" t="s">
        <v>5455</v>
      </c>
      <c r="EB9" s="4" t="s">
        <v>5251</v>
      </c>
      <c r="EC9" s="4" t="s">
        <v>5313</v>
      </c>
      <c r="ED9" s="4" t="s">
        <v>5253</v>
      </c>
      <c r="EE9" s="4" t="s">
        <v>5148</v>
      </c>
      <c r="EF9" s="4" t="s">
        <v>5255</v>
      </c>
      <c r="EG9" s="4" t="s">
        <v>5315</v>
      </c>
      <c r="EH9" s="4" t="s">
        <v>5095</v>
      </c>
      <c r="EI9" s="4" t="s">
        <v>5078</v>
      </c>
      <c r="EJ9" s="4" t="s">
        <v>5225</v>
      </c>
      <c r="EK9" s="4" t="s">
        <v>5226</v>
      </c>
      <c r="EL9" s="4" t="s">
        <v>5061</v>
      </c>
      <c r="EM9" s="4" t="s">
        <v>5306</v>
      </c>
      <c r="EN9" s="4" t="s">
        <v>5173</v>
      </c>
      <c r="EO9" s="43"/>
      <c r="EP9" s="4" t="s">
        <v>5523</v>
      </c>
      <c r="EQ9" s="4" t="s">
        <v>5578</v>
      </c>
      <c r="ER9" s="4" t="s">
        <v>5525</v>
      </c>
      <c r="ES9" s="4" t="s">
        <v>5505</v>
      </c>
      <c r="ET9" s="4" t="s">
        <v>5662</v>
      </c>
      <c r="EU9" s="4" t="s">
        <v>5573</v>
      </c>
      <c r="EV9" s="4" t="s">
        <v>5538</v>
      </c>
      <c r="EW9" s="4" t="s">
        <v>5630</v>
      </c>
      <c r="EX9" s="4" t="s">
        <v>4895</v>
      </c>
      <c r="EY9" s="4" t="s">
        <v>5562</v>
      </c>
      <c r="EZ9" s="4" t="s">
        <v>5512</v>
      </c>
      <c r="FA9" s="43"/>
      <c r="FB9" s="11" t="s">
        <v>6156</v>
      </c>
      <c r="FC9" s="11" t="s">
        <v>5752</v>
      </c>
      <c r="FD9" s="11" t="s">
        <v>6419</v>
      </c>
      <c r="FE9" s="11" t="s">
        <v>6181</v>
      </c>
      <c r="FF9" s="11" t="s">
        <v>6394</v>
      </c>
      <c r="FG9" s="11" t="s">
        <v>5799</v>
      </c>
      <c r="FH9" s="11" t="s">
        <v>2333</v>
      </c>
      <c r="FI9" s="11" t="s">
        <v>5827</v>
      </c>
      <c r="FJ9" s="11" t="s">
        <v>6181</v>
      </c>
      <c r="FK9" s="11" t="s">
        <v>6695</v>
      </c>
      <c r="FL9" s="11" t="s">
        <v>6166</v>
      </c>
      <c r="FM9" s="11" t="s">
        <v>6211</v>
      </c>
      <c r="FN9" s="11" t="s">
        <v>6472</v>
      </c>
      <c r="FO9" s="11" t="s">
        <v>6061</v>
      </c>
      <c r="FP9" s="11" t="s">
        <v>6570</v>
      </c>
      <c r="FQ9" s="11" t="s">
        <v>6063</v>
      </c>
      <c r="FR9" s="11" t="s">
        <v>5690</v>
      </c>
      <c r="FS9" s="11" t="s">
        <v>5986</v>
      </c>
      <c r="FT9" s="11" t="s">
        <v>5768</v>
      </c>
      <c r="FU9" s="11" t="s">
        <v>6016</v>
      </c>
      <c r="FV9" s="11" t="s">
        <v>5721</v>
      </c>
      <c r="FW9" s="11" t="s">
        <v>6018</v>
      </c>
      <c r="FX9" s="10" t="s">
        <v>5991</v>
      </c>
      <c r="FY9" s="11" t="s">
        <v>6339</v>
      </c>
      <c r="FZ9" s="11" t="s">
        <v>5865</v>
      </c>
      <c r="GA9" s="11" t="s">
        <v>6438</v>
      </c>
      <c r="GB9" s="11" t="s">
        <v>3980</v>
      </c>
      <c r="GC9" s="11" t="s">
        <v>5996</v>
      </c>
      <c r="GD9" s="11" t="s">
        <v>6884</v>
      </c>
      <c r="GE9" s="11" t="s">
        <v>2742</v>
      </c>
      <c r="GF9" s="43"/>
      <c r="GG9" s="11" t="s">
        <v>7250</v>
      </c>
      <c r="GH9" s="11" t="s">
        <v>7212</v>
      </c>
      <c r="GI9" s="11" t="s">
        <v>141</v>
      </c>
      <c r="GJ9" s="11" t="s">
        <v>3754</v>
      </c>
      <c r="GK9" s="11" t="s">
        <v>7044</v>
      </c>
      <c r="GL9" s="11" t="s">
        <v>7135</v>
      </c>
      <c r="GM9" s="11" t="s">
        <v>7299</v>
      </c>
      <c r="GN9" s="11" t="s">
        <v>5782</v>
      </c>
      <c r="GO9" s="11" t="s">
        <v>7163</v>
      </c>
      <c r="GP9" s="11" t="s">
        <v>7233</v>
      </c>
      <c r="GQ9" s="11" t="s">
        <v>539</v>
      </c>
      <c r="GR9" s="11" t="s">
        <v>7324</v>
      </c>
      <c r="GS9" s="11" t="s">
        <v>7397</v>
      </c>
      <c r="GT9" s="11" t="s">
        <v>7384</v>
      </c>
      <c r="GU9" s="11" t="s">
        <v>7260</v>
      </c>
      <c r="GV9" s="11" t="s">
        <v>7461</v>
      </c>
      <c r="GW9" s="43"/>
      <c r="GX9" s="4" t="s">
        <v>7491</v>
      </c>
      <c r="GY9" s="4" t="s">
        <v>7564</v>
      </c>
      <c r="GZ9" s="4" t="s">
        <v>7547</v>
      </c>
      <c r="HA9" s="4" t="s">
        <v>7638</v>
      </c>
      <c r="HB9" s="4" t="s">
        <v>7865</v>
      </c>
      <c r="HC9" s="4" t="s">
        <v>7812</v>
      </c>
      <c r="HD9" s="4" t="s">
        <v>7498</v>
      </c>
      <c r="HE9" s="4" t="s">
        <v>7883</v>
      </c>
      <c r="HF9" s="4" t="s">
        <v>7498</v>
      </c>
      <c r="HG9" s="4" t="s">
        <v>7660</v>
      </c>
      <c r="HH9" s="4" t="s">
        <v>7843</v>
      </c>
      <c r="HI9" s="4" t="s">
        <v>7662</v>
      </c>
      <c r="HJ9" s="4" t="s">
        <v>7894</v>
      </c>
      <c r="HK9" s="4" t="s">
        <v>7714</v>
      </c>
      <c r="HL9" s="4" t="s">
        <v>7762</v>
      </c>
      <c r="HM9" s="4" t="s">
        <v>3518</v>
      </c>
      <c r="HN9" s="4" t="s">
        <v>7599</v>
      </c>
      <c r="HO9" s="4" t="s">
        <v>7667</v>
      </c>
      <c r="HP9" s="4" t="s">
        <v>7619</v>
      </c>
      <c r="HQ9" s="4" t="s">
        <v>6454</v>
      </c>
      <c r="HR9" s="4" t="s">
        <v>7670</v>
      </c>
      <c r="HS9" s="4" t="s">
        <v>7526</v>
      </c>
      <c r="HT9" s="43"/>
      <c r="HU9" s="4" t="s">
        <v>8201</v>
      </c>
      <c r="HV9" s="4" t="s">
        <v>8115</v>
      </c>
      <c r="HW9" s="4" t="s">
        <v>3351</v>
      </c>
      <c r="HX9" s="4" t="s">
        <v>8055</v>
      </c>
      <c r="HY9" s="4" t="s">
        <v>8187</v>
      </c>
      <c r="HZ9" s="4" t="s">
        <v>8194</v>
      </c>
      <c r="IA9" s="4" t="s">
        <v>8129</v>
      </c>
      <c r="IB9" s="43"/>
      <c r="IC9" s="59" t="s">
        <v>8414</v>
      </c>
      <c r="ID9" s="59" t="s">
        <v>8361</v>
      </c>
      <c r="IE9" s="59" t="s">
        <v>8567</v>
      </c>
      <c r="IF9" s="59" t="s">
        <v>8416</v>
      </c>
      <c r="IG9" s="59" t="s">
        <v>8350</v>
      </c>
      <c r="IH9" s="59" t="s">
        <v>8570</v>
      </c>
      <c r="II9" s="59" t="s">
        <v>8528</v>
      </c>
      <c r="IJ9" s="59" t="s">
        <v>8420</v>
      </c>
      <c r="IK9" s="59" t="s">
        <v>8279</v>
      </c>
      <c r="IL9" s="59" t="s">
        <v>8325</v>
      </c>
      <c r="IM9" s="59" t="s">
        <v>8674</v>
      </c>
      <c r="IN9" s="59" t="s">
        <v>8327</v>
      </c>
      <c r="IO9" s="59" t="s">
        <v>8343</v>
      </c>
      <c r="IP9" s="59" t="s">
        <v>8615</v>
      </c>
      <c r="IQ9" s="59" t="s">
        <v>8270</v>
      </c>
      <c r="IR9" s="43"/>
      <c r="IS9" s="59" t="s">
        <v>8781</v>
      </c>
      <c r="IT9" s="59" t="s">
        <v>8721</v>
      </c>
      <c r="IU9" s="59" t="s">
        <v>57</v>
      </c>
      <c r="IV9" s="59" t="s">
        <v>8732</v>
      </c>
      <c r="IW9" s="59" t="s">
        <v>8775</v>
      </c>
      <c r="IX9" s="43"/>
      <c r="IY9" s="59" t="s">
        <v>8878</v>
      </c>
      <c r="IZ9" s="59" t="s">
        <v>8867</v>
      </c>
      <c r="JA9" s="59" t="s">
        <v>4704</v>
      </c>
      <c r="JB9" s="59" t="s">
        <v>8920</v>
      </c>
      <c r="JC9" s="43"/>
      <c r="JD9" s="59" t="s">
        <v>8973</v>
      </c>
      <c r="JE9" s="59" t="s">
        <v>8974</v>
      </c>
      <c r="JF9" s="59" t="s">
        <v>8975</v>
      </c>
      <c r="JG9" s="59" t="s">
        <v>8976</v>
      </c>
      <c r="JH9" s="59" t="s">
        <v>8977</v>
      </c>
      <c r="JI9" s="59" t="s">
        <v>8966</v>
      </c>
      <c r="JJ9" s="43"/>
      <c r="JK9" s="59" t="s">
        <v>9086</v>
      </c>
      <c r="JL9" s="59" t="s">
        <v>9087</v>
      </c>
      <c r="JM9" s="59" t="s">
        <v>9136</v>
      </c>
      <c r="JN9" s="59" t="s">
        <v>9089</v>
      </c>
      <c r="JO9" s="43"/>
      <c r="JP9" s="11" t="s">
        <v>4415</v>
      </c>
      <c r="JQ9" s="11" t="s">
        <v>9313</v>
      </c>
      <c r="JR9" s="11" t="s">
        <v>9160</v>
      </c>
      <c r="JS9" s="11" t="s">
        <v>9274</v>
      </c>
      <c r="JT9" s="11" t="s">
        <v>9348</v>
      </c>
      <c r="JU9" s="11" t="s">
        <v>3980</v>
      </c>
      <c r="JV9" s="11" t="s">
        <v>9378</v>
      </c>
      <c r="JW9" s="11" t="s">
        <v>9516</v>
      </c>
      <c r="JX9" s="11" t="s">
        <v>104</v>
      </c>
      <c r="JY9" s="11" t="s">
        <v>9236</v>
      </c>
      <c r="JZ9" s="11" t="s">
        <v>9382</v>
      </c>
      <c r="KA9" s="11" t="s">
        <v>9383</v>
      </c>
      <c r="KB9" s="11" t="s">
        <v>9441</v>
      </c>
      <c r="KC9" s="11" t="s">
        <v>9593</v>
      </c>
      <c r="KD9" s="11" t="s">
        <v>9454</v>
      </c>
      <c r="KE9" s="11" t="s">
        <v>8119</v>
      </c>
      <c r="KF9" s="11" t="s">
        <v>9491</v>
      </c>
      <c r="KG9" s="43"/>
      <c r="KH9" s="11" t="s">
        <v>10000</v>
      </c>
      <c r="KI9" s="11" t="s">
        <v>9725</v>
      </c>
      <c r="KJ9" s="11" t="s">
        <v>9938</v>
      </c>
      <c r="KK9" s="11" t="s">
        <v>10020</v>
      </c>
      <c r="KL9" s="11" t="s">
        <v>9963</v>
      </c>
      <c r="KM9" s="11" t="s">
        <v>9888</v>
      </c>
      <c r="KN9" s="11" t="s">
        <v>9748</v>
      </c>
      <c r="KO9" s="11" t="s">
        <v>9762</v>
      </c>
      <c r="KP9" s="11" t="s">
        <v>9869</v>
      </c>
      <c r="KQ9" s="11" t="s">
        <v>9884</v>
      </c>
      <c r="KR9" s="11" t="s">
        <v>115</v>
      </c>
      <c r="KS9" s="43"/>
      <c r="KT9" s="14" t="s">
        <v>10774</v>
      </c>
      <c r="KU9" s="14" t="s">
        <v>455</v>
      </c>
      <c r="KV9" s="14" t="s">
        <v>10607</v>
      </c>
      <c r="KW9" s="14" t="s">
        <v>10532</v>
      </c>
      <c r="KX9" s="14" t="s">
        <v>10218</v>
      </c>
      <c r="KY9" s="14" t="s">
        <v>10534</v>
      </c>
      <c r="KZ9" s="14" t="s">
        <v>10550</v>
      </c>
      <c r="LA9" s="14" t="s">
        <v>10660</v>
      </c>
      <c r="LB9" s="14" t="s">
        <v>10788</v>
      </c>
      <c r="LC9" s="14" t="s">
        <v>10089</v>
      </c>
      <c r="LD9" s="14" t="s">
        <v>10439</v>
      </c>
      <c r="LE9" s="14" t="s">
        <v>10376</v>
      </c>
      <c r="LF9" s="14" t="s">
        <v>10840</v>
      </c>
      <c r="LG9" s="14" t="s">
        <v>10498</v>
      </c>
      <c r="LH9" s="14" t="s">
        <v>10360</v>
      </c>
      <c r="LI9" s="14" t="s">
        <v>10688</v>
      </c>
      <c r="LJ9" s="14" t="s">
        <v>10413</v>
      </c>
      <c r="LK9" s="15" t="s">
        <v>10147</v>
      </c>
      <c r="LL9" s="14" t="s">
        <v>10461</v>
      </c>
      <c r="LM9" s="43"/>
      <c r="LN9" s="14" t="s">
        <v>10942</v>
      </c>
      <c r="LO9" s="14" t="s">
        <v>11157</v>
      </c>
      <c r="LP9" s="14" t="s">
        <v>11089</v>
      </c>
      <c r="LQ9" s="14" t="s">
        <v>10282</v>
      </c>
      <c r="LR9" s="14" t="s">
        <v>11183</v>
      </c>
      <c r="LS9" s="14" t="s">
        <v>11313</v>
      </c>
      <c r="LT9" s="14" t="s">
        <v>10866</v>
      </c>
      <c r="LU9" s="14" t="s">
        <v>10895</v>
      </c>
      <c r="LV9" s="14" t="s">
        <v>11052</v>
      </c>
      <c r="LW9" s="14" t="s">
        <v>10949</v>
      </c>
      <c r="LX9" s="14" t="s">
        <v>10925</v>
      </c>
      <c r="LY9" s="14" t="s">
        <v>11287</v>
      </c>
      <c r="LZ9" s="14" t="s">
        <v>4548</v>
      </c>
      <c r="MA9" s="14" t="s">
        <v>11270</v>
      </c>
      <c r="MB9" s="14" t="s">
        <v>11309</v>
      </c>
      <c r="MC9" s="43"/>
      <c r="MD9" s="15" t="s">
        <v>11515</v>
      </c>
      <c r="ME9" s="14" t="s">
        <v>11475</v>
      </c>
      <c r="MF9" s="14" t="s">
        <v>11493</v>
      </c>
      <c r="MG9" s="14" t="s">
        <v>11436</v>
      </c>
      <c r="MH9" s="14" t="s">
        <v>11706</v>
      </c>
      <c r="MI9" s="14" t="s">
        <v>11716</v>
      </c>
      <c r="MJ9" s="14" t="s">
        <v>11902</v>
      </c>
      <c r="MK9" s="14" t="s">
        <v>11734</v>
      </c>
      <c r="ML9" s="14" t="s">
        <v>11886</v>
      </c>
      <c r="MM9" s="14" t="s">
        <v>11592</v>
      </c>
      <c r="MN9" s="14" t="s">
        <v>11810</v>
      </c>
      <c r="MO9" s="14" t="s">
        <v>11491</v>
      </c>
      <c r="MP9" s="43"/>
      <c r="MQ9" s="4" t="s">
        <v>3686</v>
      </c>
      <c r="MR9" s="4" t="s">
        <v>12099</v>
      </c>
      <c r="MS9" s="4" t="s">
        <v>12055</v>
      </c>
      <c r="MT9" s="4" t="s">
        <v>882</v>
      </c>
      <c r="MU9" s="4" t="s">
        <v>4408</v>
      </c>
      <c r="MV9" s="4" t="s">
        <v>12315</v>
      </c>
      <c r="MW9" s="4" t="s">
        <v>12090</v>
      </c>
      <c r="MX9" s="4" t="s">
        <v>12104</v>
      </c>
      <c r="MY9" s="4" t="s">
        <v>5865</v>
      </c>
      <c r="MZ9" s="4" t="s">
        <v>12326</v>
      </c>
      <c r="NA9" s="4" t="s">
        <v>12004</v>
      </c>
      <c r="NB9" s="4" t="s">
        <v>12279</v>
      </c>
      <c r="NC9" s="4" t="s">
        <v>67</v>
      </c>
      <c r="ND9" s="4" t="s">
        <v>11948</v>
      </c>
      <c r="NE9" s="4" t="s">
        <v>12097</v>
      </c>
      <c r="NF9" s="43"/>
      <c r="NG9" s="4" t="s">
        <v>6241</v>
      </c>
      <c r="NH9" s="4" t="s">
        <v>12581</v>
      </c>
      <c r="NI9" s="4" t="s">
        <v>12425</v>
      </c>
      <c r="NJ9" s="4" t="s">
        <v>12593</v>
      </c>
      <c r="NK9" s="4" t="s">
        <v>12418</v>
      </c>
      <c r="NL9" s="4" t="s">
        <v>2814</v>
      </c>
      <c r="NM9" s="4" t="s">
        <v>12413</v>
      </c>
      <c r="NN9" s="4" t="s">
        <v>12378</v>
      </c>
      <c r="NO9" s="18"/>
      <c r="NP9" s="4" t="s">
        <v>12371</v>
      </c>
      <c r="NQ9" s="4" t="s">
        <v>12372</v>
      </c>
    </row>
    <row r="10" spans="1:381" ht="60">
      <c r="A10" s="1" t="s">
        <v>7</v>
      </c>
      <c r="B10" s="4" t="s">
        <v>144</v>
      </c>
      <c r="C10" s="4" t="s">
        <v>145</v>
      </c>
      <c r="D10" s="4" t="s">
        <v>146</v>
      </c>
      <c r="E10" s="4" t="s">
        <v>4983</v>
      </c>
      <c r="F10" s="4" t="s">
        <v>147</v>
      </c>
      <c r="G10" s="12" t="s">
        <v>148</v>
      </c>
      <c r="H10" s="4" t="s">
        <v>162</v>
      </c>
      <c r="I10" s="4" t="s">
        <v>163</v>
      </c>
      <c r="J10" s="9" t="s">
        <v>8688</v>
      </c>
      <c r="K10" s="4" t="s">
        <v>164</v>
      </c>
      <c r="L10" s="13" t="s">
        <v>12645</v>
      </c>
      <c r="M10" s="11" t="s">
        <v>166</v>
      </c>
      <c r="N10" s="1"/>
      <c r="O10" s="11" t="s">
        <v>151</v>
      </c>
      <c r="P10" s="36"/>
      <c r="Q10" s="11" t="s">
        <v>152</v>
      </c>
      <c r="R10" s="4" t="s">
        <v>11935</v>
      </c>
      <c r="S10" s="4" t="s">
        <v>12608</v>
      </c>
      <c r="T10" s="9"/>
      <c r="V10" s="4" t="s">
        <v>154</v>
      </c>
      <c r="W10" s="11" t="s">
        <v>155</v>
      </c>
      <c r="X10" s="11" t="s">
        <v>156</v>
      </c>
      <c r="Y10" s="4" t="s">
        <v>5677</v>
      </c>
      <c r="Z10" s="41"/>
      <c r="AA10" s="1"/>
      <c r="AB10" s="14" t="s">
        <v>4540</v>
      </c>
      <c r="AC10" s="14" t="s">
        <v>760</v>
      </c>
      <c r="AD10" s="14" t="s">
        <v>310</v>
      </c>
      <c r="AE10" s="15" t="s">
        <v>407</v>
      </c>
      <c r="AF10" s="14" t="s">
        <v>757</v>
      </c>
      <c r="AG10" s="14" t="s">
        <v>766</v>
      </c>
      <c r="AH10" s="14" t="s">
        <v>744</v>
      </c>
      <c r="AI10" s="14" t="s">
        <v>570</v>
      </c>
      <c r="AJ10" s="14" t="s">
        <v>587</v>
      </c>
      <c r="AK10" s="14" t="s">
        <v>433</v>
      </c>
      <c r="AL10" s="14" t="s">
        <v>528</v>
      </c>
      <c r="AM10" s="14" t="s">
        <v>750</v>
      </c>
      <c r="AN10" s="14" t="s">
        <v>755</v>
      </c>
      <c r="AO10" s="39"/>
      <c r="AP10" s="14" t="s">
        <v>290</v>
      </c>
      <c r="AQ10" s="14" t="s">
        <v>1248</v>
      </c>
      <c r="AR10" s="14" t="s">
        <v>1846</v>
      </c>
      <c r="AS10" s="14" t="s">
        <v>1764</v>
      </c>
      <c r="AT10" s="14" t="s">
        <v>1750</v>
      </c>
      <c r="AU10" s="14" t="s">
        <v>1195</v>
      </c>
      <c r="AV10" s="14" t="s">
        <v>1434</v>
      </c>
      <c r="AW10" s="14" t="s">
        <v>1010</v>
      </c>
      <c r="AX10" s="14" t="s">
        <v>1566</v>
      </c>
      <c r="AY10" s="14" t="s">
        <v>653</v>
      </c>
      <c r="AZ10" s="14" t="s">
        <v>1166</v>
      </c>
      <c r="BA10" s="14" t="s">
        <v>1075</v>
      </c>
      <c r="BB10" s="14" t="s">
        <v>978</v>
      </c>
      <c r="BC10" s="39"/>
      <c r="BD10" s="14" t="s">
        <v>2538</v>
      </c>
      <c r="BE10" s="14" t="s">
        <v>2526</v>
      </c>
      <c r="BF10" s="14" t="s">
        <v>879</v>
      </c>
      <c r="BG10" s="14" t="s">
        <v>2019</v>
      </c>
      <c r="BH10" s="14" t="s">
        <v>2196</v>
      </c>
      <c r="BI10" s="14" t="s">
        <v>2331</v>
      </c>
      <c r="BJ10" s="14" t="s">
        <v>2022</v>
      </c>
      <c r="BK10" s="14" t="s">
        <v>2151</v>
      </c>
      <c r="BL10" s="14" t="s">
        <v>2607</v>
      </c>
      <c r="BM10" s="14" t="s">
        <v>2215</v>
      </c>
      <c r="BN10" s="14" t="s">
        <v>2102</v>
      </c>
      <c r="BO10" s="14" t="s">
        <v>1921</v>
      </c>
      <c r="BP10" s="14" t="s">
        <v>2422</v>
      </c>
      <c r="BQ10" s="14" t="s">
        <v>2537</v>
      </c>
      <c r="BR10" s="39"/>
      <c r="BS10" s="14" t="s">
        <v>3426</v>
      </c>
      <c r="BT10" s="14" t="s">
        <v>2759</v>
      </c>
      <c r="BU10" s="14" t="s">
        <v>2688</v>
      </c>
      <c r="BV10" s="14" t="s">
        <v>2670</v>
      </c>
      <c r="BW10" s="14" t="s">
        <v>3370</v>
      </c>
      <c r="BX10" s="14" t="s">
        <v>3180</v>
      </c>
      <c r="BY10" s="14" t="s">
        <v>3564</v>
      </c>
      <c r="BZ10" s="14" t="s">
        <v>3095</v>
      </c>
      <c r="CA10" s="14" t="s">
        <v>3183</v>
      </c>
      <c r="CB10" s="14" t="s">
        <v>2818</v>
      </c>
      <c r="CC10" s="14" t="s">
        <v>3422</v>
      </c>
      <c r="CD10" s="14" t="s">
        <v>3562</v>
      </c>
      <c r="CE10" s="14" t="s">
        <v>3553</v>
      </c>
      <c r="CF10" s="14" t="s">
        <v>2984</v>
      </c>
      <c r="CG10" s="14" t="s">
        <v>2857</v>
      </c>
      <c r="CH10" s="14" t="s">
        <v>2825</v>
      </c>
      <c r="CI10" s="14" t="s">
        <v>2941</v>
      </c>
      <c r="CJ10" s="14" t="s">
        <v>882</v>
      </c>
      <c r="CK10" s="14" t="s">
        <v>4572</v>
      </c>
      <c r="CL10" s="14" t="s">
        <v>2893</v>
      </c>
      <c r="CM10" s="39"/>
      <c r="CN10" s="14" t="s">
        <v>4069</v>
      </c>
      <c r="CO10" s="14" t="s">
        <v>3922</v>
      </c>
      <c r="CP10" s="14" t="s">
        <v>3756</v>
      </c>
      <c r="CQ10" s="14" t="s">
        <v>3670</v>
      </c>
      <c r="CR10" s="15" t="s">
        <v>4000</v>
      </c>
      <c r="CS10" s="14" t="s">
        <v>3611</v>
      </c>
      <c r="CT10" s="14" t="s">
        <v>3663</v>
      </c>
      <c r="CU10" s="14" t="s">
        <v>3859</v>
      </c>
      <c r="CV10" s="14" t="s">
        <v>3683</v>
      </c>
      <c r="CW10" s="14" t="s">
        <v>3686</v>
      </c>
      <c r="CX10" s="14" t="s">
        <v>4010</v>
      </c>
      <c r="CY10" s="39"/>
      <c r="CZ10" s="14" t="s">
        <v>4135</v>
      </c>
      <c r="DA10" s="14" t="s">
        <v>2744</v>
      </c>
      <c r="DB10" s="14" t="s">
        <v>4232</v>
      </c>
      <c r="DC10" s="14" t="s">
        <v>4170</v>
      </c>
      <c r="DD10" s="14" t="s">
        <v>4368</v>
      </c>
      <c r="DE10" s="43"/>
      <c r="DF10" s="4" t="s">
        <v>4780</v>
      </c>
      <c r="DG10" s="4" t="s">
        <v>4825</v>
      </c>
      <c r="DH10" s="4" t="s">
        <v>4873</v>
      </c>
      <c r="DI10" s="4" t="s">
        <v>4707</v>
      </c>
      <c r="DJ10" s="4" t="s">
        <v>4853</v>
      </c>
      <c r="DK10" s="4" t="s">
        <v>4818</v>
      </c>
      <c r="DL10" s="4" t="s">
        <v>4751</v>
      </c>
      <c r="DM10" s="4" t="s">
        <v>4848</v>
      </c>
      <c r="DN10" s="4" t="s">
        <v>4831</v>
      </c>
      <c r="DO10" s="4" t="s">
        <v>4950</v>
      </c>
      <c r="DP10" s="4" t="s">
        <v>4790</v>
      </c>
      <c r="DQ10" s="4" t="s">
        <v>4802</v>
      </c>
      <c r="DR10" s="4" t="s">
        <v>4675</v>
      </c>
      <c r="DS10" s="4" t="s">
        <v>4648</v>
      </c>
      <c r="DT10" s="43"/>
      <c r="DU10" s="4" t="s">
        <v>5192</v>
      </c>
      <c r="DV10" s="4" t="s">
        <v>5277</v>
      </c>
      <c r="DW10" s="4" t="s">
        <v>5213</v>
      </c>
      <c r="DX10" s="4" t="s">
        <v>5427</v>
      </c>
      <c r="DY10" s="4" t="s">
        <v>5030</v>
      </c>
      <c r="DZ10" s="4" t="s">
        <v>5087</v>
      </c>
      <c r="EA10" s="4" t="s">
        <v>5407</v>
      </c>
      <c r="EB10" s="4" t="s">
        <v>5360</v>
      </c>
      <c r="EC10" s="4" t="s">
        <v>5327</v>
      </c>
      <c r="ED10" s="4" t="s">
        <v>5269</v>
      </c>
      <c r="EE10" s="4" t="s">
        <v>5221</v>
      </c>
      <c r="EF10" s="4" t="s">
        <v>5314</v>
      </c>
      <c r="EG10" s="4" t="s">
        <v>5363</v>
      </c>
      <c r="EH10" s="4" t="s">
        <v>5000</v>
      </c>
      <c r="EI10" s="4" t="s">
        <v>5273</v>
      </c>
      <c r="EJ10" s="4" t="s">
        <v>5002</v>
      </c>
      <c r="EK10" s="4" t="s">
        <v>5135</v>
      </c>
      <c r="EL10" s="4" t="s">
        <v>5081</v>
      </c>
      <c r="EM10" s="4" t="s">
        <v>5357</v>
      </c>
      <c r="EN10" s="4" t="s">
        <v>5191</v>
      </c>
      <c r="EO10" s="43"/>
      <c r="EP10" s="4" t="s">
        <v>5464</v>
      </c>
      <c r="EQ10" s="55" t="s">
        <v>5534</v>
      </c>
      <c r="ER10" s="4" t="s">
        <v>5515</v>
      </c>
      <c r="ES10" s="4" t="s">
        <v>5536</v>
      </c>
      <c r="ET10" s="4" t="s">
        <v>5497</v>
      </c>
      <c r="EU10" s="4" t="s">
        <v>5548</v>
      </c>
      <c r="EV10" s="4" t="s">
        <v>5610</v>
      </c>
      <c r="EW10" s="4" t="s">
        <v>5625</v>
      </c>
      <c r="EX10" s="4" t="s">
        <v>5631</v>
      </c>
      <c r="EY10" s="4" t="s">
        <v>5541</v>
      </c>
      <c r="EZ10" s="4" t="s">
        <v>5502</v>
      </c>
      <c r="FA10" s="43"/>
      <c r="FB10" s="11" t="s">
        <v>5795</v>
      </c>
      <c r="FC10" s="11" t="s">
        <v>6595</v>
      </c>
      <c r="FD10" s="11" t="s">
        <v>6106</v>
      </c>
      <c r="FE10" s="11" t="s">
        <v>2840</v>
      </c>
      <c r="FF10" s="11" t="s">
        <v>5978</v>
      </c>
      <c r="FG10" s="11" t="s">
        <v>5825</v>
      </c>
      <c r="FH10" s="11" t="s">
        <v>6508</v>
      </c>
      <c r="FI10" s="11" t="s">
        <v>6163</v>
      </c>
      <c r="FJ10" s="11" t="s">
        <v>6550</v>
      </c>
      <c r="FK10" s="11" t="s">
        <v>6568</v>
      </c>
      <c r="FL10" s="11" t="s">
        <v>6398</v>
      </c>
      <c r="FM10" s="11" t="s">
        <v>5783</v>
      </c>
      <c r="FN10" s="11" t="s">
        <v>5827</v>
      </c>
      <c r="FO10" s="11" t="s">
        <v>5715</v>
      </c>
      <c r="FP10" s="11" t="s">
        <v>6353</v>
      </c>
      <c r="FQ10" s="11" t="s">
        <v>5961</v>
      </c>
      <c r="FR10" s="11" t="s">
        <v>6380</v>
      </c>
      <c r="FS10" s="11" t="s">
        <v>5719</v>
      </c>
      <c r="FT10" s="10" t="s">
        <v>6672</v>
      </c>
      <c r="FU10" s="11" t="s">
        <v>6239</v>
      </c>
      <c r="FV10" s="11" t="s">
        <v>6865</v>
      </c>
      <c r="FW10" s="11" t="s">
        <v>6887</v>
      </c>
      <c r="FX10" s="11" t="s">
        <v>6436</v>
      </c>
      <c r="FY10" s="11" t="s">
        <v>6150</v>
      </c>
      <c r="FZ10" s="11" t="s">
        <v>6840</v>
      </c>
      <c r="GA10" s="11" t="s">
        <v>6608</v>
      </c>
      <c r="GB10" s="11" t="s">
        <v>1459</v>
      </c>
      <c r="GC10" s="10" t="s">
        <v>6246</v>
      </c>
      <c r="GD10" s="11" t="s">
        <v>2886</v>
      </c>
      <c r="GE10" s="11" t="s">
        <v>6730</v>
      </c>
      <c r="GF10" s="43"/>
      <c r="GG10" s="11" t="s">
        <v>7144</v>
      </c>
      <c r="GH10" s="10" t="s">
        <v>7087</v>
      </c>
      <c r="GI10" s="11" t="s">
        <v>7297</v>
      </c>
      <c r="GJ10" s="11" t="s">
        <v>6619</v>
      </c>
      <c r="GK10" s="11" t="s">
        <v>7060</v>
      </c>
      <c r="GL10" s="11" t="s">
        <v>7345</v>
      </c>
      <c r="GM10" s="11" t="s">
        <v>7289</v>
      </c>
      <c r="GN10" s="11" t="s">
        <v>6731</v>
      </c>
      <c r="GO10" s="11" t="s">
        <v>236</v>
      </c>
      <c r="GP10" s="11" t="s">
        <v>7255</v>
      </c>
      <c r="GQ10" s="11" t="s">
        <v>7256</v>
      </c>
      <c r="GR10" s="11" t="s">
        <v>7437</v>
      </c>
      <c r="GS10" s="11" t="s">
        <v>6094</v>
      </c>
      <c r="GT10" s="11" t="s">
        <v>7247</v>
      </c>
      <c r="GU10" s="11" t="s">
        <v>1764</v>
      </c>
      <c r="GV10" s="10" t="s">
        <v>7400</v>
      </c>
      <c r="GW10" s="43"/>
      <c r="GX10" s="4" t="s">
        <v>5755</v>
      </c>
      <c r="GY10" s="4" t="s">
        <v>7736</v>
      </c>
      <c r="GZ10" s="4" t="s">
        <v>7475</v>
      </c>
      <c r="HA10" s="4" t="s">
        <v>7655</v>
      </c>
      <c r="HB10" s="4" t="s">
        <v>7624</v>
      </c>
      <c r="HC10" s="4" t="s">
        <v>7755</v>
      </c>
      <c r="HD10" s="4" t="s">
        <v>7569</v>
      </c>
      <c r="HE10" s="4" t="s">
        <v>66</v>
      </c>
      <c r="HF10" s="4" t="s">
        <v>27</v>
      </c>
      <c r="HG10" s="4" t="s">
        <v>7785</v>
      </c>
      <c r="HH10" s="4" t="s">
        <v>7554</v>
      </c>
      <c r="HI10" s="4" t="s">
        <v>7481</v>
      </c>
      <c r="HJ10" s="4" t="s">
        <v>7788</v>
      </c>
      <c r="HK10" s="4" t="s">
        <v>7802</v>
      </c>
      <c r="HL10" s="4" t="s">
        <v>7645</v>
      </c>
      <c r="HM10" s="4" t="s">
        <v>7908</v>
      </c>
      <c r="HN10" s="4" t="s">
        <v>7731</v>
      </c>
      <c r="HO10" s="4" t="s">
        <v>7683</v>
      </c>
      <c r="HP10" s="4" t="s">
        <v>7749</v>
      </c>
      <c r="HQ10" s="4" t="s">
        <v>7669</v>
      </c>
      <c r="HR10" s="4" t="s">
        <v>7823</v>
      </c>
      <c r="HS10" s="4" t="s">
        <v>7510</v>
      </c>
      <c r="HT10" s="43"/>
      <c r="HU10" s="4" t="s">
        <v>8226</v>
      </c>
      <c r="HV10" s="4" t="s">
        <v>8170</v>
      </c>
      <c r="HW10" s="4" t="s">
        <v>2941</v>
      </c>
      <c r="HX10" s="4" t="s">
        <v>8060</v>
      </c>
      <c r="HY10" s="4" t="s">
        <v>8167</v>
      </c>
      <c r="HZ10" s="4" t="s">
        <v>8147</v>
      </c>
      <c r="IA10" s="4" t="s">
        <v>8043</v>
      </c>
      <c r="IB10" s="43"/>
      <c r="IC10" s="59" t="s">
        <v>8427</v>
      </c>
      <c r="ID10" s="59" t="s">
        <v>8347</v>
      </c>
      <c r="IE10" s="59" t="s">
        <v>8534</v>
      </c>
      <c r="IF10" s="59" t="s">
        <v>8578</v>
      </c>
      <c r="IG10" s="59" t="s">
        <v>8391</v>
      </c>
      <c r="IH10" s="59" t="s">
        <v>8548</v>
      </c>
      <c r="II10" s="59" t="s">
        <v>8591</v>
      </c>
      <c r="IJ10" s="59" t="s">
        <v>8539</v>
      </c>
      <c r="IK10" s="59" t="s">
        <v>8294</v>
      </c>
      <c r="IL10" s="59" t="s">
        <v>8310</v>
      </c>
      <c r="IM10" s="59" t="s">
        <v>8681</v>
      </c>
      <c r="IN10" s="59" t="s">
        <v>8267</v>
      </c>
      <c r="IO10" s="59" t="s">
        <v>4548</v>
      </c>
      <c r="IP10" s="59" t="s">
        <v>8607</v>
      </c>
      <c r="IQ10" s="18"/>
      <c r="IR10" s="43"/>
      <c r="IS10" s="59" t="s">
        <v>8766</v>
      </c>
      <c r="IT10" s="59" t="s">
        <v>8726</v>
      </c>
      <c r="IU10" s="59" t="s">
        <v>8755</v>
      </c>
      <c r="IV10" s="59" t="s">
        <v>8737</v>
      </c>
      <c r="IW10" s="59" t="s">
        <v>8765</v>
      </c>
      <c r="IX10" s="43"/>
      <c r="IY10" s="59" t="s">
        <v>8921</v>
      </c>
      <c r="IZ10" s="59" t="s">
        <v>8883</v>
      </c>
      <c r="JA10" s="59" t="s">
        <v>8935</v>
      </c>
      <c r="JB10" s="59" t="s">
        <v>8873</v>
      </c>
      <c r="JC10" s="43"/>
      <c r="JD10" s="59" t="s">
        <v>8979</v>
      </c>
      <c r="JE10" s="59" t="s">
        <v>8980</v>
      </c>
      <c r="JF10" s="59" t="s">
        <v>8981</v>
      </c>
      <c r="JG10" s="59" t="s">
        <v>8982</v>
      </c>
      <c r="JH10" s="59" t="s">
        <v>8983</v>
      </c>
      <c r="JI10" s="59" t="s">
        <v>8978</v>
      </c>
      <c r="JJ10" s="43"/>
      <c r="JK10" s="59" t="s">
        <v>9090</v>
      </c>
      <c r="JL10" s="59" t="s">
        <v>9091</v>
      </c>
      <c r="JM10" s="59" t="s">
        <v>9088</v>
      </c>
      <c r="JN10" s="59" t="s">
        <v>9093</v>
      </c>
      <c r="JO10" s="43"/>
      <c r="JP10" s="11" t="s">
        <v>9158</v>
      </c>
      <c r="JQ10" s="11" t="s">
        <v>9329</v>
      </c>
      <c r="JR10" s="11" t="s">
        <v>9205</v>
      </c>
      <c r="JS10" s="11" t="s">
        <v>9545</v>
      </c>
      <c r="JT10" s="11" t="s">
        <v>9218</v>
      </c>
      <c r="JU10" s="11" t="s">
        <v>4107</v>
      </c>
      <c r="JV10" s="11" t="s">
        <v>9395</v>
      </c>
      <c r="JW10" s="11" t="s">
        <v>9449</v>
      </c>
      <c r="JX10" s="11" t="s">
        <v>9352</v>
      </c>
      <c r="JY10" s="11" t="s">
        <v>9265</v>
      </c>
      <c r="JZ10" s="11" t="s">
        <v>2837</v>
      </c>
      <c r="KA10" s="11" t="s">
        <v>9462</v>
      </c>
      <c r="KB10" s="11" t="s">
        <v>6833</v>
      </c>
      <c r="KC10" s="11" t="s">
        <v>9587</v>
      </c>
      <c r="KD10" s="11" t="s">
        <v>9212</v>
      </c>
      <c r="KE10" s="11" t="s">
        <v>9588</v>
      </c>
      <c r="KF10" s="11" t="s">
        <v>9501</v>
      </c>
      <c r="KG10" s="43"/>
      <c r="KH10" s="11" t="s">
        <v>78</v>
      </c>
      <c r="KI10" s="11" t="s">
        <v>10016</v>
      </c>
      <c r="KJ10" s="11" t="s">
        <v>9828</v>
      </c>
      <c r="KK10" s="11" t="s">
        <v>10012</v>
      </c>
      <c r="KL10" s="11" t="s">
        <v>9865</v>
      </c>
      <c r="KM10" s="11" t="s">
        <v>882</v>
      </c>
      <c r="KN10" s="11" t="s">
        <v>9806</v>
      </c>
      <c r="KO10" s="11" t="s">
        <v>9654</v>
      </c>
      <c r="KP10" s="11" t="s">
        <v>9681</v>
      </c>
      <c r="KQ10" s="11" t="s">
        <v>9699</v>
      </c>
      <c r="KR10" s="11" t="s">
        <v>9800</v>
      </c>
      <c r="KS10" s="43"/>
      <c r="KT10" s="14" t="s">
        <v>10545</v>
      </c>
      <c r="KU10" s="14" t="s">
        <v>10149</v>
      </c>
      <c r="KV10" s="14" t="s">
        <v>10349</v>
      </c>
      <c r="KW10" s="14" t="s">
        <v>10200</v>
      </c>
      <c r="KX10" s="14" t="s">
        <v>10249</v>
      </c>
      <c r="KY10" s="14" t="s">
        <v>10549</v>
      </c>
      <c r="KZ10" s="14" t="s">
        <v>10236</v>
      </c>
      <c r="LA10" s="14" t="s">
        <v>10337</v>
      </c>
      <c r="LB10" s="14" t="s">
        <v>10373</v>
      </c>
      <c r="LC10" s="14" t="s">
        <v>10322</v>
      </c>
      <c r="LD10" s="14" t="s">
        <v>10585</v>
      </c>
      <c r="LE10" s="14" t="s">
        <v>10158</v>
      </c>
      <c r="LF10" s="14" t="s">
        <v>10510</v>
      </c>
      <c r="LG10" s="14" t="s">
        <v>10511</v>
      </c>
      <c r="LH10" s="14" t="s">
        <v>10525</v>
      </c>
      <c r="LI10" s="14" t="s">
        <v>10557</v>
      </c>
      <c r="LJ10" s="14" t="s">
        <v>10245</v>
      </c>
      <c r="LK10" s="14" t="s">
        <v>10528</v>
      </c>
      <c r="LL10" s="14" t="s">
        <v>10632</v>
      </c>
      <c r="LM10" s="43"/>
      <c r="LN10" s="14" t="s">
        <v>10930</v>
      </c>
      <c r="LO10" s="14" t="s">
        <v>11411</v>
      </c>
      <c r="LP10" s="14" t="s">
        <v>11022</v>
      </c>
      <c r="LQ10" s="14" t="s">
        <v>10311</v>
      </c>
      <c r="LR10" s="14" t="s">
        <v>11024</v>
      </c>
      <c r="LS10" s="14" t="s">
        <v>11025</v>
      </c>
      <c r="LT10" s="14" t="s">
        <v>11173</v>
      </c>
      <c r="LU10" s="14" t="s">
        <v>10881</v>
      </c>
      <c r="LV10" s="14" t="s">
        <v>11065</v>
      </c>
      <c r="LW10" s="14" t="s">
        <v>10988</v>
      </c>
      <c r="LX10" s="14" t="s">
        <v>10938</v>
      </c>
      <c r="LY10" s="14" t="s">
        <v>3814</v>
      </c>
      <c r="LZ10" s="14" t="s">
        <v>11412</v>
      </c>
      <c r="MA10" s="14" t="s">
        <v>11298</v>
      </c>
      <c r="MB10" s="15" t="s">
        <v>11299</v>
      </c>
      <c r="MC10" s="43"/>
      <c r="MD10" s="14" t="s">
        <v>11433</v>
      </c>
      <c r="ME10" s="14" t="s">
        <v>11729</v>
      </c>
      <c r="MF10" s="14" t="s">
        <v>11662</v>
      </c>
      <c r="MG10" s="14" t="s">
        <v>11541</v>
      </c>
      <c r="MH10" s="14" t="s">
        <v>11609</v>
      </c>
      <c r="MI10" s="14" t="s">
        <v>11724</v>
      </c>
      <c r="MJ10" s="14" t="s">
        <v>11899</v>
      </c>
      <c r="MK10" s="14" t="s">
        <v>11891</v>
      </c>
      <c r="ML10" s="14" t="s">
        <v>11675</v>
      </c>
      <c r="MM10" s="14" t="s">
        <v>11471</v>
      </c>
      <c r="MN10" s="14" t="s">
        <v>11856</v>
      </c>
      <c r="MO10" s="14" t="s">
        <v>11745</v>
      </c>
      <c r="MP10" s="43"/>
      <c r="MQ10" s="4" t="s">
        <v>12153</v>
      </c>
      <c r="MR10" s="4" t="s">
        <v>8189</v>
      </c>
      <c r="MS10" s="4" t="s">
        <v>11963</v>
      </c>
      <c r="MT10" s="4" t="s">
        <v>3812</v>
      </c>
      <c r="MU10" s="4" t="s">
        <v>4613</v>
      </c>
      <c r="MV10" s="4" t="s">
        <v>11942</v>
      </c>
      <c r="MW10" s="4" t="s">
        <v>11966</v>
      </c>
      <c r="MX10" s="4" t="s">
        <v>12080</v>
      </c>
      <c r="MY10" s="4" t="s">
        <v>12327</v>
      </c>
      <c r="MZ10" s="4" t="s">
        <v>12348</v>
      </c>
      <c r="NA10" s="4" t="s">
        <v>12016</v>
      </c>
      <c r="NB10" s="4" t="s">
        <v>12221</v>
      </c>
      <c r="NC10" s="4" t="s">
        <v>12051</v>
      </c>
      <c r="ND10" s="4" t="s">
        <v>11971</v>
      </c>
      <c r="NE10" s="4" t="s">
        <v>7</v>
      </c>
      <c r="NF10" s="43"/>
      <c r="NG10" s="4" t="s">
        <v>12571</v>
      </c>
      <c r="NH10" s="4" t="s">
        <v>12424</v>
      </c>
      <c r="NI10" s="4" t="s">
        <v>12491</v>
      </c>
      <c r="NJ10" s="4" t="s">
        <v>12602</v>
      </c>
      <c r="NK10" s="4" t="s">
        <v>6749</v>
      </c>
      <c r="NL10" s="4" t="s">
        <v>10759</v>
      </c>
      <c r="NM10" s="4" t="s">
        <v>12531</v>
      </c>
      <c r="NN10" s="4" t="s">
        <v>12485</v>
      </c>
      <c r="NO10" s="18"/>
      <c r="NP10" s="4" t="s">
        <v>12457</v>
      </c>
      <c r="NQ10" s="4" t="s">
        <v>12406</v>
      </c>
    </row>
    <row r="11" spans="1:381" ht="60">
      <c r="A11" s="1" t="s">
        <v>8</v>
      </c>
      <c r="B11" s="4" t="s">
        <v>158</v>
      </c>
      <c r="C11" s="4" t="s">
        <v>159</v>
      </c>
      <c r="D11" s="4" t="s">
        <v>160</v>
      </c>
      <c r="E11" s="4" t="s">
        <v>4985</v>
      </c>
      <c r="F11" s="4" t="s">
        <v>161</v>
      </c>
      <c r="G11" s="12" t="s">
        <v>11933</v>
      </c>
      <c r="H11" s="4" t="s">
        <v>176</v>
      </c>
      <c r="I11" s="4" t="s">
        <v>30</v>
      </c>
      <c r="J11" s="9" t="s">
        <v>8690</v>
      </c>
      <c r="K11" s="4" t="s">
        <v>4563</v>
      </c>
      <c r="L11" s="13" t="s">
        <v>165</v>
      </c>
      <c r="M11" s="11" t="s">
        <v>34</v>
      </c>
      <c r="N11" s="1"/>
      <c r="O11" s="11" t="s">
        <v>167</v>
      </c>
      <c r="P11" s="1"/>
      <c r="Q11" s="11" t="s">
        <v>168</v>
      </c>
      <c r="R11" s="4" t="s">
        <v>182</v>
      </c>
      <c r="S11" s="4" t="s">
        <v>169</v>
      </c>
      <c r="T11" s="9"/>
      <c r="U11" s="36"/>
      <c r="W11" s="11" t="s">
        <v>170</v>
      </c>
      <c r="X11" s="11" t="s">
        <v>171</v>
      </c>
      <c r="Y11" s="4" t="s">
        <v>172</v>
      </c>
      <c r="Z11" s="41"/>
      <c r="AA11" s="1"/>
      <c r="AB11" s="14" t="s">
        <v>4539</v>
      </c>
      <c r="AC11" s="14" t="s">
        <v>752</v>
      </c>
      <c r="AD11" s="14" t="s">
        <v>328</v>
      </c>
      <c r="AE11" s="14" t="s">
        <v>408</v>
      </c>
      <c r="AF11" s="14" t="s">
        <v>780</v>
      </c>
      <c r="AG11" s="14" t="s">
        <v>697</v>
      </c>
      <c r="AH11" s="14" t="s">
        <v>507</v>
      </c>
      <c r="AI11" s="15" t="s">
        <v>508</v>
      </c>
      <c r="AJ11" s="14" t="s">
        <v>595</v>
      </c>
      <c r="AK11" s="14" t="s">
        <v>442</v>
      </c>
      <c r="AL11" s="14" t="s">
        <v>563</v>
      </c>
      <c r="AM11" s="14" t="s">
        <v>642</v>
      </c>
      <c r="AN11" s="14" t="s">
        <v>688</v>
      </c>
      <c r="AO11" s="39"/>
      <c r="AP11" s="14" t="s">
        <v>815</v>
      </c>
      <c r="AQ11" s="14" t="s">
        <v>1226</v>
      </c>
      <c r="AR11" s="14" t="s">
        <v>1753</v>
      </c>
      <c r="AS11" s="14" t="s">
        <v>1652</v>
      </c>
      <c r="AT11" s="14" t="s">
        <v>1738</v>
      </c>
      <c r="AU11" s="14" t="s">
        <v>1021</v>
      </c>
      <c r="AV11" s="14" t="s">
        <v>833</v>
      </c>
      <c r="AW11" s="14" t="s">
        <v>1608</v>
      </c>
      <c r="AX11" s="14" t="s">
        <v>1766</v>
      </c>
      <c r="AY11" s="14" t="s">
        <v>455</v>
      </c>
      <c r="AZ11" s="14" t="s">
        <v>1098</v>
      </c>
      <c r="BA11" s="14" t="s">
        <v>939</v>
      </c>
      <c r="BB11" s="14" t="s">
        <v>915</v>
      </c>
      <c r="BC11" s="39"/>
      <c r="BD11" s="14" t="s">
        <v>2016</v>
      </c>
      <c r="BE11" s="14" t="s">
        <v>2518</v>
      </c>
      <c r="BF11" s="14" t="s">
        <v>866</v>
      </c>
      <c r="BG11" s="14" t="s">
        <v>2122</v>
      </c>
      <c r="BH11" s="14" t="s">
        <v>2291</v>
      </c>
      <c r="BI11" s="14" t="s">
        <v>1915</v>
      </c>
      <c r="BJ11" s="14" t="s">
        <v>915</v>
      </c>
      <c r="BK11" s="14" t="s">
        <v>2484</v>
      </c>
      <c r="BL11" s="14" t="s">
        <v>2492</v>
      </c>
      <c r="BM11" s="14" t="s">
        <v>2188</v>
      </c>
      <c r="BN11" s="14" t="s">
        <v>2509</v>
      </c>
      <c r="BO11" s="14" t="s">
        <v>2050</v>
      </c>
      <c r="BP11" s="14" t="s">
        <v>2299</v>
      </c>
      <c r="BQ11" s="14" t="s">
        <v>2272</v>
      </c>
      <c r="BR11" s="39"/>
      <c r="BS11" s="14" t="s">
        <v>3417</v>
      </c>
      <c r="BT11" s="15" t="s">
        <v>3024</v>
      </c>
      <c r="BU11" s="14" t="s">
        <v>690</v>
      </c>
      <c r="BV11" s="14" t="s">
        <v>2761</v>
      </c>
      <c r="BW11" s="14" t="s">
        <v>3478</v>
      </c>
      <c r="BX11" s="14" t="s">
        <v>2814</v>
      </c>
      <c r="BY11" s="14" t="s">
        <v>2710</v>
      </c>
      <c r="BZ11" s="14" t="s">
        <v>3499</v>
      </c>
      <c r="CA11" s="14" t="s">
        <v>2783</v>
      </c>
      <c r="CB11" s="14" t="s">
        <v>3551</v>
      </c>
      <c r="CC11" s="14" t="s">
        <v>3259</v>
      </c>
      <c r="CD11" s="14" t="s">
        <v>3309</v>
      </c>
      <c r="CE11" s="14" t="s">
        <v>3118</v>
      </c>
      <c r="CF11" s="14" t="s">
        <v>2806</v>
      </c>
      <c r="CG11" s="14" t="s">
        <v>2843</v>
      </c>
      <c r="CH11" s="14" t="s">
        <v>2719</v>
      </c>
      <c r="CI11" s="14" t="s">
        <v>2826</v>
      </c>
      <c r="CJ11" s="14" t="s">
        <v>3320</v>
      </c>
      <c r="CK11" s="14" t="s">
        <v>4573</v>
      </c>
      <c r="CL11" s="14" t="s">
        <v>3106</v>
      </c>
      <c r="CM11" s="39"/>
      <c r="CN11" s="14" t="s">
        <v>4069</v>
      </c>
      <c r="CO11" s="14" t="s">
        <v>3685</v>
      </c>
      <c r="CP11" s="14" t="s">
        <v>3825</v>
      </c>
      <c r="CQ11" s="14" t="s">
        <v>3819</v>
      </c>
      <c r="CR11" s="14" t="s">
        <v>4022</v>
      </c>
      <c r="CS11" s="14" t="s">
        <v>3741</v>
      </c>
      <c r="CT11" s="14" t="s">
        <v>3759</v>
      </c>
      <c r="CU11" s="14" t="s">
        <v>3815</v>
      </c>
      <c r="CV11" s="14" t="s">
        <v>3735</v>
      </c>
      <c r="CW11" s="14" t="s">
        <v>3718</v>
      </c>
      <c r="CX11" s="14" t="s">
        <v>4006</v>
      </c>
      <c r="CY11" s="39"/>
      <c r="CZ11" s="14" t="s">
        <v>4288</v>
      </c>
      <c r="DA11" s="14" t="s">
        <v>4422</v>
      </c>
      <c r="DB11" s="14" t="s">
        <v>4155</v>
      </c>
      <c r="DC11" s="14" t="s">
        <v>455</v>
      </c>
      <c r="DD11" s="14" t="s">
        <v>4323</v>
      </c>
      <c r="DE11" s="43"/>
      <c r="DF11" s="4" t="s">
        <v>4635</v>
      </c>
      <c r="DG11" s="4" t="s">
        <v>4664</v>
      </c>
      <c r="DH11" s="4" t="s">
        <v>4759</v>
      </c>
      <c r="DI11" s="4" t="s">
        <v>4721</v>
      </c>
      <c r="DJ11" s="4" t="s">
        <v>4867</v>
      </c>
      <c r="DK11" s="4" t="s">
        <v>4837</v>
      </c>
      <c r="DL11" s="4" t="s">
        <v>4774</v>
      </c>
      <c r="DM11" s="4" t="s">
        <v>4906</v>
      </c>
      <c r="DN11" s="4" t="s">
        <v>4863</v>
      </c>
      <c r="DO11" s="4" t="s">
        <v>4885</v>
      </c>
      <c r="DP11" s="4" t="s">
        <v>4801</v>
      </c>
      <c r="DQ11" s="4" t="s">
        <v>4756</v>
      </c>
      <c r="DR11" s="4" t="s">
        <v>4661</v>
      </c>
      <c r="DS11" s="4" t="s">
        <v>4648</v>
      </c>
      <c r="DT11" s="43"/>
      <c r="DU11" s="4" t="s">
        <v>1891</v>
      </c>
      <c r="DV11" s="4" t="s">
        <v>5321</v>
      </c>
      <c r="DW11" s="4" t="s">
        <v>5174</v>
      </c>
      <c r="DX11" s="4" t="s">
        <v>5141</v>
      </c>
      <c r="DY11" s="4" t="s">
        <v>213</v>
      </c>
      <c r="DZ11" s="4" t="s">
        <v>5049</v>
      </c>
      <c r="EA11" s="4" t="s">
        <v>5417</v>
      </c>
      <c r="EB11" s="4" t="s">
        <v>5235</v>
      </c>
      <c r="EC11" s="4" t="s">
        <v>5339</v>
      </c>
      <c r="ED11" s="4" t="s">
        <v>5285</v>
      </c>
      <c r="EE11" s="4" t="s">
        <v>5201</v>
      </c>
      <c r="EF11" s="4" t="s">
        <v>5328</v>
      </c>
      <c r="EG11" s="4" t="s">
        <v>5301</v>
      </c>
      <c r="EH11" s="4" t="s">
        <v>5057</v>
      </c>
      <c r="EI11" s="4" t="s">
        <v>5224</v>
      </c>
      <c r="EJ11" s="4" t="s">
        <v>5059</v>
      </c>
      <c r="EK11" s="4" t="s">
        <v>5332</v>
      </c>
      <c r="EL11" s="4" t="s">
        <v>5042</v>
      </c>
      <c r="EM11" s="4" t="s">
        <v>5293</v>
      </c>
      <c r="EN11" s="4" t="s">
        <v>5210</v>
      </c>
      <c r="EO11" s="43"/>
      <c r="EP11" s="4" t="s">
        <v>644</v>
      </c>
      <c r="EQ11" s="4" t="s">
        <v>5544</v>
      </c>
      <c r="ER11" s="4" t="s">
        <v>5545</v>
      </c>
      <c r="ES11" s="4" t="s">
        <v>5496</v>
      </c>
      <c r="ET11" s="4" t="s">
        <v>5614</v>
      </c>
      <c r="EU11" s="4" t="s">
        <v>5478</v>
      </c>
      <c r="EV11" s="4" t="s">
        <v>5605</v>
      </c>
      <c r="EW11" s="5" t="s">
        <v>5634</v>
      </c>
      <c r="EX11" s="4" t="s">
        <v>5641</v>
      </c>
      <c r="EY11" s="4" t="s">
        <v>5472</v>
      </c>
      <c r="EZ11" s="4" t="s">
        <v>5563</v>
      </c>
      <c r="FA11" s="43"/>
      <c r="FB11" s="11" t="s">
        <v>5975</v>
      </c>
      <c r="FC11" s="11" t="s">
        <v>5976</v>
      </c>
      <c r="FD11" s="11" t="s">
        <v>6079</v>
      </c>
      <c r="FE11" s="11" t="s">
        <v>6159</v>
      </c>
      <c r="FF11" s="11" t="s">
        <v>5485</v>
      </c>
      <c r="FG11" s="11" t="s">
        <v>5850</v>
      </c>
      <c r="FH11" s="11" t="s">
        <v>4587</v>
      </c>
      <c r="FI11" s="11" t="s">
        <v>6806</v>
      </c>
      <c r="FJ11" s="11" t="s">
        <v>6353</v>
      </c>
      <c r="FK11" s="11" t="s">
        <v>5919</v>
      </c>
      <c r="FL11" s="11" t="s">
        <v>389</v>
      </c>
      <c r="FM11" s="11" t="s">
        <v>6696</v>
      </c>
      <c r="FN11" s="11" t="s">
        <v>2725</v>
      </c>
      <c r="FO11" s="11" t="s">
        <v>6634</v>
      </c>
      <c r="FP11" s="11" t="s">
        <v>6799</v>
      </c>
      <c r="FQ11" s="11" t="s">
        <v>4587</v>
      </c>
      <c r="FR11" s="11" t="s">
        <v>5962</v>
      </c>
      <c r="FS11" s="11" t="s">
        <v>6192</v>
      </c>
      <c r="FT11" s="11" t="s">
        <v>6041</v>
      </c>
      <c r="FU11" s="11" t="s">
        <v>5765</v>
      </c>
      <c r="FV11" s="11" t="s">
        <v>2710</v>
      </c>
      <c r="FW11" s="11" t="s">
        <v>1751</v>
      </c>
      <c r="FX11" s="11" t="s">
        <v>6410</v>
      </c>
      <c r="FY11" s="11" t="s">
        <v>6070</v>
      </c>
      <c r="FZ11" s="11" t="s">
        <v>6899</v>
      </c>
      <c r="GA11" s="11" t="s">
        <v>6021</v>
      </c>
      <c r="GB11" s="11" t="s">
        <v>6641</v>
      </c>
      <c r="GC11" s="11" t="s">
        <v>5818</v>
      </c>
      <c r="GD11" s="11" t="s">
        <v>5919</v>
      </c>
      <c r="GE11" s="11" t="s">
        <v>6678</v>
      </c>
      <c r="GF11" s="43"/>
      <c r="GG11" s="11" t="s">
        <v>7102</v>
      </c>
      <c r="GH11" s="11" t="s">
        <v>7013</v>
      </c>
      <c r="GI11" s="11" t="s">
        <v>5755</v>
      </c>
      <c r="GJ11" s="11" t="s">
        <v>7105</v>
      </c>
      <c r="GK11" s="11" t="s">
        <v>7029</v>
      </c>
      <c r="GL11" s="11" t="s">
        <v>6805</v>
      </c>
      <c r="GM11" s="11" t="s">
        <v>7217</v>
      </c>
      <c r="GN11" s="10" t="s">
        <v>7175</v>
      </c>
      <c r="GO11" s="11" t="s">
        <v>7048</v>
      </c>
      <c r="GP11" s="11" t="s">
        <v>7347</v>
      </c>
      <c r="GQ11" s="11" t="s">
        <v>7446</v>
      </c>
      <c r="GR11" s="11" t="s">
        <v>7270</v>
      </c>
      <c r="GS11" s="11" t="s">
        <v>1232</v>
      </c>
      <c r="GT11" s="11" t="s">
        <v>7141</v>
      </c>
      <c r="GU11" s="11" t="s">
        <v>7429</v>
      </c>
      <c r="GV11" s="11" t="s">
        <v>7445</v>
      </c>
      <c r="GW11" s="43"/>
      <c r="GX11" s="4" t="s">
        <v>5921</v>
      </c>
      <c r="GY11" s="4" t="s">
        <v>7671</v>
      </c>
      <c r="GZ11" s="4" t="s">
        <v>7706</v>
      </c>
      <c r="HA11" s="4" t="s">
        <v>7623</v>
      </c>
      <c r="HB11" s="4" t="s">
        <v>7608</v>
      </c>
      <c r="HC11" s="4" t="s">
        <v>7827</v>
      </c>
      <c r="HD11" s="4" t="s">
        <v>7756</v>
      </c>
      <c r="HE11" s="4" t="s">
        <v>7842</v>
      </c>
      <c r="HF11" s="4" t="s">
        <v>7908</v>
      </c>
      <c r="HG11" s="4" t="s">
        <v>7816</v>
      </c>
      <c r="HH11" s="4" t="s">
        <v>7480</v>
      </c>
      <c r="HI11" s="4" t="s">
        <v>7521</v>
      </c>
      <c r="HJ11" s="4" t="s">
        <v>7885</v>
      </c>
      <c r="HK11" s="4" t="s">
        <v>6301</v>
      </c>
      <c r="HL11" s="4" t="s">
        <v>5737</v>
      </c>
      <c r="HM11" s="4" t="s">
        <v>7632</v>
      </c>
      <c r="HN11" s="4" t="s">
        <v>7701</v>
      </c>
      <c r="HO11" s="4" t="s">
        <v>8002</v>
      </c>
      <c r="HP11" s="4" t="s">
        <v>7703</v>
      </c>
      <c r="HQ11" s="4" t="s">
        <v>7488</v>
      </c>
      <c r="HR11" s="4" t="s">
        <v>6082</v>
      </c>
      <c r="HS11" s="4" t="s">
        <v>7983</v>
      </c>
      <c r="HT11" s="43"/>
      <c r="HU11" s="4" t="s">
        <v>8234</v>
      </c>
      <c r="HV11" s="4" t="s">
        <v>6024</v>
      </c>
      <c r="HW11" s="4" t="s">
        <v>8086</v>
      </c>
      <c r="HX11" s="4" t="s">
        <v>946</v>
      </c>
      <c r="HY11" s="4" t="s">
        <v>8122</v>
      </c>
      <c r="HZ11" s="4" t="s">
        <v>3368</v>
      </c>
      <c r="IA11" s="4" t="s">
        <v>83</v>
      </c>
      <c r="IB11" s="43"/>
      <c r="IC11" s="59" t="s">
        <v>8316</v>
      </c>
      <c r="ID11" s="59" t="s">
        <v>8375</v>
      </c>
      <c r="IE11" s="59" t="s">
        <v>8556</v>
      </c>
      <c r="IF11" s="59" t="s">
        <v>8467</v>
      </c>
      <c r="IG11" s="59" t="s">
        <v>8404</v>
      </c>
      <c r="IH11" s="59" t="s">
        <v>8559</v>
      </c>
      <c r="II11" s="59" t="s">
        <v>8277</v>
      </c>
      <c r="IJ11" s="59" t="s">
        <v>8645</v>
      </c>
      <c r="IK11" s="59" t="s">
        <v>8264</v>
      </c>
      <c r="IL11" s="59" t="s">
        <v>8295</v>
      </c>
      <c r="IM11" s="59" t="s">
        <v>8653</v>
      </c>
      <c r="IN11" s="59" t="s">
        <v>8312</v>
      </c>
      <c r="IO11" s="59" t="s">
        <v>8522</v>
      </c>
      <c r="IP11" s="59" t="s">
        <v>8623</v>
      </c>
      <c r="IQ11" s="18"/>
      <c r="IR11" s="43"/>
      <c r="IS11" s="59" t="s">
        <v>8725</v>
      </c>
      <c r="IT11" s="59" t="s">
        <v>8794</v>
      </c>
      <c r="IU11" s="59" t="s">
        <v>8778</v>
      </c>
      <c r="IV11" s="59" t="s">
        <v>8769</v>
      </c>
      <c r="IW11" s="59" t="s">
        <v>8770</v>
      </c>
      <c r="IX11" s="43"/>
      <c r="IY11" s="59" t="s">
        <v>8886</v>
      </c>
      <c r="IZ11" s="59" t="s">
        <v>8895</v>
      </c>
      <c r="JA11" s="59" t="s">
        <v>8911</v>
      </c>
      <c r="JB11" s="59" t="s">
        <v>8912</v>
      </c>
      <c r="JC11" s="43"/>
      <c r="JD11" s="59" t="s">
        <v>8985</v>
      </c>
      <c r="JE11" s="59" t="s">
        <v>8986</v>
      </c>
      <c r="JF11" s="59" t="s">
        <v>8987</v>
      </c>
      <c r="JG11" s="59" t="s">
        <v>8988</v>
      </c>
      <c r="JH11" s="59" t="s">
        <v>8995</v>
      </c>
      <c r="JI11" s="59" t="s">
        <v>8984</v>
      </c>
      <c r="JJ11" s="43"/>
      <c r="JK11" s="59" t="s">
        <v>9094</v>
      </c>
      <c r="JL11" s="59" t="s">
        <v>5627</v>
      </c>
      <c r="JM11" s="59" t="s">
        <v>9092</v>
      </c>
      <c r="JN11" s="59" t="s">
        <v>9096</v>
      </c>
      <c r="JO11" s="43"/>
      <c r="JP11" s="11" t="s">
        <v>9420</v>
      </c>
      <c r="JQ11" s="11" t="s">
        <v>6176</v>
      </c>
      <c r="JR11" s="11" t="s">
        <v>9273</v>
      </c>
      <c r="JS11" s="11" t="s">
        <v>310</v>
      </c>
      <c r="JT11" s="11" t="s">
        <v>9232</v>
      </c>
      <c r="JU11" s="11" t="s">
        <v>9614</v>
      </c>
      <c r="JV11" s="11" t="s">
        <v>9289</v>
      </c>
      <c r="JW11" s="11" t="s">
        <v>9290</v>
      </c>
      <c r="JX11" s="11" t="s">
        <v>9208</v>
      </c>
      <c r="JY11" s="11" t="s">
        <v>9291</v>
      </c>
      <c r="JZ11" s="11" t="s">
        <v>9557</v>
      </c>
      <c r="KA11" s="11" t="s">
        <v>9323</v>
      </c>
      <c r="KB11" s="11" t="s">
        <v>9267</v>
      </c>
      <c r="KC11" s="11" t="s">
        <v>9226</v>
      </c>
      <c r="KD11" s="11" t="s">
        <v>2665</v>
      </c>
      <c r="KE11" s="11" t="s">
        <v>9573</v>
      </c>
      <c r="KF11" s="11" t="s">
        <v>9284</v>
      </c>
      <c r="KG11" s="43"/>
      <c r="KH11" s="11" t="s">
        <v>10066</v>
      </c>
      <c r="KI11" s="11" t="s">
        <v>54</v>
      </c>
      <c r="KJ11" s="11" t="s">
        <v>9818</v>
      </c>
      <c r="KK11" s="11" t="s">
        <v>9908</v>
      </c>
      <c r="KL11" s="11" t="s">
        <v>9784</v>
      </c>
      <c r="KM11" s="11" t="s">
        <v>9987</v>
      </c>
      <c r="KN11" s="11" t="s">
        <v>9644</v>
      </c>
      <c r="KO11" s="11" t="s">
        <v>1398</v>
      </c>
      <c r="KP11" s="11" t="s">
        <v>9675</v>
      </c>
      <c r="KQ11" s="11" t="s">
        <v>9656</v>
      </c>
      <c r="KR11" s="11" t="s">
        <v>9861</v>
      </c>
      <c r="KS11" s="43"/>
      <c r="KT11" s="14" t="s">
        <v>10163</v>
      </c>
      <c r="KU11" s="14" t="s">
        <v>10503</v>
      </c>
      <c r="KV11" s="14" t="s">
        <v>4408</v>
      </c>
      <c r="KW11" s="14" t="s">
        <v>10233</v>
      </c>
      <c r="KX11" s="14" t="s">
        <v>10118</v>
      </c>
      <c r="KY11" s="15" t="s">
        <v>10137</v>
      </c>
      <c r="KZ11" s="14" t="s">
        <v>10169</v>
      </c>
      <c r="LA11" s="14" t="s">
        <v>10354</v>
      </c>
      <c r="LB11" s="14" t="s">
        <v>10422</v>
      </c>
      <c r="LC11" s="14" t="s">
        <v>10254</v>
      </c>
      <c r="LD11" s="14" t="s">
        <v>10569</v>
      </c>
      <c r="LE11" s="14" t="s">
        <v>10256</v>
      </c>
      <c r="LF11" s="14" t="s">
        <v>2151</v>
      </c>
      <c r="LG11" s="14" t="s">
        <v>10395</v>
      </c>
      <c r="LH11" s="14" t="s">
        <v>10487</v>
      </c>
      <c r="LI11" s="14" t="s">
        <v>10312</v>
      </c>
      <c r="LJ11" s="14" t="s">
        <v>10278</v>
      </c>
      <c r="LK11" s="14" t="s">
        <v>10488</v>
      </c>
      <c r="LL11" s="14" t="s">
        <v>10312</v>
      </c>
      <c r="LM11" s="43"/>
      <c r="LN11" s="14" t="s">
        <v>10902</v>
      </c>
      <c r="LO11" s="14" t="s">
        <v>11420</v>
      </c>
      <c r="LP11" s="14" t="s">
        <v>11060</v>
      </c>
      <c r="LQ11" s="14" t="s">
        <v>11159</v>
      </c>
      <c r="LR11" s="14" t="s">
        <v>11010</v>
      </c>
      <c r="LS11" s="14" t="s">
        <v>11254</v>
      </c>
      <c r="LT11" s="14" t="s">
        <v>10946</v>
      </c>
      <c r="LU11" s="14" t="s">
        <v>10867</v>
      </c>
      <c r="LV11" s="14" t="s">
        <v>11213</v>
      </c>
      <c r="LW11" s="14" t="s">
        <v>11108</v>
      </c>
      <c r="LX11" s="14" t="s">
        <v>11341</v>
      </c>
      <c r="LY11" s="14" t="s">
        <v>11109</v>
      </c>
      <c r="LZ11" s="14" t="s">
        <v>1616</v>
      </c>
      <c r="MA11" s="14" t="s">
        <v>11260</v>
      </c>
      <c r="MB11" s="14" t="s">
        <v>11318</v>
      </c>
      <c r="MC11" s="43"/>
      <c r="MD11" s="14" t="s">
        <v>11443</v>
      </c>
      <c r="ME11" s="14" t="s">
        <v>11585</v>
      </c>
      <c r="MF11" s="14" t="s">
        <v>2941</v>
      </c>
      <c r="MG11" s="14" t="s">
        <v>11628</v>
      </c>
      <c r="MH11" s="14" t="s">
        <v>11731</v>
      </c>
      <c r="MI11" s="15" t="s">
        <v>11650</v>
      </c>
      <c r="MJ11" s="14" t="s">
        <v>11904</v>
      </c>
      <c r="MK11" s="14" t="s">
        <v>11896</v>
      </c>
      <c r="ML11" s="14" t="s">
        <v>11718</v>
      </c>
      <c r="MM11" s="14" t="s">
        <v>11442</v>
      </c>
      <c r="MN11" s="14" t="s">
        <v>11789</v>
      </c>
      <c r="MO11" s="14" t="s">
        <v>2331</v>
      </c>
      <c r="MP11" s="43"/>
      <c r="MQ11" s="4" t="s">
        <v>3457</v>
      </c>
      <c r="MR11" s="4" t="s">
        <v>12300</v>
      </c>
      <c r="MS11" s="4" t="s">
        <v>12126</v>
      </c>
      <c r="MT11" s="4" t="s">
        <v>12203</v>
      </c>
      <c r="MU11" s="4" t="s">
        <v>11941</v>
      </c>
      <c r="MV11" s="4" t="s">
        <v>12034</v>
      </c>
      <c r="MW11" s="4" t="s">
        <v>12228</v>
      </c>
      <c r="MX11" s="4" t="s">
        <v>12014</v>
      </c>
      <c r="MY11" s="4" t="s">
        <v>12105</v>
      </c>
      <c r="MZ11" s="4" t="s">
        <v>12362</v>
      </c>
      <c r="NA11" s="4" t="s">
        <v>12028</v>
      </c>
      <c r="NB11" s="4" t="s">
        <v>12050</v>
      </c>
      <c r="NC11" s="4" t="s">
        <v>12006</v>
      </c>
      <c r="ND11" s="4" t="s">
        <v>894</v>
      </c>
      <c r="NE11" s="4" t="s">
        <v>89</v>
      </c>
      <c r="NF11" s="43"/>
      <c r="NG11" s="4" t="s">
        <v>3305</v>
      </c>
      <c r="NH11" s="4" t="s">
        <v>12488</v>
      </c>
      <c r="NI11" s="4" t="s">
        <v>12443</v>
      </c>
      <c r="NJ11" s="4" t="s">
        <v>3351</v>
      </c>
      <c r="NK11" s="4" t="s">
        <v>10892</v>
      </c>
      <c r="NL11" s="4" t="s">
        <v>67</v>
      </c>
      <c r="NM11" s="4" t="s">
        <v>9921</v>
      </c>
      <c r="NN11" s="4" t="s">
        <v>12532</v>
      </c>
      <c r="NO11" s="18"/>
      <c r="NP11" s="4" t="s">
        <v>12379</v>
      </c>
      <c r="NQ11" s="4" t="s">
        <v>1080</v>
      </c>
    </row>
    <row r="12" spans="1:381" ht="60">
      <c r="A12" s="1" t="s">
        <v>9</v>
      </c>
      <c r="B12" s="4" t="s">
        <v>5463</v>
      </c>
      <c r="C12" s="4" t="s">
        <v>173</v>
      </c>
      <c r="D12" s="4" t="s">
        <v>174</v>
      </c>
      <c r="E12" s="4" t="s">
        <v>4975</v>
      </c>
      <c r="F12" s="4" t="s">
        <v>29</v>
      </c>
      <c r="G12" s="12" t="s">
        <v>175</v>
      </c>
      <c r="H12" s="4" t="s">
        <v>192</v>
      </c>
      <c r="I12" s="4" t="s">
        <v>177</v>
      </c>
      <c r="J12" s="9" t="s">
        <v>8695</v>
      </c>
      <c r="K12" s="4" t="s">
        <v>194</v>
      </c>
      <c r="L12" s="13" t="s">
        <v>178</v>
      </c>
      <c r="M12" s="11" t="s">
        <v>179</v>
      </c>
      <c r="N12" s="1"/>
      <c r="O12" s="11" t="s">
        <v>180</v>
      </c>
      <c r="P12" s="1"/>
      <c r="Q12" s="11" t="s">
        <v>181</v>
      </c>
      <c r="R12" s="4" t="s">
        <v>199</v>
      </c>
      <c r="S12" s="4" t="s">
        <v>183</v>
      </c>
      <c r="T12" s="9"/>
      <c r="U12" s="1"/>
      <c r="V12" s="36"/>
      <c r="W12" s="11" t="s">
        <v>184</v>
      </c>
      <c r="X12" s="11" t="s">
        <v>185</v>
      </c>
      <c r="Y12" s="4" t="s">
        <v>186</v>
      </c>
      <c r="Z12" s="41"/>
      <c r="AA12" s="1"/>
      <c r="AB12" s="14" t="s">
        <v>290</v>
      </c>
      <c r="AC12" s="14" t="s">
        <v>452</v>
      </c>
      <c r="AD12" s="14" t="s">
        <v>343</v>
      </c>
      <c r="AE12" s="14" t="s">
        <v>406</v>
      </c>
      <c r="AF12" s="14" t="s">
        <v>792</v>
      </c>
      <c r="AG12" s="14" t="s">
        <v>584</v>
      </c>
      <c r="AH12" s="14" t="s">
        <v>516</v>
      </c>
      <c r="AI12" s="14" t="s">
        <v>594</v>
      </c>
      <c r="AJ12" s="14" t="s">
        <v>465</v>
      </c>
      <c r="AK12" s="14" t="s">
        <v>443</v>
      </c>
      <c r="AL12" s="14" t="s">
        <v>555</v>
      </c>
      <c r="AM12" s="14" t="s">
        <v>687</v>
      </c>
      <c r="AN12" s="14" t="s">
        <v>548</v>
      </c>
      <c r="AO12" s="39"/>
      <c r="AP12" s="14" t="s">
        <v>916</v>
      </c>
      <c r="AQ12" s="14" t="s">
        <v>865</v>
      </c>
      <c r="AR12" s="14" t="s">
        <v>829</v>
      </c>
      <c r="AS12" s="14" t="s">
        <v>1645</v>
      </c>
      <c r="AT12" s="14" t="s">
        <v>1744</v>
      </c>
      <c r="AU12" s="14" t="s">
        <v>959</v>
      </c>
      <c r="AV12" s="14" t="s">
        <v>845</v>
      </c>
      <c r="AW12" s="14" t="s">
        <v>1410</v>
      </c>
      <c r="AX12" s="14" t="s">
        <v>1831</v>
      </c>
      <c r="AY12" s="14" t="s">
        <v>1623</v>
      </c>
      <c r="AZ12" s="14" t="s">
        <v>1132</v>
      </c>
      <c r="BA12" s="14" t="s">
        <v>837</v>
      </c>
      <c r="BB12" s="14" t="s">
        <v>1279</v>
      </c>
      <c r="BC12" s="39"/>
      <c r="BD12" s="14" t="s">
        <v>2442</v>
      </c>
      <c r="BE12" s="14" t="s">
        <v>73</v>
      </c>
      <c r="BF12" s="14" t="s">
        <v>2050</v>
      </c>
      <c r="BG12" s="14" t="s">
        <v>2134</v>
      </c>
      <c r="BH12" s="15" t="s">
        <v>2044</v>
      </c>
      <c r="BI12" s="14" t="s">
        <v>2083</v>
      </c>
      <c r="BJ12" s="14" t="s">
        <v>2059</v>
      </c>
      <c r="BK12" s="14" t="s">
        <v>2491</v>
      </c>
      <c r="BL12" s="14" t="s">
        <v>2368</v>
      </c>
      <c r="BM12" s="14" t="s">
        <v>2420</v>
      </c>
      <c r="BN12" s="14" t="s">
        <v>2391</v>
      </c>
      <c r="BO12" s="14" t="s">
        <v>2001</v>
      </c>
      <c r="BP12" s="14" t="s">
        <v>2165</v>
      </c>
      <c r="BQ12" s="14" t="s">
        <v>2423</v>
      </c>
      <c r="BR12" s="39"/>
      <c r="BS12" s="14" t="s">
        <v>3445</v>
      </c>
      <c r="BT12" s="14" t="s">
        <v>2777</v>
      </c>
      <c r="BU12" s="14" t="s">
        <v>2896</v>
      </c>
      <c r="BV12" s="14" t="s">
        <v>2653</v>
      </c>
      <c r="BW12" s="14" t="s">
        <v>2832</v>
      </c>
      <c r="BX12" s="14" t="s">
        <v>2912</v>
      </c>
      <c r="BY12" s="14" t="s">
        <v>2913</v>
      </c>
      <c r="BZ12" s="14" t="s">
        <v>3512</v>
      </c>
      <c r="CA12" s="14" t="s">
        <v>2801</v>
      </c>
      <c r="CB12" s="14" t="s">
        <v>3115</v>
      </c>
      <c r="CC12" s="14" t="s">
        <v>2696</v>
      </c>
      <c r="CD12" s="14" t="s">
        <v>2804</v>
      </c>
      <c r="CE12" s="14" t="s">
        <v>3133</v>
      </c>
      <c r="CF12" s="14" t="s">
        <v>2644</v>
      </c>
      <c r="CG12" s="14" t="s">
        <v>2939</v>
      </c>
      <c r="CH12" s="14" t="s">
        <v>3225</v>
      </c>
      <c r="CI12" s="14" t="s">
        <v>2684</v>
      </c>
      <c r="CJ12" s="14" t="s">
        <v>2890</v>
      </c>
      <c r="CK12" s="14" t="s">
        <v>4574</v>
      </c>
      <c r="CL12" s="14" t="s">
        <v>2877</v>
      </c>
      <c r="CM12" s="39"/>
      <c r="CN12" s="14" t="s">
        <v>4054</v>
      </c>
      <c r="CO12" s="14" t="s">
        <v>3729</v>
      </c>
      <c r="CP12" s="15" t="s">
        <v>3686</v>
      </c>
      <c r="CQ12" s="14" t="s">
        <v>3977</v>
      </c>
      <c r="CR12" s="14" t="s">
        <v>3857</v>
      </c>
      <c r="CS12" s="14" t="s">
        <v>3858</v>
      </c>
      <c r="CT12" s="14" t="s">
        <v>3681</v>
      </c>
      <c r="CU12" s="14" t="s">
        <v>3760</v>
      </c>
      <c r="CV12" s="14" t="s">
        <v>3860</v>
      </c>
      <c r="CW12" s="14" t="s">
        <v>2332</v>
      </c>
      <c r="CX12" s="14" t="s">
        <v>3877</v>
      </c>
      <c r="CY12" s="39"/>
      <c r="CZ12" s="14" t="s">
        <v>4351</v>
      </c>
      <c r="DA12" s="14" t="s">
        <v>4425</v>
      </c>
      <c r="DB12" s="14" t="s">
        <v>4420</v>
      </c>
      <c r="DC12" s="14" t="s">
        <v>4391</v>
      </c>
      <c r="DD12" s="14" t="s">
        <v>4340</v>
      </c>
      <c r="DE12" s="43"/>
      <c r="DF12" s="4" t="s">
        <v>4677</v>
      </c>
      <c r="DG12" s="4" t="s">
        <v>4803</v>
      </c>
      <c r="DH12" s="4" t="s">
        <v>4720</v>
      </c>
      <c r="DI12" s="4" t="s">
        <v>4666</v>
      </c>
      <c r="DJ12" s="4" t="s">
        <v>4761</v>
      </c>
      <c r="DK12" s="4" t="s">
        <v>4668</v>
      </c>
      <c r="DL12" s="4" t="s">
        <v>4763</v>
      </c>
      <c r="DM12" s="4" t="s">
        <v>4798</v>
      </c>
      <c r="DN12" s="4" t="s">
        <v>4740</v>
      </c>
      <c r="DO12" s="4" t="s">
        <v>4907</v>
      </c>
      <c r="DP12" s="4" t="s">
        <v>4812</v>
      </c>
      <c r="DQ12" s="4" t="s">
        <v>4701</v>
      </c>
      <c r="DR12" s="4" t="s">
        <v>4689</v>
      </c>
      <c r="DS12" s="4" t="s">
        <v>4662</v>
      </c>
      <c r="DT12" s="43"/>
      <c r="DU12" s="4" t="s">
        <v>4987</v>
      </c>
      <c r="DV12" s="4" t="s">
        <v>5307</v>
      </c>
      <c r="DW12" s="4" t="s">
        <v>5230</v>
      </c>
      <c r="DX12" s="4" t="s">
        <v>5122</v>
      </c>
      <c r="DY12" s="4" t="s">
        <v>4354</v>
      </c>
      <c r="DZ12" s="4" t="s">
        <v>5069</v>
      </c>
      <c r="EA12" s="4" t="s">
        <v>5160</v>
      </c>
      <c r="EB12" s="4" t="s">
        <v>5368</v>
      </c>
      <c r="EC12" s="4" t="s">
        <v>5369</v>
      </c>
      <c r="ED12" s="4" t="s">
        <v>5237</v>
      </c>
      <c r="EE12" s="4" t="s">
        <v>5254</v>
      </c>
      <c r="EF12" s="4" t="s">
        <v>5362</v>
      </c>
      <c r="EG12" s="4" t="s">
        <v>5272</v>
      </c>
      <c r="EH12" s="4" t="s">
        <v>5077</v>
      </c>
      <c r="EI12" s="4" t="s">
        <v>5205</v>
      </c>
      <c r="EJ12" s="4" t="s">
        <v>5041</v>
      </c>
      <c r="EK12" s="4" t="s">
        <v>894</v>
      </c>
      <c r="EL12" s="4" t="s">
        <v>5004</v>
      </c>
      <c r="EM12" s="4" t="s">
        <v>5276</v>
      </c>
      <c r="EN12" s="4" t="s">
        <v>5138</v>
      </c>
      <c r="EO12" s="43"/>
      <c r="EP12" s="4" t="s">
        <v>5543</v>
      </c>
      <c r="EQ12" s="4" t="s">
        <v>125</v>
      </c>
      <c r="ER12" s="4" t="s">
        <v>5495</v>
      </c>
      <c r="ES12" s="4" t="s">
        <v>5556</v>
      </c>
      <c r="ET12" s="4" t="s">
        <v>5487</v>
      </c>
      <c r="EU12" s="4" t="s">
        <v>5498</v>
      </c>
      <c r="EV12" s="4" t="s">
        <v>5519</v>
      </c>
      <c r="EW12" s="4" t="s">
        <v>5640</v>
      </c>
      <c r="EX12" s="4" t="s">
        <v>5657</v>
      </c>
      <c r="EY12" s="4" t="s">
        <v>4509</v>
      </c>
      <c r="EZ12" s="4" t="s">
        <v>5532</v>
      </c>
      <c r="FA12" s="43"/>
      <c r="FB12" s="11" t="s">
        <v>6321</v>
      </c>
      <c r="FC12" s="11" t="s">
        <v>6815</v>
      </c>
      <c r="FD12" s="11" t="s">
        <v>2426</v>
      </c>
      <c r="FE12" s="11" t="s">
        <v>6080</v>
      </c>
      <c r="FF12" s="11" t="s">
        <v>6253</v>
      </c>
      <c r="FG12" s="11" t="s">
        <v>5875</v>
      </c>
      <c r="FH12" s="11" t="s">
        <v>6207</v>
      </c>
      <c r="FI12" s="11" t="s">
        <v>6445</v>
      </c>
      <c r="FJ12" s="11" t="s">
        <v>5780</v>
      </c>
      <c r="FK12" s="11" t="s">
        <v>3844</v>
      </c>
      <c r="FL12" s="11" t="s">
        <v>1793</v>
      </c>
      <c r="FM12" s="11" t="s">
        <v>6199</v>
      </c>
      <c r="FN12" s="11" t="s">
        <v>6168</v>
      </c>
      <c r="FO12" s="11" t="s">
        <v>6735</v>
      </c>
      <c r="FP12" s="11" t="s">
        <v>6142</v>
      </c>
      <c r="FQ12" s="11" t="s">
        <v>5834</v>
      </c>
      <c r="FR12" s="11" t="s">
        <v>6263</v>
      </c>
      <c r="FS12" s="11" t="s">
        <v>2945</v>
      </c>
      <c r="FT12" s="11" t="s">
        <v>6015</v>
      </c>
      <c r="FU12" s="11" t="s">
        <v>6094</v>
      </c>
      <c r="FV12" s="11" t="s">
        <v>6240</v>
      </c>
      <c r="FW12" s="11" t="s">
        <v>6939</v>
      </c>
      <c r="FX12" s="11" t="s">
        <v>5790</v>
      </c>
      <c r="FY12" s="11" t="s">
        <v>5723</v>
      </c>
      <c r="FZ12" s="11" t="s">
        <v>6388</v>
      </c>
      <c r="GA12" s="11" t="s">
        <v>5816</v>
      </c>
      <c r="GB12" s="11" t="s">
        <v>6755</v>
      </c>
      <c r="GC12" s="11" t="s">
        <v>6717</v>
      </c>
      <c r="GD12" s="11" t="s">
        <v>6155</v>
      </c>
      <c r="GE12" s="11" t="s">
        <v>6274</v>
      </c>
      <c r="GF12" s="43"/>
      <c r="GG12" s="11" t="s">
        <v>7363</v>
      </c>
      <c r="GH12" s="11" t="s">
        <v>6982</v>
      </c>
      <c r="GI12" s="11" t="s">
        <v>138</v>
      </c>
      <c r="GJ12" s="11" t="s">
        <v>7015</v>
      </c>
      <c r="GK12" s="11" t="s">
        <v>7252</v>
      </c>
      <c r="GL12" s="11" t="s">
        <v>7216</v>
      </c>
      <c r="GM12" s="11" t="s">
        <v>7122</v>
      </c>
      <c r="GN12" s="11" t="s">
        <v>7078</v>
      </c>
      <c r="GO12" s="11" t="s">
        <v>7219</v>
      </c>
      <c r="GP12" s="11" t="s">
        <v>6990</v>
      </c>
      <c r="GQ12" s="11" t="s">
        <v>7388</v>
      </c>
      <c r="GR12" s="11" t="s">
        <v>7303</v>
      </c>
      <c r="GS12" s="11" t="s">
        <v>1347</v>
      </c>
      <c r="GT12" s="11" t="s">
        <v>7084</v>
      </c>
      <c r="GU12" s="11" t="s">
        <v>7399</v>
      </c>
      <c r="GV12" s="11" t="s">
        <v>7425</v>
      </c>
      <c r="GW12" s="43"/>
      <c r="GX12" s="4" t="s">
        <v>7527</v>
      </c>
      <c r="GY12" s="4" t="s">
        <v>7838</v>
      </c>
      <c r="GZ12" s="4" t="s">
        <v>7607</v>
      </c>
      <c r="HA12" s="4" t="s">
        <v>7707</v>
      </c>
      <c r="HB12" s="4" t="s">
        <v>5485</v>
      </c>
      <c r="HC12" s="4" t="s">
        <v>7515</v>
      </c>
      <c r="HD12" s="4" t="s">
        <v>7770</v>
      </c>
      <c r="HE12" s="4" t="s">
        <v>7978</v>
      </c>
      <c r="HF12" s="4" t="s">
        <v>7784</v>
      </c>
      <c r="HG12" s="4" t="s">
        <v>7550</v>
      </c>
      <c r="HH12" s="4" t="s">
        <v>5950</v>
      </c>
      <c r="HI12" s="4" t="s">
        <v>7679</v>
      </c>
      <c r="HJ12" s="4" t="s">
        <v>7595</v>
      </c>
      <c r="HK12" s="4" t="s">
        <v>7789</v>
      </c>
      <c r="HL12" s="4" t="s">
        <v>7484</v>
      </c>
      <c r="HM12" s="4" t="s">
        <v>7578</v>
      </c>
      <c r="HN12" s="4" t="s">
        <v>7505</v>
      </c>
      <c r="HO12" s="4" t="s">
        <v>7088</v>
      </c>
      <c r="HP12" s="4" t="s">
        <v>7648</v>
      </c>
      <c r="HQ12" s="4" t="s">
        <v>7508</v>
      </c>
      <c r="HR12" s="4" t="s">
        <v>7899</v>
      </c>
      <c r="HS12" s="4" t="s">
        <v>7837</v>
      </c>
      <c r="HT12" s="43"/>
      <c r="HU12" s="4" t="s">
        <v>2626</v>
      </c>
      <c r="HV12" s="4" t="s">
        <v>8104</v>
      </c>
      <c r="HW12" s="4" t="s">
        <v>6656</v>
      </c>
      <c r="HX12" s="4" t="s">
        <v>8073</v>
      </c>
      <c r="HY12" s="4" t="s">
        <v>8041</v>
      </c>
      <c r="HZ12" s="4" t="s">
        <v>8204</v>
      </c>
      <c r="IA12" s="4" t="s">
        <v>8119</v>
      </c>
      <c r="IB12" s="43"/>
      <c r="IC12" s="59" t="s">
        <v>8388</v>
      </c>
      <c r="ID12" s="59" t="s">
        <v>8332</v>
      </c>
      <c r="IE12" s="59" t="s">
        <v>8545</v>
      </c>
      <c r="IF12" s="59" t="s">
        <v>8535</v>
      </c>
      <c r="IG12" s="59" t="s">
        <v>8589</v>
      </c>
      <c r="IH12" s="59" t="s">
        <v>8537</v>
      </c>
      <c r="II12" s="59" t="s">
        <v>8262</v>
      </c>
      <c r="IJ12" s="59" t="s">
        <v>8293</v>
      </c>
      <c r="IK12" s="59" t="s">
        <v>8408</v>
      </c>
      <c r="IL12" s="59" t="s">
        <v>8637</v>
      </c>
      <c r="IM12" s="59" t="s">
        <v>8296</v>
      </c>
      <c r="IN12" s="59" t="s">
        <v>8385</v>
      </c>
      <c r="IO12" s="59" t="s">
        <v>8399</v>
      </c>
      <c r="IP12" s="59" t="s">
        <v>8577</v>
      </c>
      <c r="IQ12" s="18"/>
      <c r="IR12" s="43"/>
      <c r="IS12" s="59" t="s">
        <v>8841</v>
      </c>
      <c r="IT12" s="59" t="s">
        <v>8820</v>
      </c>
      <c r="IU12" s="59" t="s">
        <v>8702</v>
      </c>
      <c r="IV12" s="59" t="s">
        <v>8824</v>
      </c>
      <c r="IW12" s="59" t="s">
        <v>8792</v>
      </c>
      <c r="IX12" s="43"/>
      <c r="IY12" s="59" t="s">
        <v>8856</v>
      </c>
      <c r="IZ12" s="59" t="s">
        <v>8879</v>
      </c>
      <c r="JA12" s="59" t="s">
        <v>8932</v>
      </c>
      <c r="JB12" s="59" t="s">
        <v>8893</v>
      </c>
      <c r="JC12" s="43"/>
      <c r="JD12" s="59" t="s">
        <v>8991</v>
      </c>
      <c r="JE12" s="59" t="s">
        <v>8992</v>
      </c>
      <c r="JF12" s="59" t="s">
        <v>8993</v>
      </c>
      <c r="JG12" s="59" t="s">
        <v>8994</v>
      </c>
      <c r="JH12" s="59" t="s">
        <v>9000</v>
      </c>
      <c r="JI12" s="59" t="s">
        <v>8996</v>
      </c>
      <c r="JJ12" s="43"/>
      <c r="JK12" s="59" t="s">
        <v>9097</v>
      </c>
      <c r="JL12" s="59" t="s">
        <v>9098</v>
      </c>
      <c r="JM12" s="59" t="s">
        <v>9095</v>
      </c>
      <c r="JN12" s="59" t="s">
        <v>9100</v>
      </c>
      <c r="JO12" s="43"/>
      <c r="JP12" s="11" t="s">
        <v>445</v>
      </c>
      <c r="JQ12" s="11" t="s">
        <v>9596</v>
      </c>
      <c r="JR12" s="11" t="s">
        <v>9261</v>
      </c>
      <c r="JS12" s="11" t="s">
        <v>9632</v>
      </c>
      <c r="JT12" s="11" t="s">
        <v>9408</v>
      </c>
      <c r="JU12" s="11" t="s">
        <v>9495</v>
      </c>
      <c r="JV12" s="11" t="s">
        <v>9318</v>
      </c>
      <c r="JW12" s="11" t="s">
        <v>9264</v>
      </c>
      <c r="JX12" s="11" t="s">
        <v>6870</v>
      </c>
      <c r="JY12" s="11" t="s">
        <v>9180</v>
      </c>
      <c r="JZ12" s="11" t="s">
        <v>9181</v>
      </c>
      <c r="KA12" s="11" t="s">
        <v>9224</v>
      </c>
      <c r="KB12" s="11" t="s">
        <v>9430</v>
      </c>
      <c r="KC12" s="11" t="s">
        <v>9605</v>
      </c>
      <c r="KD12" s="11" t="s">
        <v>9256</v>
      </c>
      <c r="KE12" s="11" t="s">
        <v>9565</v>
      </c>
      <c r="KF12" s="11" t="s">
        <v>9464</v>
      </c>
      <c r="KG12" s="43"/>
      <c r="KH12" s="11" t="s">
        <v>3260</v>
      </c>
      <c r="KI12" s="11" t="s">
        <v>9792</v>
      </c>
      <c r="KJ12" s="11" t="s">
        <v>9641</v>
      </c>
      <c r="KK12" s="11" t="s">
        <v>9844</v>
      </c>
      <c r="KL12" s="11" t="s">
        <v>9815</v>
      </c>
      <c r="KM12" s="11" t="s">
        <v>9522</v>
      </c>
      <c r="KN12" s="11" t="s">
        <v>9653</v>
      </c>
      <c r="KO12" s="11" t="s">
        <v>9664</v>
      </c>
      <c r="KP12" s="11" t="s">
        <v>9883</v>
      </c>
      <c r="KQ12" s="11" t="s">
        <v>9799</v>
      </c>
      <c r="KR12" s="11" t="s">
        <v>9677</v>
      </c>
      <c r="KS12" s="43"/>
      <c r="KT12" s="14" t="s">
        <v>10415</v>
      </c>
      <c r="KU12" s="14" t="s">
        <v>10516</v>
      </c>
      <c r="KV12" s="14" t="s">
        <v>10646</v>
      </c>
      <c r="KW12" s="14" t="s">
        <v>2084</v>
      </c>
      <c r="KX12" s="14" t="s">
        <v>10593</v>
      </c>
      <c r="KY12" s="14" t="s">
        <v>10153</v>
      </c>
      <c r="KZ12" s="14" t="s">
        <v>10251</v>
      </c>
      <c r="LA12" s="14" t="s">
        <v>6958</v>
      </c>
      <c r="LB12" s="14" t="s">
        <v>10815</v>
      </c>
      <c r="LC12" s="14" t="s">
        <v>10339</v>
      </c>
      <c r="LD12" s="14" t="s">
        <v>10469</v>
      </c>
      <c r="LE12" s="14" t="s">
        <v>10341</v>
      </c>
      <c r="LF12" s="14" t="s">
        <v>10789</v>
      </c>
      <c r="LG12" s="14" t="s">
        <v>10410</v>
      </c>
      <c r="LH12" s="14" t="s">
        <v>10499</v>
      </c>
      <c r="LI12" s="14" t="s">
        <v>10458</v>
      </c>
      <c r="LJ12" s="14" t="s">
        <v>10730</v>
      </c>
      <c r="LK12" s="14" t="s">
        <v>3812</v>
      </c>
      <c r="LL12" s="14" t="s">
        <v>10430</v>
      </c>
      <c r="LM12" s="43"/>
      <c r="LN12" s="14" t="s">
        <v>11228</v>
      </c>
      <c r="LO12" s="14" t="s">
        <v>11409</v>
      </c>
      <c r="LP12" s="14" t="s">
        <v>11047</v>
      </c>
      <c r="LQ12" s="14" t="s">
        <v>11023</v>
      </c>
      <c r="LR12" s="14" t="s">
        <v>11091</v>
      </c>
      <c r="LS12" s="14" t="s">
        <v>11077</v>
      </c>
      <c r="LT12" s="14" t="s">
        <v>10972</v>
      </c>
      <c r="LU12" s="14" t="s">
        <v>11038</v>
      </c>
      <c r="LV12" s="14" t="s">
        <v>9256</v>
      </c>
      <c r="LW12" s="14" t="s">
        <v>11121</v>
      </c>
      <c r="LX12" s="14" t="s">
        <v>11315</v>
      </c>
      <c r="LY12" s="14" t="s">
        <v>11276</v>
      </c>
      <c r="LZ12" s="14" t="s">
        <v>11069</v>
      </c>
      <c r="MA12" s="14" t="s">
        <v>11278</v>
      </c>
      <c r="MB12" s="14" t="s">
        <v>11351</v>
      </c>
      <c r="MC12" s="43"/>
      <c r="MD12" s="14" t="s">
        <v>11617</v>
      </c>
      <c r="ME12" s="14" t="s">
        <v>7940</v>
      </c>
      <c r="MF12" s="14" t="s">
        <v>9883</v>
      </c>
      <c r="MG12" s="14" t="s">
        <v>11518</v>
      </c>
      <c r="MH12" s="14" t="s">
        <v>11681</v>
      </c>
      <c r="MI12" s="14" t="s">
        <v>1751</v>
      </c>
      <c r="MJ12" s="14" t="s">
        <v>11895</v>
      </c>
      <c r="MK12" s="14" t="s">
        <v>4991</v>
      </c>
      <c r="ML12" s="14" t="s">
        <v>11788</v>
      </c>
      <c r="MM12" s="14" t="s">
        <v>11624</v>
      </c>
      <c r="MN12" s="14" t="s">
        <v>11783</v>
      </c>
      <c r="MO12" s="14" t="s">
        <v>11851</v>
      </c>
      <c r="MP12" s="43"/>
      <c r="MQ12" s="4" t="s">
        <v>12225</v>
      </c>
      <c r="MR12" s="4" t="s">
        <v>5992</v>
      </c>
      <c r="MS12" s="4" t="s">
        <v>12113</v>
      </c>
      <c r="MT12" s="4" t="s">
        <v>12155</v>
      </c>
      <c r="MU12" s="4" t="s">
        <v>12214</v>
      </c>
      <c r="MV12" s="4" t="s">
        <v>12147</v>
      </c>
      <c r="MW12" s="4" t="s">
        <v>12069</v>
      </c>
      <c r="MX12" s="4" t="s">
        <v>12229</v>
      </c>
      <c r="MY12" s="4" t="s">
        <v>118</v>
      </c>
      <c r="MZ12" s="4" t="s">
        <v>12037</v>
      </c>
      <c r="NA12" s="4" t="s">
        <v>12038</v>
      </c>
      <c r="NB12" s="4" t="s">
        <v>12259</v>
      </c>
      <c r="NC12" s="4" t="s">
        <v>12249</v>
      </c>
      <c r="ND12" s="4" t="s">
        <v>12142</v>
      </c>
      <c r="NE12" s="4" t="s">
        <v>3189</v>
      </c>
      <c r="NF12" s="43"/>
      <c r="NG12" s="4" t="s">
        <v>12524</v>
      </c>
      <c r="NH12" s="4" t="s">
        <v>9921</v>
      </c>
      <c r="NI12" s="4" t="s">
        <v>12467</v>
      </c>
      <c r="NJ12" s="4" t="s">
        <v>2941</v>
      </c>
      <c r="NK12" s="4" t="s">
        <v>12483</v>
      </c>
      <c r="NL12" s="4" t="s">
        <v>12549</v>
      </c>
      <c r="NM12" s="4" t="s">
        <v>12515</v>
      </c>
      <c r="NN12" s="4" t="s">
        <v>8081</v>
      </c>
      <c r="NO12" s="18"/>
      <c r="NP12" s="4" t="s">
        <v>184</v>
      </c>
      <c r="NQ12" s="4" t="s">
        <v>12422</v>
      </c>
    </row>
    <row r="13" spans="1:381" ht="75">
      <c r="A13" s="1" t="s">
        <v>10</v>
      </c>
      <c r="B13" s="4" t="s">
        <v>187</v>
      </c>
      <c r="C13" s="4" t="s">
        <v>188</v>
      </c>
      <c r="D13" s="4" t="s">
        <v>189</v>
      </c>
      <c r="E13" s="4" t="s">
        <v>4984</v>
      </c>
      <c r="F13" s="4" t="s">
        <v>190</v>
      </c>
      <c r="G13" s="12" t="s">
        <v>191</v>
      </c>
      <c r="H13" s="4" t="s">
        <v>208</v>
      </c>
      <c r="I13" s="4" t="s">
        <v>193</v>
      </c>
      <c r="J13" s="9" t="s">
        <v>8694</v>
      </c>
      <c r="K13" s="4" t="s">
        <v>210</v>
      </c>
      <c r="L13" s="13" t="s">
        <v>195</v>
      </c>
      <c r="M13" s="11" t="s">
        <v>196</v>
      </c>
      <c r="N13" s="1"/>
      <c r="O13" s="11" t="s">
        <v>197</v>
      </c>
      <c r="P13" s="1"/>
      <c r="Q13" s="11" t="s">
        <v>198</v>
      </c>
      <c r="R13" s="4" t="s">
        <v>11936</v>
      </c>
      <c r="S13" s="4" t="s">
        <v>200</v>
      </c>
      <c r="T13" s="9"/>
      <c r="U13" s="1"/>
      <c r="V13" s="1"/>
      <c r="W13" s="11" t="s">
        <v>201</v>
      </c>
      <c r="X13" s="11" t="s">
        <v>202</v>
      </c>
      <c r="Y13" s="4" t="s">
        <v>5676</v>
      </c>
      <c r="Z13" s="41"/>
      <c r="AA13" s="1"/>
      <c r="AB13" s="14" t="s">
        <v>4554</v>
      </c>
      <c r="AC13" s="14" t="s">
        <v>724</v>
      </c>
      <c r="AD13" s="14" t="s">
        <v>335</v>
      </c>
      <c r="AE13" s="14" t="s">
        <v>375</v>
      </c>
      <c r="AF13" s="14" t="s">
        <v>768</v>
      </c>
      <c r="AG13" s="14" t="s">
        <v>592</v>
      </c>
      <c r="AH13" s="14" t="s">
        <v>561</v>
      </c>
      <c r="AI13" s="14" t="s">
        <v>578</v>
      </c>
      <c r="AJ13" s="14" t="s">
        <v>500</v>
      </c>
      <c r="AK13" s="14" t="s">
        <v>432</v>
      </c>
      <c r="AL13" s="14" t="s">
        <v>546</v>
      </c>
      <c r="AM13" s="14" t="s">
        <v>658</v>
      </c>
      <c r="AN13" s="14" t="s">
        <v>574</v>
      </c>
      <c r="AO13" s="39"/>
      <c r="AP13" s="14" t="s">
        <v>839</v>
      </c>
      <c r="AQ13" s="14" t="s">
        <v>1530</v>
      </c>
      <c r="AR13" s="14" t="s">
        <v>817</v>
      </c>
      <c r="AS13" s="14" t="s">
        <v>1204</v>
      </c>
      <c r="AT13" s="14" t="s">
        <v>1755</v>
      </c>
      <c r="AU13" s="14" t="s">
        <v>1280</v>
      </c>
      <c r="AV13" s="14" t="s">
        <v>896</v>
      </c>
      <c r="AW13" s="14" t="s">
        <v>1141</v>
      </c>
      <c r="AX13" s="14" t="s">
        <v>1836</v>
      </c>
      <c r="AY13" s="14" t="s">
        <v>1489</v>
      </c>
      <c r="AZ13" s="14" t="s">
        <v>988</v>
      </c>
      <c r="BA13" s="14" t="s">
        <v>952</v>
      </c>
      <c r="BB13" s="14" t="s">
        <v>1269</v>
      </c>
      <c r="BC13" s="39"/>
      <c r="BD13" s="14" t="s">
        <v>2363</v>
      </c>
      <c r="BE13" s="14" t="s">
        <v>2384</v>
      </c>
      <c r="BF13" s="14" t="s">
        <v>2426</v>
      </c>
      <c r="BG13" s="14" t="s">
        <v>2290</v>
      </c>
      <c r="BH13" s="14" t="s">
        <v>2170</v>
      </c>
      <c r="BI13" s="14" t="s">
        <v>1929</v>
      </c>
      <c r="BJ13" s="14" t="s">
        <v>2084</v>
      </c>
      <c r="BK13" s="14" t="s">
        <v>2333</v>
      </c>
      <c r="BL13" s="14" t="s">
        <v>2346</v>
      </c>
      <c r="BM13" s="14" t="s">
        <v>2429</v>
      </c>
      <c r="BN13" s="14" t="s">
        <v>2115</v>
      </c>
      <c r="BO13" s="14" t="s">
        <v>2284</v>
      </c>
      <c r="BP13" s="14" t="s">
        <v>2129</v>
      </c>
      <c r="BQ13" s="14" t="s">
        <v>2144</v>
      </c>
      <c r="BR13" s="39"/>
      <c r="BS13" s="14" t="s">
        <v>2909</v>
      </c>
      <c r="BT13" s="14" t="s">
        <v>2991</v>
      </c>
      <c r="BU13" s="14" t="s">
        <v>2977</v>
      </c>
      <c r="BV13" s="14" t="s">
        <v>211</v>
      </c>
      <c r="BW13" s="14" t="s">
        <v>3324</v>
      </c>
      <c r="BX13" s="14" t="s">
        <v>2709</v>
      </c>
      <c r="BY13" s="14" t="s">
        <v>3456</v>
      </c>
      <c r="BZ13" s="14" t="s">
        <v>3546</v>
      </c>
      <c r="CA13" s="14" t="s">
        <v>1750</v>
      </c>
      <c r="CB13" s="14" t="s">
        <v>3570</v>
      </c>
      <c r="CC13" s="14" t="s">
        <v>3385</v>
      </c>
      <c r="CD13" s="14" t="s">
        <v>2982</v>
      </c>
      <c r="CE13" s="14" t="s">
        <v>3638</v>
      </c>
      <c r="CF13" s="14" t="s">
        <v>3119</v>
      </c>
      <c r="CG13" s="14" t="s">
        <v>3004</v>
      </c>
      <c r="CH13" s="14" t="s">
        <v>3312</v>
      </c>
      <c r="CI13" s="14" t="s">
        <v>2845</v>
      </c>
      <c r="CJ13" s="15" t="s">
        <v>3425</v>
      </c>
      <c r="CK13" s="14" t="s">
        <v>4575</v>
      </c>
      <c r="CL13" s="14" t="s">
        <v>3006</v>
      </c>
      <c r="CM13" s="39"/>
      <c r="CN13" s="14" t="s">
        <v>4079</v>
      </c>
      <c r="CO13" s="14" t="s">
        <v>3998</v>
      </c>
      <c r="CP13" s="14" t="s">
        <v>3943</v>
      </c>
      <c r="CQ13" s="14" t="s">
        <v>3958</v>
      </c>
      <c r="CR13" s="14" t="s">
        <v>3849</v>
      </c>
      <c r="CS13" s="14" t="s">
        <v>3850</v>
      </c>
      <c r="CT13" s="14" t="s">
        <v>1825</v>
      </c>
      <c r="CU13" s="14" t="s">
        <v>2655</v>
      </c>
      <c r="CV13" s="14" t="s">
        <v>3717</v>
      </c>
      <c r="CW13" s="14" t="s">
        <v>2533</v>
      </c>
      <c r="CX13" s="14" t="s">
        <v>3791</v>
      </c>
      <c r="CY13" s="39"/>
      <c r="CZ13" s="14" t="s">
        <v>4098</v>
      </c>
      <c r="DA13" s="14" t="s">
        <v>4428</v>
      </c>
      <c r="DB13" s="14" t="s">
        <v>4109</v>
      </c>
      <c r="DC13" s="14" t="s">
        <v>4256</v>
      </c>
      <c r="DD13" s="14" t="s">
        <v>4107</v>
      </c>
      <c r="DE13" s="43"/>
      <c r="DF13" s="4" t="s">
        <v>4663</v>
      </c>
      <c r="DG13" s="4" t="s">
        <v>4733</v>
      </c>
      <c r="DH13" s="4" t="s">
        <v>4734</v>
      </c>
      <c r="DI13" s="4" t="s">
        <v>4680</v>
      </c>
      <c r="DJ13" s="4" t="s">
        <v>4922</v>
      </c>
      <c r="DK13" s="4" t="s">
        <v>4882</v>
      </c>
      <c r="DL13" s="4" t="s">
        <v>4838</v>
      </c>
      <c r="DM13" s="4" t="s">
        <v>4820</v>
      </c>
      <c r="DN13" s="4" t="s">
        <v>4765</v>
      </c>
      <c r="DO13" s="4" t="s">
        <v>4878</v>
      </c>
      <c r="DP13" s="4" t="s">
        <v>4823</v>
      </c>
      <c r="DQ13" s="4" t="s">
        <v>4674</v>
      </c>
      <c r="DS13" s="4" t="s">
        <v>4662</v>
      </c>
      <c r="DT13" s="43"/>
      <c r="DU13" s="4" t="s">
        <v>5121</v>
      </c>
      <c r="DV13" s="4" t="s">
        <v>458</v>
      </c>
      <c r="DW13" s="4" t="s">
        <v>203</v>
      </c>
      <c r="DX13" s="4" t="s">
        <v>2941</v>
      </c>
      <c r="DY13" s="4" t="s">
        <v>5348</v>
      </c>
      <c r="DZ13" s="4" t="s">
        <v>5159</v>
      </c>
      <c r="EA13" s="4" t="s">
        <v>5197</v>
      </c>
      <c r="EB13" s="4" t="s">
        <v>5394</v>
      </c>
      <c r="EC13" s="4" t="s">
        <v>5351</v>
      </c>
      <c r="ED13" s="5" t="s">
        <v>5016</v>
      </c>
      <c r="EE13" s="4" t="s">
        <v>5238</v>
      </c>
      <c r="EF13" s="4" t="s">
        <v>5370</v>
      </c>
      <c r="EG13" s="4" t="s">
        <v>5288</v>
      </c>
      <c r="EH13" s="4" t="s">
        <v>5020</v>
      </c>
      <c r="EI13" s="4" t="s">
        <v>5186</v>
      </c>
      <c r="EJ13" s="4" t="s">
        <v>5022</v>
      </c>
      <c r="EK13" s="4" t="s">
        <v>3518</v>
      </c>
      <c r="EL13" s="4" t="s">
        <v>5154</v>
      </c>
      <c r="EM13" s="4" t="s">
        <v>5172</v>
      </c>
      <c r="EN13" s="5" t="s">
        <v>5120</v>
      </c>
      <c r="EO13" s="43"/>
      <c r="EP13" s="4" t="s">
        <v>5533</v>
      </c>
      <c r="EQ13" s="4" t="s">
        <v>5600</v>
      </c>
      <c r="ER13" s="4" t="s">
        <v>5535</v>
      </c>
      <c r="ES13" s="4" t="s">
        <v>5466</v>
      </c>
      <c r="ET13" s="4" t="s">
        <v>5653</v>
      </c>
      <c r="EU13" s="4" t="s">
        <v>5488</v>
      </c>
      <c r="EV13" s="4" t="s">
        <v>5597</v>
      </c>
      <c r="EW13" s="4" t="s">
        <v>5637</v>
      </c>
      <c r="EX13" s="4" t="s">
        <v>5578</v>
      </c>
      <c r="EY13" s="4" t="s">
        <v>5570</v>
      </c>
      <c r="EZ13" s="4" t="s">
        <v>5553</v>
      </c>
      <c r="FA13" s="43"/>
      <c r="FB13" s="11" t="s">
        <v>6249</v>
      </c>
      <c r="FC13" s="11" t="s">
        <v>2941</v>
      </c>
      <c r="FD13" s="11" t="s">
        <v>6180</v>
      </c>
      <c r="FE13" s="10" t="s">
        <v>5924</v>
      </c>
      <c r="FF13" s="11" t="s">
        <v>6277</v>
      </c>
      <c r="FG13" s="11" t="s">
        <v>5902</v>
      </c>
      <c r="FH13" s="11" t="s">
        <v>5686</v>
      </c>
      <c r="FI13" s="11" t="s">
        <v>768</v>
      </c>
      <c r="FJ13" s="11" t="s">
        <v>6709</v>
      </c>
      <c r="FK13" s="11" t="s">
        <v>3252</v>
      </c>
      <c r="FL13" s="11" t="s">
        <v>6259</v>
      </c>
      <c r="FM13" s="11" t="s">
        <v>6035</v>
      </c>
      <c r="FN13" s="11" t="s">
        <v>6114</v>
      </c>
      <c r="FO13" s="11" t="s">
        <v>6089</v>
      </c>
      <c r="FP13" s="11" t="s">
        <v>5782</v>
      </c>
      <c r="FQ13" s="11" t="s">
        <v>6403</v>
      </c>
      <c r="FR13" s="11" t="s">
        <v>6117</v>
      </c>
      <c r="FS13" s="11" t="s">
        <v>6237</v>
      </c>
      <c r="FT13" s="11" t="s">
        <v>2625</v>
      </c>
      <c r="FU13" s="11" t="s">
        <v>6289</v>
      </c>
      <c r="FV13" s="11" t="s">
        <v>6364</v>
      </c>
      <c r="FW13" s="11" t="s">
        <v>6935</v>
      </c>
      <c r="FX13" s="11" t="s">
        <v>6173</v>
      </c>
      <c r="FY13" s="11" t="s">
        <v>6638</v>
      </c>
      <c r="FZ13" s="11" t="s">
        <v>5944</v>
      </c>
      <c r="GA13" s="11" t="s">
        <v>6117</v>
      </c>
      <c r="GB13" s="11" t="s">
        <v>6768</v>
      </c>
      <c r="GC13" s="11" t="s">
        <v>6343</v>
      </c>
      <c r="GD13" s="11" t="s">
        <v>6247</v>
      </c>
      <c r="GE13" s="11" t="s">
        <v>6296</v>
      </c>
      <c r="GF13" s="43"/>
      <c r="GG13" s="11" t="s">
        <v>7117</v>
      </c>
      <c r="GH13" s="11" t="s">
        <v>6998</v>
      </c>
      <c r="GI13" s="11" t="s">
        <v>6999</v>
      </c>
      <c r="GJ13" s="11" t="s">
        <v>6984</v>
      </c>
      <c r="GK13" s="11" t="s">
        <v>7146</v>
      </c>
      <c r="GL13" s="11" t="s">
        <v>7265</v>
      </c>
      <c r="GM13" s="11" t="s">
        <v>7187</v>
      </c>
      <c r="GN13" s="11" t="s">
        <v>7311</v>
      </c>
      <c r="GO13" s="11" t="s">
        <v>7110</v>
      </c>
      <c r="GP13" s="11" t="s">
        <v>7020</v>
      </c>
      <c r="GQ13" s="11" t="s">
        <v>7441</v>
      </c>
      <c r="GR13" s="11" t="s">
        <v>7442</v>
      </c>
      <c r="GS13" s="11" t="s">
        <v>7422</v>
      </c>
      <c r="GT13" s="11" t="s">
        <v>7284</v>
      </c>
      <c r="GU13" s="11" t="s">
        <v>7392</v>
      </c>
      <c r="GV13" s="11" t="s">
        <v>7286</v>
      </c>
      <c r="GW13" s="43"/>
      <c r="GX13" s="4" t="s">
        <v>246</v>
      </c>
      <c r="GY13" s="4" t="s">
        <v>7752</v>
      </c>
      <c r="GZ13" s="4" t="s">
        <v>3612</v>
      </c>
      <c r="HA13" s="4" t="s">
        <v>7513</v>
      </c>
      <c r="HB13" s="4" t="s">
        <v>7549</v>
      </c>
      <c r="HC13" s="4" t="s">
        <v>6082</v>
      </c>
      <c r="HD13" s="4" t="s">
        <v>8010</v>
      </c>
      <c r="HE13" s="4" t="s">
        <v>7590</v>
      </c>
      <c r="HF13" s="4" t="s">
        <v>7869</v>
      </c>
      <c r="HG13" s="4" t="s">
        <v>7592</v>
      </c>
      <c r="HH13" s="4" t="s">
        <v>7500</v>
      </c>
      <c r="HI13" s="4" t="s">
        <v>7594</v>
      </c>
      <c r="HJ13" s="4" t="s">
        <v>7929</v>
      </c>
      <c r="HK13" s="4" t="s">
        <v>5068</v>
      </c>
      <c r="HL13" s="4" t="s">
        <v>5779</v>
      </c>
      <c r="HM13" s="4" t="s">
        <v>7920</v>
      </c>
      <c r="HN13" s="4" t="s">
        <v>7522</v>
      </c>
      <c r="HO13" s="4" t="s">
        <v>1215</v>
      </c>
      <c r="HP13" s="4" t="s">
        <v>5755</v>
      </c>
      <c r="HQ13" s="4" t="s">
        <v>7765</v>
      </c>
      <c r="HR13" s="4" t="s">
        <v>7912</v>
      </c>
      <c r="HS13" s="4" t="s">
        <v>7719</v>
      </c>
      <c r="HT13" s="43"/>
      <c r="HU13" s="4" t="s">
        <v>8205</v>
      </c>
      <c r="HV13" s="4" t="s">
        <v>8196</v>
      </c>
      <c r="HW13" s="4" t="s">
        <v>8054</v>
      </c>
      <c r="HX13" s="4" t="s">
        <v>8079</v>
      </c>
      <c r="HY13" s="4" t="s">
        <v>8088</v>
      </c>
      <c r="HZ13" s="4" t="s">
        <v>8177</v>
      </c>
      <c r="IA13" s="4" t="s">
        <v>8142</v>
      </c>
      <c r="IB13" s="43"/>
      <c r="IC13" s="59" t="s">
        <v>8374</v>
      </c>
      <c r="ID13" s="18"/>
      <c r="IE13" s="59" t="s">
        <v>8478</v>
      </c>
      <c r="IF13" s="59" t="s">
        <v>8546</v>
      </c>
      <c r="IG13" s="59" t="s">
        <v>8599</v>
      </c>
      <c r="IH13" s="59" t="s">
        <v>8527</v>
      </c>
      <c r="II13" s="59" t="s">
        <v>8292</v>
      </c>
      <c r="IJ13" s="59" t="s">
        <v>8459</v>
      </c>
      <c r="IK13" s="59" t="s">
        <v>8472</v>
      </c>
      <c r="IL13" s="59" t="s">
        <v>8508</v>
      </c>
      <c r="IM13" s="59" t="s">
        <v>8281</v>
      </c>
      <c r="IN13" s="59" t="s">
        <v>8463</v>
      </c>
      <c r="IO13" s="59" t="s">
        <v>8412</v>
      </c>
      <c r="IP13" s="59" t="s">
        <v>8544</v>
      </c>
      <c r="IQ13" s="18"/>
      <c r="IR13" s="43"/>
      <c r="IS13" s="59" t="s">
        <v>8840</v>
      </c>
      <c r="IT13" s="59" t="s">
        <v>8812</v>
      </c>
      <c r="IU13" s="59" t="s">
        <v>8768</v>
      </c>
      <c r="IV13" s="59" t="s">
        <v>8813</v>
      </c>
      <c r="IW13" s="59" t="s">
        <v>8743</v>
      </c>
      <c r="IX13" s="43"/>
      <c r="IY13" s="59" t="s">
        <v>8901</v>
      </c>
      <c r="IZ13" s="59" t="s">
        <v>8910</v>
      </c>
      <c r="JA13" s="59" t="s">
        <v>4855</v>
      </c>
      <c r="JB13" s="59" t="s">
        <v>8900</v>
      </c>
      <c r="JC13" s="43"/>
      <c r="JD13" s="59" t="s">
        <v>8997</v>
      </c>
      <c r="JE13" s="59" t="s">
        <v>8928</v>
      </c>
      <c r="JF13" s="59" t="s">
        <v>8998</v>
      </c>
      <c r="JG13" s="59" t="s">
        <v>8999</v>
      </c>
      <c r="JH13" s="59" t="s">
        <v>9004</v>
      </c>
      <c r="JI13" s="18"/>
      <c r="JJ13" s="43"/>
      <c r="JK13" s="59" t="s">
        <v>9101</v>
      </c>
      <c r="JL13" s="59" t="s">
        <v>9102</v>
      </c>
      <c r="JM13" s="59" t="s">
        <v>9099</v>
      </c>
      <c r="JN13" s="59" t="s">
        <v>9104</v>
      </c>
      <c r="JO13" s="43"/>
      <c r="JP13" s="11" t="s">
        <v>9203</v>
      </c>
      <c r="JQ13" s="11" t="s">
        <v>9260</v>
      </c>
      <c r="JR13" s="11" t="s">
        <v>9422</v>
      </c>
      <c r="JS13" s="11" t="s">
        <v>9262</v>
      </c>
      <c r="JT13" s="11" t="s">
        <v>9176</v>
      </c>
      <c r="JU13" s="11" t="s">
        <v>9621</v>
      </c>
      <c r="JV13" s="11" t="s">
        <v>9220</v>
      </c>
      <c r="JW13" s="11" t="s">
        <v>9335</v>
      </c>
      <c r="JX13" s="11" t="s">
        <v>171</v>
      </c>
      <c r="JY13" s="11" t="s">
        <v>9398</v>
      </c>
      <c r="JZ13" s="11" t="s">
        <v>9354</v>
      </c>
      <c r="KA13" s="11" t="s">
        <v>9429</v>
      </c>
      <c r="KB13" s="11" t="s">
        <v>9415</v>
      </c>
      <c r="KC13" s="11" t="s">
        <v>9184</v>
      </c>
      <c r="KD13" s="11" t="s">
        <v>9357</v>
      </c>
      <c r="KE13" s="11" t="s">
        <v>9444</v>
      </c>
      <c r="KF13" s="11" t="s">
        <v>9214</v>
      </c>
      <c r="KG13" s="43"/>
      <c r="KH13" s="11" t="s">
        <v>2952</v>
      </c>
      <c r="KI13" s="11" t="s">
        <v>9734</v>
      </c>
      <c r="KJ13" s="11" t="s">
        <v>10011</v>
      </c>
      <c r="KK13" s="11" t="s">
        <v>9864</v>
      </c>
      <c r="KL13" s="11" t="s">
        <v>4422</v>
      </c>
      <c r="KM13" s="11" t="s">
        <v>9967</v>
      </c>
      <c r="KN13" s="11" t="s">
        <v>9840</v>
      </c>
      <c r="KO13" s="11" t="s">
        <v>9680</v>
      </c>
      <c r="KP13" s="11" t="s">
        <v>9859</v>
      </c>
      <c r="KQ13" s="11" t="s">
        <v>95</v>
      </c>
      <c r="KR13" s="11" t="s">
        <v>9691</v>
      </c>
      <c r="KS13" s="43"/>
      <c r="KT13" s="14" t="s">
        <v>10530</v>
      </c>
      <c r="KU13" s="14" t="s">
        <v>10081</v>
      </c>
      <c r="KV13" s="14" t="s">
        <v>10117</v>
      </c>
      <c r="KW13" s="14" t="s">
        <v>67</v>
      </c>
      <c r="KX13" s="14" t="s">
        <v>10580</v>
      </c>
      <c r="KY13" s="14" t="s">
        <v>10318</v>
      </c>
      <c r="KZ13" s="14" t="s">
        <v>1909</v>
      </c>
      <c r="LA13" s="14" t="s">
        <v>10535</v>
      </c>
      <c r="LB13" s="14" t="s">
        <v>132</v>
      </c>
      <c r="LC13" s="14" t="s">
        <v>10141</v>
      </c>
      <c r="LD13" s="14" t="s">
        <v>10598</v>
      </c>
      <c r="LE13" s="14" t="s">
        <v>10357</v>
      </c>
      <c r="LF13" s="14" t="s">
        <v>10455</v>
      </c>
      <c r="LG13" s="14" t="s">
        <v>10307</v>
      </c>
      <c r="LH13" s="14" t="s">
        <v>10344</v>
      </c>
      <c r="LI13" s="14" t="s">
        <v>10442</v>
      </c>
      <c r="LJ13" s="14" t="s">
        <v>10677</v>
      </c>
      <c r="LK13" s="14" t="s">
        <v>10363</v>
      </c>
      <c r="LL13" s="15" t="s">
        <v>10114</v>
      </c>
      <c r="LM13" s="43"/>
      <c r="LN13" s="14" t="s">
        <v>11262</v>
      </c>
      <c r="LO13" s="14" t="s">
        <v>11373</v>
      </c>
      <c r="LP13" s="14" t="s">
        <v>10815</v>
      </c>
      <c r="LQ13" s="14" t="s">
        <v>10863</v>
      </c>
      <c r="LR13" s="14" t="s">
        <v>11196</v>
      </c>
      <c r="LS13" s="14" t="s">
        <v>11243</v>
      </c>
      <c r="LT13" s="14" t="s">
        <v>10959</v>
      </c>
      <c r="LU13" s="14" t="s">
        <v>11273</v>
      </c>
      <c r="LV13" s="14" t="s">
        <v>10763</v>
      </c>
      <c r="LW13" s="14" t="s">
        <v>10937</v>
      </c>
      <c r="LX13" s="14" t="s">
        <v>10281</v>
      </c>
      <c r="LY13" s="14" t="s">
        <v>11003</v>
      </c>
      <c r="LZ13" s="14" t="s">
        <v>11084</v>
      </c>
      <c r="MA13" s="14" t="s">
        <v>11317</v>
      </c>
      <c r="MB13" s="14" t="s">
        <v>11367</v>
      </c>
      <c r="MC13" s="43"/>
      <c r="MD13" s="14" t="s">
        <v>11584</v>
      </c>
      <c r="ME13" s="14" t="s">
        <v>11661</v>
      </c>
      <c r="MF13" s="14" t="s">
        <v>11730</v>
      </c>
      <c r="MG13" s="14" t="s">
        <v>11680</v>
      </c>
      <c r="MH13" s="14" t="s">
        <v>11852</v>
      </c>
      <c r="MI13" s="14" t="s">
        <v>11447</v>
      </c>
      <c r="MJ13" s="14" t="s">
        <v>11843</v>
      </c>
      <c r="MK13" s="14" t="s">
        <v>11742</v>
      </c>
      <c r="ML13" s="14" t="s">
        <v>11850</v>
      </c>
      <c r="MM13" s="14" t="s">
        <v>11459</v>
      </c>
      <c r="MN13" s="14" t="s">
        <v>11537</v>
      </c>
      <c r="MO13" s="14" t="s">
        <v>11870</v>
      </c>
      <c r="MP13" s="43"/>
      <c r="MQ13" s="4" t="s">
        <v>11950</v>
      </c>
      <c r="MR13" s="4" t="s">
        <v>12262</v>
      </c>
      <c r="MS13" s="4" t="s">
        <v>12066</v>
      </c>
      <c r="MT13" s="4" t="s">
        <v>12114</v>
      </c>
      <c r="MU13" s="4" t="s">
        <v>12127</v>
      </c>
      <c r="MV13" s="4" t="s">
        <v>9889</v>
      </c>
      <c r="MW13" s="4" t="s">
        <v>11988</v>
      </c>
      <c r="MX13" s="4" t="s">
        <v>10843</v>
      </c>
      <c r="MY13" s="4" t="s">
        <v>12324</v>
      </c>
      <c r="MZ13" s="4" t="s">
        <v>12354</v>
      </c>
      <c r="NA13" s="4" t="s">
        <v>12049</v>
      </c>
      <c r="NB13" s="4" t="s">
        <v>12248</v>
      </c>
      <c r="NC13" s="4" t="s">
        <v>533</v>
      </c>
      <c r="ND13" s="4" t="s">
        <v>12186</v>
      </c>
      <c r="NE13" s="4" t="s">
        <v>2230</v>
      </c>
      <c r="NF13" s="43"/>
      <c r="NG13" s="4" t="s">
        <v>6380</v>
      </c>
      <c r="NH13" s="4" t="s">
        <v>135</v>
      </c>
      <c r="NI13" s="4" t="s">
        <v>760</v>
      </c>
      <c r="NJ13" s="4" t="s">
        <v>12410</v>
      </c>
      <c r="NK13" s="4" t="s">
        <v>12521</v>
      </c>
      <c r="NL13" s="4" t="s">
        <v>12575</v>
      </c>
      <c r="NM13" s="4" t="s">
        <v>12556</v>
      </c>
      <c r="NN13" s="4" t="s">
        <v>9813</v>
      </c>
      <c r="NO13" s="18"/>
      <c r="NP13" s="4" t="s">
        <v>5929</v>
      </c>
      <c r="NQ13" s="4" t="s">
        <v>12458</v>
      </c>
    </row>
    <row r="14" spans="1:381" ht="60">
      <c r="A14" s="1" t="s">
        <v>11</v>
      </c>
      <c r="B14" s="4" t="s">
        <v>203</v>
      </c>
      <c r="C14" s="4" t="s">
        <v>204</v>
      </c>
      <c r="D14" s="4" t="s">
        <v>205</v>
      </c>
      <c r="E14" s="4" t="s">
        <v>4976</v>
      </c>
      <c r="F14" s="4" t="s">
        <v>206</v>
      </c>
      <c r="G14" s="12" t="s">
        <v>207</v>
      </c>
      <c r="H14" s="4" t="s">
        <v>223</v>
      </c>
      <c r="I14" s="4" t="s">
        <v>209</v>
      </c>
      <c r="J14" s="9" t="s">
        <v>8693</v>
      </c>
      <c r="K14" s="4" t="s">
        <v>225</v>
      </c>
      <c r="L14" s="13" t="s">
        <v>211</v>
      </c>
      <c r="M14" s="11" t="s">
        <v>212</v>
      </c>
      <c r="N14" s="1"/>
      <c r="O14" s="11" t="s">
        <v>213</v>
      </c>
      <c r="P14" s="1"/>
      <c r="Q14" s="11" t="s">
        <v>214</v>
      </c>
      <c r="R14" s="4" t="s">
        <v>226</v>
      </c>
      <c r="S14" s="4" t="s">
        <v>215</v>
      </c>
      <c r="T14" s="9"/>
      <c r="U14" s="1"/>
      <c r="V14" s="1"/>
      <c r="W14" s="11" t="s">
        <v>216</v>
      </c>
      <c r="X14" s="11" t="s">
        <v>217</v>
      </c>
      <c r="Y14" s="4" t="s">
        <v>5675</v>
      </c>
      <c r="Z14" s="41"/>
      <c r="AA14" s="1"/>
      <c r="AB14" s="14" t="s">
        <v>4536</v>
      </c>
      <c r="AC14" s="14" t="s">
        <v>478</v>
      </c>
      <c r="AD14" s="14" t="s">
        <v>312</v>
      </c>
      <c r="AE14" s="14" t="s">
        <v>387</v>
      </c>
      <c r="AF14" s="14" t="s">
        <v>690</v>
      </c>
      <c r="AG14" s="14" t="s">
        <v>600</v>
      </c>
      <c r="AH14" s="14" t="s">
        <v>657</v>
      </c>
      <c r="AI14" s="14" t="s">
        <v>464</v>
      </c>
      <c r="AJ14" s="14" t="s">
        <v>491</v>
      </c>
      <c r="AK14" s="14" t="s">
        <v>440</v>
      </c>
      <c r="AL14" s="14" t="s">
        <v>483</v>
      </c>
      <c r="AM14" s="14" t="s">
        <v>632</v>
      </c>
      <c r="AN14" s="14" t="s">
        <v>512</v>
      </c>
      <c r="AO14" s="39"/>
      <c r="AP14" s="14" t="s">
        <v>954</v>
      </c>
      <c r="AQ14" s="14" t="s">
        <v>1538</v>
      </c>
      <c r="AR14" s="14" t="s">
        <v>1828</v>
      </c>
      <c r="AS14" s="14" t="s">
        <v>1125</v>
      </c>
      <c r="AT14" s="15" t="s">
        <v>1383</v>
      </c>
      <c r="AU14" s="14" t="s">
        <v>1105</v>
      </c>
      <c r="AV14" s="14" t="s">
        <v>406</v>
      </c>
      <c r="AW14" s="14" t="s">
        <v>1394</v>
      </c>
      <c r="AX14" s="14" t="s">
        <v>654</v>
      </c>
      <c r="AY14" s="14" t="s">
        <v>1832</v>
      </c>
      <c r="AZ14" s="14" t="s">
        <v>976</v>
      </c>
      <c r="BA14" s="14" t="s">
        <v>176</v>
      </c>
      <c r="BB14" s="14" t="s">
        <v>1111</v>
      </c>
      <c r="BC14" s="39"/>
      <c r="BD14" s="14" t="s">
        <v>2180</v>
      </c>
      <c r="BE14" s="14" t="s">
        <v>2467</v>
      </c>
      <c r="BF14" s="14" t="s">
        <v>2055</v>
      </c>
      <c r="BG14" s="14" t="s">
        <v>1940</v>
      </c>
      <c r="BH14" s="14" t="s">
        <v>2330</v>
      </c>
      <c r="BI14" s="14" t="s">
        <v>1942</v>
      </c>
      <c r="BJ14" s="14" t="s">
        <v>2332</v>
      </c>
      <c r="BK14" s="14" t="s">
        <v>2320</v>
      </c>
      <c r="BL14" s="14" t="s">
        <v>2409</v>
      </c>
      <c r="BM14" s="14" t="s">
        <v>2322</v>
      </c>
      <c r="BN14" s="14" t="s">
        <v>2421</v>
      </c>
      <c r="BO14" s="14" t="s">
        <v>2027</v>
      </c>
      <c r="BP14" s="14" t="s">
        <v>2401</v>
      </c>
      <c r="BQ14" s="14" t="s">
        <v>2091</v>
      </c>
      <c r="BR14" s="39"/>
      <c r="BS14" s="14" t="s">
        <v>3436</v>
      </c>
      <c r="BT14" s="14" t="s">
        <v>3090</v>
      </c>
      <c r="BU14" s="14" t="s">
        <v>3360</v>
      </c>
      <c r="BV14" s="14" t="s">
        <v>2831</v>
      </c>
      <c r="BW14" s="14" t="s">
        <v>2625</v>
      </c>
      <c r="BX14" s="14" t="s">
        <v>3229</v>
      </c>
      <c r="BY14" s="14" t="s">
        <v>2850</v>
      </c>
      <c r="BZ14" s="14" t="s">
        <v>3543</v>
      </c>
      <c r="CA14" s="14" t="s">
        <v>2915</v>
      </c>
      <c r="CB14" s="14" t="s">
        <v>2731</v>
      </c>
      <c r="CC14" s="14" t="s">
        <v>3197</v>
      </c>
      <c r="CD14" s="14" t="s">
        <v>3575</v>
      </c>
      <c r="CE14" s="14" t="s">
        <v>3639</v>
      </c>
      <c r="CF14" s="14" t="s">
        <v>2872</v>
      </c>
      <c r="CG14" s="14" t="s">
        <v>2955</v>
      </c>
      <c r="CH14" s="14" t="s">
        <v>3165</v>
      </c>
      <c r="CI14" s="14" t="s">
        <v>2907</v>
      </c>
      <c r="CJ14" s="14" t="s">
        <v>2970</v>
      </c>
      <c r="CK14" s="14" t="s">
        <v>4576</v>
      </c>
      <c r="CL14" s="14" t="s">
        <v>3056</v>
      </c>
      <c r="CM14" s="39"/>
      <c r="CN14" s="14" t="s">
        <v>4090</v>
      </c>
      <c r="CO14" s="14" t="s">
        <v>3817</v>
      </c>
      <c r="CP14" s="14" t="s">
        <v>3739</v>
      </c>
      <c r="CQ14" s="14" t="s">
        <v>3894</v>
      </c>
      <c r="CR14" s="14" t="s">
        <v>3841</v>
      </c>
      <c r="CS14" s="14" t="s">
        <v>3538</v>
      </c>
      <c r="CT14" s="14" t="s">
        <v>3788</v>
      </c>
      <c r="CU14" s="14" t="s">
        <v>3867</v>
      </c>
      <c r="CV14" s="14" t="s">
        <v>3829</v>
      </c>
      <c r="CW14" s="14" t="s">
        <v>3883</v>
      </c>
      <c r="CX14" s="14" t="s">
        <v>3758</v>
      </c>
      <c r="CY14" s="39"/>
      <c r="CZ14" s="14" t="s">
        <v>4424</v>
      </c>
      <c r="DA14" s="14" t="s">
        <v>4474</v>
      </c>
      <c r="DB14" s="14" t="s">
        <v>4416</v>
      </c>
      <c r="DC14" s="14" t="s">
        <v>4133</v>
      </c>
      <c r="DD14" s="14" t="s">
        <v>4143</v>
      </c>
      <c r="DE14" s="43"/>
      <c r="DF14" s="4" t="s">
        <v>4745</v>
      </c>
      <c r="DG14" s="4" t="s">
        <v>4746</v>
      </c>
      <c r="DH14" s="4" t="s">
        <v>4929</v>
      </c>
      <c r="DI14" s="4" t="s">
        <v>4652</v>
      </c>
      <c r="DJ14" s="4" t="s">
        <v>4914</v>
      </c>
      <c r="DK14" s="4" t="s">
        <v>4796</v>
      </c>
      <c r="DL14" s="4" t="s">
        <v>4847</v>
      </c>
      <c r="DM14" s="4" t="s">
        <v>4670</v>
      </c>
      <c r="DN14" s="4" t="s">
        <v>4810</v>
      </c>
      <c r="DO14" s="4" t="s">
        <v>4959</v>
      </c>
      <c r="DP14" s="4" t="s">
        <v>4778</v>
      </c>
      <c r="DQ14" s="4" t="s">
        <v>4743</v>
      </c>
      <c r="DS14" s="4" t="s">
        <v>4676</v>
      </c>
      <c r="DT14" s="43"/>
      <c r="DU14" s="4" t="s">
        <v>5139</v>
      </c>
      <c r="DV14" s="4" t="s">
        <v>5193</v>
      </c>
      <c r="DW14" s="4" t="s">
        <v>218</v>
      </c>
      <c r="DX14" s="4" t="s">
        <v>5335</v>
      </c>
      <c r="DY14" s="4" t="s">
        <v>5295</v>
      </c>
      <c r="DZ14" s="4" t="s">
        <v>5177</v>
      </c>
      <c r="EA14" s="4" t="s">
        <v>5178</v>
      </c>
      <c r="EB14" s="4" t="s">
        <v>5386</v>
      </c>
      <c r="EC14" s="4" t="s">
        <v>5361</v>
      </c>
      <c r="ED14" s="4" t="s">
        <v>5035</v>
      </c>
      <c r="EE14" s="4" t="s">
        <v>5270</v>
      </c>
      <c r="EF14" s="4" t="s">
        <v>5018</v>
      </c>
      <c r="EG14" s="4" t="s">
        <v>5341</v>
      </c>
      <c r="EH14" s="4" t="s">
        <v>5204</v>
      </c>
      <c r="EI14" s="4" t="s">
        <v>5168</v>
      </c>
      <c r="EJ14" s="4" t="s">
        <v>5355</v>
      </c>
      <c r="EK14" s="4" t="s">
        <v>5080</v>
      </c>
      <c r="EL14" s="4" t="s">
        <v>5136</v>
      </c>
      <c r="EM14" s="4" t="s">
        <v>5261</v>
      </c>
      <c r="EN14" s="4" t="s">
        <v>5063</v>
      </c>
      <c r="EO14" s="43"/>
      <c r="EP14" s="18"/>
      <c r="EQ14" s="4" t="s">
        <v>5595</v>
      </c>
      <c r="ER14" s="18"/>
      <c r="ES14" s="18"/>
      <c r="ET14" s="4" t="s">
        <v>5656</v>
      </c>
      <c r="EU14" s="4" t="s">
        <v>5518</v>
      </c>
      <c r="EV14" s="4" t="s">
        <v>5591</v>
      </c>
      <c r="EW14" s="4" t="s">
        <v>105</v>
      </c>
      <c r="EX14" s="4" t="s">
        <v>5655</v>
      </c>
      <c r="EY14" s="4" t="s">
        <v>172</v>
      </c>
      <c r="EZ14" s="18"/>
      <c r="FA14" s="43"/>
      <c r="FB14" s="11" t="s">
        <v>6297</v>
      </c>
      <c r="FC14" s="11" t="s">
        <v>6275</v>
      </c>
      <c r="FD14" s="11" t="s">
        <v>6444</v>
      </c>
      <c r="FE14" s="11" t="s">
        <v>5707</v>
      </c>
      <c r="FF14" s="11" t="s">
        <v>6420</v>
      </c>
      <c r="FG14" s="11" t="s">
        <v>5926</v>
      </c>
      <c r="FH14" s="11" t="s">
        <v>6083</v>
      </c>
      <c r="FI14" s="11" t="s">
        <v>6254</v>
      </c>
      <c r="FJ14" s="11" t="s">
        <v>6110</v>
      </c>
      <c r="FK14" s="11" t="s">
        <v>5802</v>
      </c>
      <c r="FL14" s="11" t="s">
        <v>5880</v>
      </c>
      <c r="FM14" s="11" t="s">
        <v>6646</v>
      </c>
      <c r="FN14" s="11" t="s">
        <v>6306</v>
      </c>
      <c r="FO14" s="11" t="s">
        <v>6473</v>
      </c>
      <c r="FP14" s="11" t="s">
        <v>6474</v>
      </c>
      <c r="FQ14" s="11" t="s">
        <v>2945</v>
      </c>
      <c r="FR14" s="11" t="s">
        <v>6517</v>
      </c>
      <c r="FS14" s="11" t="s">
        <v>6287</v>
      </c>
      <c r="FT14" s="11" t="s">
        <v>6478</v>
      </c>
      <c r="FU14" s="11" t="s">
        <v>6603</v>
      </c>
      <c r="FV14" s="11" t="s">
        <v>6700</v>
      </c>
      <c r="FW14" s="11" t="s">
        <v>6754</v>
      </c>
      <c r="FX14" s="11" t="s">
        <v>6366</v>
      </c>
      <c r="FY14" s="11" t="s">
        <v>5992</v>
      </c>
      <c r="FZ14" s="11" t="s">
        <v>6777</v>
      </c>
      <c r="GA14" s="11" t="s">
        <v>6561</v>
      </c>
      <c r="GB14" s="11" t="s">
        <v>6778</v>
      </c>
      <c r="GC14" s="11" t="s">
        <v>6787</v>
      </c>
      <c r="GD14" s="11" t="s">
        <v>6729</v>
      </c>
      <c r="GE14" s="11" t="s">
        <v>3714</v>
      </c>
      <c r="GF14" s="43"/>
      <c r="GG14" s="11" t="s">
        <v>7131</v>
      </c>
      <c r="GH14" s="11" t="s">
        <v>4509</v>
      </c>
      <c r="GI14" s="11" t="s">
        <v>7227</v>
      </c>
      <c r="GJ14" s="10" t="s">
        <v>7043</v>
      </c>
      <c r="GK14" s="11" t="s">
        <v>7173</v>
      </c>
      <c r="GL14" s="11" t="s">
        <v>7045</v>
      </c>
      <c r="GM14" s="11" t="s">
        <v>7266</v>
      </c>
      <c r="GN14" s="11" t="s">
        <v>7032</v>
      </c>
      <c r="GO14" s="11" t="s">
        <v>7019</v>
      </c>
      <c r="GP14" s="11" t="s">
        <v>7082</v>
      </c>
      <c r="GQ14" s="11" t="s">
        <v>7465</v>
      </c>
      <c r="GR14" s="11" t="s">
        <v>1215</v>
      </c>
      <c r="GS14" s="11" t="s">
        <v>7332</v>
      </c>
      <c r="GT14" s="11" t="s">
        <v>7333</v>
      </c>
      <c r="GU14" s="11" t="s">
        <v>7404</v>
      </c>
      <c r="GV14" s="11" t="s">
        <v>7421</v>
      </c>
      <c r="GW14" s="43"/>
      <c r="GX14" s="4" t="s">
        <v>7545</v>
      </c>
      <c r="GY14" s="4" t="s">
        <v>7472</v>
      </c>
      <c r="GZ14" s="4" t="s">
        <v>7957</v>
      </c>
      <c r="HA14" s="4" t="s">
        <v>7721</v>
      </c>
      <c r="HB14" s="4" t="s">
        <v>7514</v>
      </c>
      <c r="HC14" s="4" t="s">
        <v>7959</v>
      </c>
      <c r="HD14" s="4" t="s">
        <v>7986</v>
      </c>
      <c r="HE14" s="4" t="s">
        <v>7725</v>
      </c>
      <c r="HF14" s="4" t="s">
        <v>7677</v>
      </c>
      <c r="HG14" s="4" t="s">
        <v>6418</v>
      </c>
      <c r="HH14" s="4" t="s">
        <v>7661</v>
      </c>
      <c r="HI14" s="4" t="s">
        <v>7697</v>
      </c>
      <c r="HJ14" s="4" t="s">
        <v>7872</v>
      </c>
      <c r="HK14" s="4" t="s">
        <v>5954</v>
      </c>
      <c r="HL14" s="4" t="s">
        <v>7615</v>
      </c>
      <c r="HM14" s="4" t="s">
        <v>7790</v>
      </c>
      <c r="HN14" s="4" t="s">
        <v>7846</v>
      </c>
      <c r="HO14" s="4" t="s">
        <v>8025</v>
      </c>
      <c r="HP14" s="4" t="s">
        <v>1371</v>
      </c>
      <c r="HQ14" s="4" t="s">
        <v>7750</v>
      </c>
      <c r="HR14" s="4" t="s">
        <v>7923</v>
      </c>
      <c r="HS14" s="4" t="s">
        <v>7974</v>
      </c>
      <c r="HT14" s="43"/>
      <c r="HU14" s="4" t="s">
        <v>8212</v>
      </c>
      <c r="HV14" s="4" t="s">
        <v>8176</v>
      </c>
      <c r="HW14" s="4" t="s">
        <v>8132</v>
      </c>
      <c r="HX14" s="4" t="s">
        <v>1938</v>
      </c>
      <c r="HY14" s="4" t="s">
        <v>61</v>
      </c>
      <c r="HZ14" s="4" t="s">
        <v>8236</v>
      </c>
      <c r="IA14" s="4" t="s">
        <v>8032</v>
      </c>
      <c r="IB14" s="43"/>
      <c r="IC14" s="59" t="s">
        <v>8360</v>
      </c>
      <c r="ID14" s="18"/>
      <c r="IE14" s="59" t="s">
        <v>8490</v>
      </c>
      <c r="IF14" s="59" t="s">
        <v>8557</v>
      </c>
      <c r="IG14" s="59" t="s">
        <v>8547</v>
      </c>
      <c r="IH14" s="59" t="s">
        <v>8516</v>
      </c>
      <c r="II14" s="59" t="s">
        <v>8322</v>
      </c>
      <c r="IJ14" s="59" t="s">
        <v>8308</v>
      </c>
      <c r="IK14" s="59" t="s">
        <v>8339</v>
      </c>
      <c r="IL14" s="59" t="s">
        <v>8530</v>
      </c>
      <c r="IM14" s="59" t="s">
        <v>8397</v>
      </c>
      <c r="IN14" s="59" t="s">
        <v>8450</v>
      </c>
      <c r="IO14" s="59" t="s">
        <v>8451</v>
      </c>
      <c r="IP14" s="59" t="s">
        <v>8566</v>
      </c>
      <c r="IQ14" s="18"/>
      <c r="IR14" s="43"/>
      <c r="IS14" s="59" t="s">
        <v>8793</v>
      </c>
      <c r="IT14" s="59" t="s">
        <v>8828</v>
      </c>
      <c r="IU14" s="59" t="s">
        <v>8712</v>
      </c>
      <c r="IV14" s="59" t="s">
        <v>8751</v>
      </c>
      <c r="IW14" s="59" t="s">
        <v>8714</v>
      </c>
      <c r="IX14" s="43"/>
      <c r="IY14" s="59" t="s">
        <v>8870</v>
      </c>
      <c r="IZ14" s="59" t="s">
        <v>8902</v>
      </c>
      <c r="JA14" s="59" t="s">
        <v>8907</v>
      </c>
      <c r="JB14" s="59" t="s">
        <v>8858</v>
      </c>
      <c r="JC14" s="43"/>
      <c r="JD14" s="59" t="s">
        <v>9001</v>
      </c>
      <c r="JE14" s="59" t="s">
        <v>4644</v>
      </c>
      <c r="JF14" s="59" t="s">
        <v>9002</v>
      </c>
      <c r="JG14" s="59" t="s">
        <v>9003</v>
      </c>
      <c r="JH14" s="59" t="s">
        <v>9009</v>
      </c>
      <c r="JI14" s="18"/>
      <c r="JJ14" s="43"/>
      <c r="JK14" s="59" t="s">
        <v>9105</v>
      </c>
      <c r="JL14" s="59" t="s">
        <v>9106</v>
      </c>
      <c r="JM14" s="59" t="s">
        <v>9103</v>
      </c>
      <c r="JN14" s="59" t="s">
        <v>9108</v>
      </c>
      <c r="JO14" s="43"/>
      <c r="JP14" s="11" t="s">
        <v>9173</v>
      </c>
      <c r="JQ14" s="11" t="s">
        <v>9552</v>
      </c>
      <c r="JR14" s="11" t="s">
        <v>9361</v>
      </c>
      <c r="JS14" s="11" t="s">
        <v>9591</v>
      </c>
      <c r="JT14" s="11" t="s">
        <v>9538</v>
      </c>
      <c r="JU14" s="11" t="s">
        <v>9555</v>
      </c>
      <c r="JV14" s="11" t="s">
        <v>552</v>
      </c>
      <c r="JW14" s="11" t="s">
        <v>2601</v>
      </c>
      <c r="JX14" s="11" t="s">
        <v>9222</v>
      </c>
      <c r="JY14" s="11" t="s">
        <v>9209</v>
      </c>
      <c r="JZ14" s="11" t="s">
        <v>9237</v>
      </c>
      <c r="KA14" s="11" t="s">
        <v>237</v>
      </c>
      <c r="KB14" s="11" t="s">
        <v>9294</v>
      </c>
      <c r="KC14" s="11" t="s">
        <v>9255</v>
      </c>
      <c r="KD14" s="11" t="s">
        <v>9342</v>
      </c>
      <c r="KE14" s="11" t="s">
        <v>9528</v>
      </c>
      <c r="KF14" s="11" t="s">
        <v>9228</v>
      </c>
      <c r="KG14" s="43"/>
      <c r="KH14" s="11" t="s">
        <v>9959</v>
      </c>
      <c r="KI14" s="11" t="s">
        <v>9735</v>
      </c>
      <c r="KJ14" s="11" t="s">
        <v>9745</v>
      </c>
      <c r="KK14" s="11" t="s">
        <v>9872</v>
      </c>
      <c r="KL14" s="11" t="s">
        <v>9661</v>
      </c>
      <c r="KM14" s="11" t="s">
        <v>10021</v>
      </c>
      <c r="KN14" s="11" t="s">
        <v>9889</v>
      </c>
      <c r="KO14" s="11" t="s">
        <v>9645</v>
      </c>
      <c r="KP14" s="11" t="s">
        <v>9713</v>
      </c>
      <c r="KQ14" s="11" t="s">
        <v>9706</v>
      </c>
      <c r="KR14" s="11" t="s">
        <v>9834</v>
      </c>
      <c r="KS14" s="43"/>
      <c r="KT14" s="14" t="s">
        <v>10515</v>
      </c>
      <c r="KU14" s="14" t="s">
        <v>10634</v>
      </c>
      <c r="KV14" s="14" t="s">
        <v>10283</v>
      </c>
      <c r="KW14" s="14" t="s">
        <v>10704</v>
      </c>
      <c r="KX14" s="14" t="s">
        <v>10564</v>
      </c>
      <c r="KY14" s="14" t="s">
        <v>10336</v>
      </c>
      <c r="KZ14" s="14" t="s">
        <v>10494</v>
      </c>
      <c r="LA14" s="14" t="s">
        <v>10320</v>
      </c>
      <c r="LB14" s="14" t="s">
        <v>10221</v>
      </c>
      <c r="LC14" s="14" t="s">
        <v>458</v>
      </c>
      <c r="LD14" s="14" t="s">
        <v>450</v>
      </c>
      <c r="LE14" s="14" t="s">
        <v>10241</v>
      </c>
      <c r="LF14" s="14" t="s">
        <v>10839</v>
      </c>
      <c r="LG14" s="14" t="s">
        <v>10325</v>
      </c>
      <c r="LH14" s="14" t="s">
        <v>10675</v>
      </c>
      <c r="LI14" s="14" t="s">
        <v>10676</v>
      </c>
      <c r="LJ14" s="14" t="s">
        <v>10501</v>
      </c>
      <c r="LK14" s="14" t="s">
        <v>10666</v>
      </c>
      <c r="LL14" s="14" t="s">
        <v>10181</v>
      </c>
      <c r="LM14" s="43"/>
      <c r="LN14" s="14" t="s">
        <v>11127</v>
      </c>
      <c r="LO14" s="14" t="s">
        <v>11368</v>
      </c>
      <c r="LP14" s="14" t="s">
        <v>10566</v>
      </c>
      <c r="LQ14" s="14" t="s">
        <v>10894</v>
      </c>
      <c r="LR14" s="14" t="s">
        <v>11294</v>
      </c>
      <c r="LS14" s="14" t="s">
        <v>11117</v>
      </c>
      <c r="LT14" s="14" t="s">
        <v>10921</v>
      </c>
      <c r="LU14" s="14" t="s">
        <v>11199</v>
      </c>
      <c r="LV14" s="14" t="s">
        <v>10974</v>
      </c>
      <c r="LW14" s="14" t="s">
        <v>11096</v>
      </c>
      <c r="LX14" s="14" t="s">
        <v>11166</v>
      </c>
      <c r="LY14" s="14" t="s">
        <v>11083</v>
      </c>
      <c r="LZ14" s="14" t="s">
        <v>11153</v>
      </c>
      <c r="MA14" s="14" t="s">
        <v>11344</v>
      </c>
      <c r="MB14" s="14" t="s">
        <v>10888</v>
      </c>
      <c r="MC14" s="43"/>
      <c r="MD14" s="14" t="s">
        <v>11453</v>
      </c>
      <c r="ME14" s="14" t="s">
        <v>11678</v>
      </c>
      <c r="MF14" s="14" t="s">
        <v>11770</v>
      </c>
      <c r="MG14" s="14" t="s">
        <v>11673</v>
      </c>
      <c r="MH14" s="14" t="s">
        <v>11699</v>
      </c>
      <c r="MI14" s="14" t="s">
        <v>11486</v>
      </c>
      <c r="MJ14" s="14" t="s">
        <v>11780</v>
      </c>
      <c r="MK14" s="14" t="s">
        <v>11758</v>
      </c>
      <c r="ML14" s="14" t="s">
        <v>11767</v>
      </c>
      <c r="MM14" s="14" t="s">
        <v>380</v>
      </c>
      <c r="MN14" s="14" t="s">
        <v>11548</v>
      </c>
      <c r="MO14" s="14" t="s">
        <v>11482</v>
      </c>
      <c r="MP14" s="43"/>
      <c r="MQ14" s="4" t="s">
        <v>12234</v>
      </c>
      <c r="MR14" s="4" t="s">
        <v>12314</v>
      </c>
      <c r="MS14" s="4" t="s">
        <v>189</v>
      </c>
      <c r="MT14" s="4" t="s">
        <v>11975</v>
      </c>
      <c r="MU14" s="4" t="s">
        <v>3705</v>
      </c>
      <c r="MV14" s="4" t="s">
        <v>11965</v>
      </c>
      <c r="MW14" s="4" t="s">
        <v>12058</v>
      </c>
      <c r="MX14" s="4" t="s">
        <v>12148</v>
      </c>
      <c r="MY14" s="4" t="s">
        <v>12194</v>
      </c>
      <c r="MZ14" s="4" t="s">
        <v>12003</v>
      </c>
      <c r="NA14" s="4" t="s">
        <v>12060</v>
      </c>
      <c r="NB14" s="4" t="s">
        <v>12005</v>
      </c>
      <c r="NC14" s="4" t="s">
        <v>3157</v>
      </c>
      <c r="ND14" s="4" t="s">
        <v>12132</v>
      </c>
      <c r="NE14" s="4" t="s">
        <v>12133</v>
      </c>
      <c r="NF14" s="43"/>
      <c r="NG14" s="4" t="s">
        <v>12423</v>
      </c>
      <c r="NH14" s="4" t="s">
        <v>12547</v>
      </c>
      <c r="NI14" s="4" t="s">
        <v>12488</v>
      </c>
      <c r="NJ14" s="4" t="s">
        <v>12376</v>
      </c>
      <c r="NK14" s="4" t="s">
        <v>12542</v>
      </c>
      <c r="NL14" s="4" t="s">
        <v>12367</v>
      </c>
      <c r="NM14" s="4" t="s">
        <v>12398</v>
      </c>
      <c r="NN14" s="4" t="s">
        <v>12414</v>
      </c>
      <c r="NO14" s="18"/>
      <c r="NP14" s="4" t="s">
        <v>12472</v>
      </c>
      <c r="NQ14" s="4" t="s">
        <v>12401</v>
      </c>
    </row>
    <row r="15" spans="1:381" ht="60">
      <c r="A15" s="1" t="s">
        <v>12</v>
      </c>
      <c r="B15" s="4" t="s">
        <v>218</v>
      </c>
      <c r="C15" s="4" t="s">
        <v>219</v>
      </c>
      <c r="D15" s="4" t="s">
        <v>220</v>
      </c>
      <c r="E15" s="4" t="s">
        <v>4977</v>
      </c>
      <c r="F15" s="4" t="s">
        <v>221</v>
      </c>
      <c r="G15" s="12" t="s">
        <v>222</v>
      </c>
      <c r="H15" s="4" t="s">
        <v>29</v>
      </c>
      <c r="I15" s="4" t="s">
        <v>224</v>
      </c>
      <c r="J15" s="9" t="s">
        <v>8691</v>
      </c>
      <c r="K15" s="4" t="s">
        <v>233</v>
      </c>
      <c r="L15" s="13" t="s">
        <v>4565</v>
      </c>
      <c r="M15" s="22"/>
      <c r="N15" s="1"/>
      <c r="O15" s="11" t="s">
        <v>6978</v>
      </c>
      <c r="P15" s="1"/>
      <c r="R15" s="4" t="s">
        <v>38</v>
      </c>
      <c r="T15" s="9"/>
      <c r="U15" s="1"/>
      <c r="V15" s="1"/>
      <c r="W15" s="11" t="s">
        <v>227</v>
      </c>
      <c r="X15" s="11" t="s">
        <v>228</v>
      </c>
      <c r="Z15" s="43"/>
      <c r="AA15" s="1"/>
      <c r="AB15" s="14" t="s">
        <v>292</v>
      </c>
      <c r="AC15" s="14" t="s">
        <v>707</v>
      </c>
      <c r="AD15" s="14" t="s">
        <v>313</v>
      </c>
      <c r="AE15" s="14" t="s">
        <v>381</v>
      </c>
      <c r="AF15" s="14" t="s">
        <v>794</v>
      </c>
      <c r="AG15" s="14" t="s">
        <v>445</v>
      </c>
      <c r="AH15" s="14" t="s">
        <v>686</v>
      </c>
      <c r="AI15" s="14" t="s">
        <v>586</v>
      </c>
      <c r="AJ15" s="14" t="s">
        <v>380</v>
      </c>
      <c r="AK15" s="14" t="s">
        <v>439</v>
      </c>
      <c r="AL15" s="14" t="s">
        <v>492</v>
      </c>
      <c r="AM15" s="14" t="s">
        <v>476</v>
      </c>
      <c r="AN15" s="14" t="s">
        <v>557</v>
      </c>
      <c r="AO15" s="39"/>
      <c r="AP15" s="14" t="s">
        <v>967</v>
      </c>
      <c r="AQ15" s="14" t="s">
        <v>1545</v>
      </c>
      <c r="AR15" s="14" t="s">
        <v>1838</v>
      </c>
      <c r="AS15" s="14" t="s">
        <v>1103</v>
      </c>
      <c r="AT15" s="14" t="s">
        <v>1392</v>
      </c>
      <c r="AU15" s="14" t="s">
        <v>1335</v>
      </c>
      <c r="AV15" s="14" t="s">
        <v>883</v>
      </c>
      <c r="AW15" s="14" t="s">
        <v>1275</v>
      </c>
      <c r="AX15" s="14" t="s">
        <v>1844</v>
      </c>
      <c r="AY15" s="14" t="s">
        <v>1741</v>
      </c>
      <c r="AZ15" s="14" t="s">
        <v>1025</v>
      </c>
      <c r="BA15" s="14" t="s">
        <v>914</v>
      </c>
      <c r="BB15" s="14" t="s">
        <v>1289</v>
      </c>
      <c r="BC15" s="39"/>
      <c r="BD15" s="14" t="s">
        <v>2166</v>
      </c>
      <c r="BE15" s="14" t="s">
        <v>2146</v>
      </c>
      <c r="BF15" s="14" t="s">
        <v>2543</v>
      </c>
      <c r="BG15" s="14" t="s">
        <v>2031</v>
      </c>
      <c r="BH15" s="14" t="s">
        <v>2305</v>
      </c>
      <c r="BI15" s="14" t="s">
        <v>2211</v>
      </c>
      <c r="BJ15" s="14" t="s">
        <v>2279</v>
      </c>
      <c r="BK15" s="14" t="s">
        <v>2564</v>
      </c>
      <c r="BL15" s="14" t="s">
        <v>2585</v>
      </c>
      <c r="BM15" s="14" t="s">
        <v>2390</v>
      </c>
      <c r="BN15" s="14" t="s">
        <v>2037</v>
      </c>
      <c r="BO15" s="14" t="s">
        <v>2230</v>
      </c>
      <c r="BP15" s="14" t="s">
        <v>335</v>
      </c>
      <c r="BQ15" s="15" t="s">
        <v>2546</v>
      </c>
      <c r="BR15" s="40"/>
      <c r="BS15" s="14" t="s">
        <v>3454</v>
      </c>
      <c r="BT15" s="14" t="s">
        <v>3108</v>
      </c>
      <c r="BU15" s="14" t="s">
        <v>3059</v>
      </c>
      <c r="BV15" s="14" t="s">
        <v>2689</v>
      </c>
      <c r="BW15" s="14" t="s">
        <v>3044</v>
      </c>
      <c r="BX15" s="14" t="s">
        <v>2636</v>
      </c>
      <c r="BY15" s="14" t="s">
        <v>3011</v>
      </c>
      <c r="BZ15" s="14" t="s">
        <v>3539</v>
      </c>
      <c r="CA15" s="14" t="s">
        <v>3096</v>
      </c>
      <c r="CB15" s="14" t="s">
        <v>3513</v>
      </c>
      <c r="CC15" s="14" t="s">
        <v>2886</v>
      </c>
      <c r="CD15" s="14" t="s">
        <v>3396</v>
      </c>
      <c r="CE15" s="14" t="s">
        <v>2744</v>
      </c>
      <c r="CF15" s="14" t="s">
        <v>171</v>
      </c>
      <c r="CG15" s="14" t="s">
        <v>3037</v>
      </c>
      <c r="CH15" s="14" t="s">
        <v>3251</v>
      </c>
      <c r="CI15" s="14" t="s">
        <v>2630</v>
      </c>
      <c r="CJ15" s="14" t="s">
        <v>2985</v>
      </c>
      <c r="CK15" s="14" t="s">
        <v>4577</v>
      </c>
      <c r="CL15" s="14" t="s">
        <v>3022</v>
      </c>
      <c r="CM15" s="39"/>
      <c r="CN15" s="14" t="s">
        <v>4055</v>
      </c>
      <c r="CO15" s="14" t="s">
        <v>4028</v>
      </c>
      <c r="CP15" s="14" t="s">
        <v>3872</v>
      </c>
      <c r="CQ15" s="14" t="s">
        <v>3864</v>
      </c>
      <c r="CR15" s="14" t="s">
        <v>3908</v>
      </c>
      <c r="CS15" s="14" t="s">
        <v>3758</v>
      </c>
      <c r="CT15" s="14" t="s">
        <v>3672</v>
      </c>
      <c r="CU15" s="14" t="s">
        <v>3882</v>
      </c>
      <c r="CV15" s="14" t="s">
        <v>3822</v>
      </c>
      <c r="CW15" s="14" t="s">
        <v>3934</v>
      </c>
      <c r="CX15" s="14" t="s">
        <v>3648</v>
      </c>
      <c r="CY15" s="39"/>
      <c r="CZ15" s="14" t="s">
        <v>4465</v>
      </c>
      <c r="DA15" s="14" t="s">
        <v>4400</v>
      </c>
      <c r="DB15" s="14" t="s">
        <v>4295</v>
      </c>
      <c r="DC15" s="14" t="s">
        <v>4213</v>
      </c>
      <c r="DD15" s="14" t="s">
        <v>4189</v>
      </c>
      <c r="DE15" s="43"/>
      <c r="DF15" s="4" t="s">
        <v>4649</v>
      </c>
      <c r="DG15" s="4" t="s">
        <v>4636</v>
      </c>
      <c r="DH15" s="4" t="s">
        <v>4937</v>
      </c>
      <c r="DI15" s="4" t="s">
        <v>4816</v>
      </c>
      <c r="DJ15" s="4" t="s">
        <v>4930</v>
      </c>
      <c r="DK15" s="4" t="s">
        <v>4654</v>
      </c>
      <c r="DL15" s="4" t="s">
        <v>4786</v>
      </c>
      <c r="DM15" s="4" t="s">
        <v>4684</v>
      </c>
      <c r="DN15" s="4" t="s">
        <v>4712</v>
      </c>
      <c r="DO15" s="4" t="s">
        <v>4713</v>
      </c>
      <c r="DP15" s="4" t="s">
        <v>4842</v>
      </c>
      <c r="DQ15" s="4" t="s">
        <v>4660</v>
      </c>
      <c r="DS15" s="4" t="s">
        <v>4676</v>
      </c>
      <c r="DT15" s="43"/>
      <c r="DU15" s="4" t="s">
        <v>4178</v>
      </c>
      <c r="DV15" s="4" t="s">
        <v>245</v>
      </c>
      <c r="DW15" s="4" t="s">
        <v>5262</v>
      </c>
      <c r="DX15" s="4" t="s">
        <v>5104</v>
      </c>
      <c r="DY15" s="4" t="s">
        <v>5280</v>
      </c>
      <c r="DZ15" s="4" t="s">
        <v>5106</v>
      </c>
      <c r="EA15" s="4" t="s">
        <v>5325</v>
      </c>
      <c r="EB15" s="4" t="s">
        <v>5377</v>
      </c>
      <c r="EC15" s="4" t="s">
        <v>5378</v>
      </c>
      <c r="ED15" s="4" t="s">
        <v>5053</v>
      </c>
      <c r="EE15" s="4" t="s">
        <v>5286</v>
      </c>
      <c r="EF15" s="4" t="s">
        <v>5037</v>
      </c>
      <c r="EG15" s="4" t="s">
        <v>5371</v>
      </c>
      <c r="EH15" s="4" t="s">
        <v>5151</v>
      </c>
      <c r="EI15" s="4" t="s">
        <v>5152</v>
      </c>
      <c r="EJ15" s="4" t="s">
        <v>5153</v>
      </c>
      <c r="EK15" s="4" t="s">
        <v>5188</v>
      </c>
      <c r="EL15" s="5" t="s">
        <v>5118</v>
      </c>
      <c r="EM15" s="4" t="s">
        <v>5209</v>
      </c>
      <c r="EN15" s="4" t="s">
        <v>5156</v>
      </c>
      <c r="EO15" s="43"/>
      <c r="EP15" s="18"/>
      <c r="EQ15" s="4" t="s">
        <v>5589</v>
      </c>
      <c r="ER15" s="18"/>
      <c r="ES15" s="18"/>
      <c r="ET15" s="4" t="s">
        <v>5584</v>
      </c>
      <c r="EU15" s="4" t="s">
        <v>186</v>
      </c>
      <c r="EV15" s="4" t="s">
        <v>5602</v>
      </c>
      <c r="EW15" s="4" t="s">
        <v>5580</v>
      </c>
      <c r="EX15" s="4" t="s">
        <v>5655</v>
      </c>
      <c r="EY15" s="4" t="s">
        <v>5594</v>
      </c>
      <c r="EZ15" s="18"/>
      <c r="FA15" s="43"/>
      <c r="FB15" s="11" t="s">
        <v>5538</v>
      </c>
      <c r="FC15" s="11" t="s">
        <v>6322</v>
      </c>
      <c r="FD15" s="11" t="s">
        <v>6026</v>
      </c>
      <c r="FE15" s="11" t="s">
        <v>5679</v>
      </c>
      <c r="FF15" s="11" t="s">
        <v>6134</v>
      </c>
      <c r="FG15" s="11" t="s">
        <v>5952</v>
      </c>
      <c r="FH15" s="11" t="s">
        <v>6136</v>
      </c>
      <c r="FI15" s="11" t="s">
        <v>6509</v>
      </c>
      <c r="FJ15" s="11" t="s">
        <v>6951</v>
      </c>
      <c r="FK15" s="11" t="s">
        <v>6258</v>
      </c>
      <c r="FL15" s="11" t="s">
        <v>6618</v>
      </c>
      <c r="FM15" s="11" t="s">
        <v>6355</v>
      </c>
      <c r="FN15" s="11" t="s">
        <v>6427</v>
      </c>
      <c r="FO15" s="11" t="s">
        <v>6514</v>
      </c>
      <c r="FP15" s="11" t="s">
        <v>6169</v>
      </c>
      <c r="FQ15" s="11" t="s">
        <v>6117</v>
      </c>
      <c r="FR15" s="11" t="s">
        <v>5858</v>
      </c>
      <c r="FS15" s="11" t="s">
        <v>6432</v>
      </c>
      <c r="FT15" s="11" t="s">
        <v>5909</v>
      </c>
      <c r="FU15" s="11" t="s">
        <v>6383</v>
      </c>
      <c r="FV15" s="11" t="s">
        <v>6793</v>
      </c>
      <c r="FW15" s="11" t="s">
        <v>6848</v>
      </c>
      <c r="FX15" s="11" t="s">
        <v>5863</v>
      </c>
      <c r="FY15" s="11" t="s">
        <v>6080</v>
      </c>
      <c r="FZ15" s="11" t="s">
        <v>6794</v>
      </c>
      <c r="GA15" s="11" t="s">
        <v>5699</v>
      </c>
      <c r="GB15" s="11" t="s">
        <v>6943</v>
      </c>
      <c r="GC15" s="11" t="s">
        <v>3758</v>
      </c>
      <c r="GD15" s="11" t="s">
        <v>6050</v>
      </c>
      <c r="GE15" s="11" t="s">
        <v>6345</v>
      </c>
      <c r="GF15" s="43"/>
      <c r="GG15" s="11" t="s">
        <v>7319</v>
      </c>
      <c r="GH15" s="11" t="s">
        <v>7041</v>
      </c>
      <c r="GI15" s="11" t="s">
        <v>6983</v>
      </c>
      <c r="GJ15" s="11" t="s">
        <v>7000</v>
      </c>
      <c r="GK15" s="11" t="s">
        <v>7264</v>
      </c>
      <c r="GL15" s="11" t="s">
        <v>7229</v>
      </c>
      <c r="GM15" s="11" t="s">
        <v>7136</v>
      </c>
      <c r="GN15" s="11" t="s">
        <v>7004</v>
      </c>
      <c r="GO15" s="11" t="s">
        <v>7094</v>
      </c>
      <c r="GP15" s="11" t="s">
        <v>7312</v>
      </c>
      <c r="GQ15" s="11" t="s">
        <v>7112</v>
      </c>
      <c r="GR15" s="11" t="s">
        <v>7221</v>
      </c>
      <c r="GS15" s="10" t="s">
        <v>7113</v>
      </c>
      <c r="GT15" s="10" t="s">
        <v>7351</v>
      </c>
      <c r="GU15" s="10" t="s">
        <v>7385</v>
      </c>
      <c r="GV15" s="11" t="s">
        <v>7182</v>
      </c>
      <c r="GW15" s="43"/>
      <c r="GX15" s="4" t="s">
        <v>1905</v>
      </c>
      <c r="GY15" s="4" t="s">
        <v>7863</v>
      </c>
      <c r="GZ15" s="4" t="s">
        <v>7992</v>
      </c>
      <c r="HA15" s="4" t="s">
        <v>261</v>
      </c>
      <c r="HB15" s="4" t="s">
        <v>7475</v>
      </c>
      <c r="HC15" s="4" t="s">
        <v>7550</v>
      </c>
      <c r="HD15" s="4" t="s">
        <v>7477</v>
      </c>
      <c r="HE15" s="4" t="s">
        <v>7600</v>
      </c>
      <c r="HF15" s="4" t="s">
        <v>7939</v>
      </c>
      <c r="HG15" s="4" t="s">
        <v>7534</v>
      </c>
      <c r="HH15" s="4" t="s">
        <v>7742</v>
      </c>
      <c r="HI15" s="4" t="s">
        <v>7712</v>
      </c>
      <c r="HJ15" s="4" t="s">
        <v>7644</v>
      </c>
      <c r="HK15" s="4" t="s">
        <v>7699</v>
      </c>
      <c r="HL15" s="4" t="s">
        <v>7664</v>
      </c>
      <c r="HM15" s="4" t="s">
        <v>7616</v>
      </c>
      <c r="HN15" s="4" t="s">
        <v>7990</v>
      </c>
      <c r="HO15" s="4" t="s">
        <v>8023</v>
      </c>
      <c r="HP15" s="4" t="s">
        <v>7507</v>
      </c>
      <c r="HQ15" s="4" t="s">
        <v>7560</v>
      </c>
      <c r="HR15" s="4" t="s">
        <v>141</v>
      </c>
      <c r="HS15" s="4" t="s">
        <v>7498</v>
      </c>
      <c r="HT15" s="43"/>
      <c r="HU15" s="4" t="s">
        <v>8208</v>
      </c>
      <c r="HV15" s="4" t="s">
        <v>3864</v>
      </c>
      <c r="HW15" s="4" t="s">
        <v>102</v>
      </c>
      <c r="HX15" s="4" t="s">
        <v>8087</v>
      </c>
      <c r="HY15" s="4" t="s">
        <v>8203</v>
      </c>
      <c r="HZ15" s="4" t="s">
        <v>8156</v>
      </c>
      <c r="IA15" s="4" t="s">
        <v>7762</v>
      </c>
      <c r="IB15" s="43"/>
      <c r="IC15" s="59" t="s">
        <v>8401</v>
      </c>
      <c r="ID15" s="18"/>
      <c r="IE15" s="59" t="s">
        <v>8466</v>
      </c>
      <c r="IF15" s="59" t="s">
        <v>8598</v>
      </c>
      <c r="IG15" s="59" t="s">
        <v>8558</v>
      </c>
      <c r="IH15" s="59" t="s">
        <v>8600</v>
      </c>
      <c r="II15" s="59" t="s">
        <v>8337</v>
      </c>
      <c r="IJ15" s="59" t="s">
        <v>8433</v>
      </c>
      <c r="IK15" s="59" t="s">
        <v>8368</v>
      </c>
      <c r="IL15" s="59" t="s">
        <v>8519</v>
      </c>
      <c r="IM15" s="59" t="s">
        <v>8266</v>
      </c>
      <c r="IN15" s="59" t="s">
        <v>8487</v>
      </c>
      <c r="IO15" s="59" t="s">
        <v>8438</v>
      </c>
      <c r="IP15" s="59" t="s">
        <v>8489</v>
      </c>
      <c r="IQ15" s="18"/>
      <c r="IR15" s="43"/>
      <c r="IS15" s="59" t="s">
        <v>8838</v>
      </c>
      <c r="IT15" s="59" t="s">
        <v>8750</v>
      </c>
      <c r="IU15" s="59" t="s">
        <v>8773</v>
      </c>
      <c r="IV15" s="59" t="s">
        <v>8821</v>
      </c>
      <c r="IW15" s="59" t="s">
        <v>8788</v>
      </c>
      <c r="IX15" s="43"/>
      <c r="IY15" s="59" t="s">
        <v>8866</v>
      </c>
      <c r="IZ15" s="59" t="s">
        <v>8906</v>
      </c>
      <c r="JA15" s="59" t="s">
        <v>8872</v>
      </c>
      <c r="JB15" s="59" t="s">
        <v>8904</v>
      </c>
      <c r="JC15" s="43"/>
      <c r="JD15" s="59" t="s">
        <v>9005</v>
      </c>
      <c r="JE15" s="59" t="s">
        <v>9006</v>
      </c>
      <c r="JF15" s="59" t="s">
        <v>9007</v>
      </c>
      <c r="JG15" s="59" t="s">
        <v>9008</v>
      </c>
      <c r="JH15" s="59" t="s">
        <v>9012</v>
      </c>
      <c r="JI15" s="18"/>
      <c r="JJ15" s="43"/>
      <c r="JK15" s="59" t="s">
        <v>9109</v>
      </c>
      <c r="JL15" s="59" t="s">
        <v>9110</v>
      </c>
      <c r="JM15" s="59" t="s">
        <v>9107</v>
      </c>
      <c r="JN15" s="59" t="s">
        <v>9112</v>
      </c>
      <c r="JO15" s="43"/>
      <c r="JP15" s="11" t="s">
        <v>9298</v>
      </c>
      <c r="JQ15" s="11" t="s">
        <v>9582</v>
      </c>
      <c r="JR15" s="11" t="s">
        <v>9189</v>
      </c>
      <c r="JS15" s="11" t="s">
        <v>9475</v>
      </c>
      <c r="JT15" s="11" t="s">
        <v>533</v>
      </c>
      <c r="JU15" s="11" t="s">
        <v>9163</v>
      </c>
      <c r="JV15" s="11" t="s">
        <v>9249</v>
      </c>
      <c r="JW15" s="11" t="s">
        <v>1616</v>
      </c>
      <c r="JX15" s="11" t="s">
        <v>9250</v>
      </c>
      <c r="JY15" s="11" t="s">
        <v>9450</v>
      </c>
      <c r="JZ15" s="11" t="s">
        <v>9497</v>
      </c>
      <c r="KA15" s="11" t="s">
        <v>9182</v>
      </c>
      <c r="KB15" s="11" t="s">
        <v>9198</v>
      </c>
      <c r="KC15" s="11" t="s">
        <v>1988</v>
      </c>
      <c r="KD15" s="11" t="s">
        <v>9489</v>
      </c>
      <c r="KE15" s="11" t="s">
        <v>9600</v>
      </c>
      <c r="KF15" s="11" t="s">
        <v>9327</v>
      </c>
      <c r="KG15" s="43"/>
      <c r="KH15" s="11" t="s">
        <v>9639</v>
      </c>
      <c r="KI15" s="11" t="s">
        <v>10044</v>
      </c>
      <c r="KJ15" s="11" t="s">
        <v>2777</v>
      </c>
      <c r="KK15" s="11" t="s">
        <v>9706</v>
      </c>
      <c r="KL15" s="11" t="s">
        <v>9845</v>
      </c>
      <c r="KM15" s="11" t="s">
        <v>9929</v>
      </c>
      <c r="KN15" s="11" t="s">
        <v>9796</v>
      </c>
      <c r="KO15" s="11" t="s">
        <v>9797</v>
      </c>
      <c r="KP15" s="11" t="s">
        <v>9665</v>
      </c>
      <c r="KQ15" s="11" t="s">
        <v>9942</v>
      </c>
      <c r="KR15" s="11" t="s">
        <v>9723</v>
      </c>
      <c r="KS15" s="43"/>
      <c r="KT15" s="14" t="s">
        <v>10431</v>
      </c>
      <c r="KU15" s="14" t="s">
        <v>10531</v>
      </c>
      <c r="KV15" s="14" t="s">
        <v>10232</v>
      </c>
      <c r="KW15" s="14" t="s">
        <v>10505</v>
      </c>
      <c r="KX15" s="14" t="s">
        <v>10136</v>
      </c>
      <c r="KY15" s="14" t="s">
        <v>10250</v>
      </c>
      <c r="KZ15" s="14" t="s">
        <v>10520</v>
      </c>
      <c r="LA15" s="14" t="s">
        <v>10301</v>
      </c>
      <c r="LB15" s="14" t="s">
        <v>10536</v>
      </c>
      <c r="LC15" s="14" t="s">
        <v>10172</v>
      </c>
      <c r="LD15" s="14" t="s">
        <v>10090</v>
      </c>
      <c r="LE15" s="14" t="s">
        <v>10305</v>
      </c>
      <c r="LF15" s="14" t="s">
        <v>10126</v>
      </c>
      <c r="LG15" s="14" t="s">
        <v>10772</v>
      </c>
      <c r="LH15" s="14" t="s">
        <v>10411</v>
      </c>
      <c r="LI15" s="14" t="s">
        <v>10423</v>
      </c>
      <c r="LJ15" s="14" t="s">
        <v>10328</v>
      </c>
      <c r="LK15" s="14" t="s">
        <v>10460</v>
      </c>
      <c r="LL15" s="14" t="s">
        <v>10740</v>
      </c>
      <c r="LM15" s="43"/>
      <c r="LN15" s="14" t="s">
        <v>11300</v>
      </c>
      <c r="LO15" s="14" t="s">
        <v>11417</v>
      </c>
      <c r="LP15" s="14" t="s">
        <v>10550</v>
      </c>
      <c r="LQ15" s="14" t="s">
        <v>11144</v>
      </c>
      <c r="LR15" s="14" t="s">
        <v>11359</v>
      </c>
      <c r="LS15" s="14" t="s">
        <v>1186</v>
      </c>
      <c r="LT15" s="14" t="s">
        <v>10985</v>
      </c>
      <c r="LU15" s="14" t="s">
        <v>11265</v>
      </c>
      <c r="LV15" s="14" t="s">
        <v>11164</v>
      </c>
      <c r="LW15" s="14" t="s">
        <v>10924</v>
      </c>
      <c r="LX15" s="14" t="s">
        <v>11176</v>
      </c>
      <c r="LY15" s="14" t="s">
        <v>11371</v>
      </c>
      <c r="LZ15" s="14" t="s">
        <v>11168</v>
      </c>
      <c r="MA15" s="14" t="s">
        <v>11350</v>
      </c>
      <c r="MB15" s="14" t="s">
        <v>10941</v>
      </c>
      <c r="MC15" s="43"/>
      <c r="MD15" s="14" t="s">
        <v>11605</v>
      </c>
      <c r="ME15" s="14" t="s">
        <v>11540</v>
      </c>
      <c r="MF15" s="14" t="s">
        <v>11464</v>
      </c>
      <c r="MG15" s="14" t="s">
        <v>11484</v>
      </c>
      <c r="MH15" s="14" t="s">
        <v>11690</v>
      </c>
      <c r="MI15" s="14" t="s">
        <v>11779</v>
      </c>
      <c r="MJ15" s="14" t="s">
        <v>11836</v>
      </c>
      <c r="MK15" s="14" t="s">
        <v>11867</v>
      </c>
      <c r="ML15" s="14" t="s">
        <v>11845</v>
      </c>
      <c r="MM15" s="14" t="s">
        <v>11652</v>
      </c>
      <c r="MN15" s="14" t="s">
        <v>11559</v>
      </c>
      <c r="MO15" s="14" t="s">
        <v>11863</v>
      </c>
      <c r="MP15" s="43"/>
      <c r="MQ15" s="4" t="s">
        <v>12134</v>
      </c>
      <c r="MR15" s="4" t="s">
        <v>12318</v>
      </c>
      <c r="MS15" s="4" t="s">
        <v>4450</v>
      </c>
      <c r="MT15" s="4" t="s">
        <v>11964</v>
      </c>
      <c r="MU15" s="4" t="s">
        <v>12190</v>
      </c>
      <c r="MV15" s="4" t="s">
        <v>12156</v>
      </c>
      <c r="MW15" s="4" t="s">
        <v>12168</v>
      </c>
      <c r="MX15" s="4" t="s">
        <v>12245</v>
      </c>
      <c r="MY15" s="4" t="s">
        <v>12255</v>
      </c>
      <c r="MZ15" s="4" t="s">
        <v>12282</v>
      </c>
      <c r="NA15" s="4" t="s">
        <v>12071</v>
      </c>
      <c r="NB15" s="4" t="s">
        <v>12258</v>
      </c>
      <c r="NC15" s="4" t="s">
        <v>3829</v>
      </c>
      <c r="ND15" s="4" t="s">
        <v>12123</v>
      </c>
      <c r="NE15" s="4" t="s">
        <v>12152</v>
      </c>
      <c r="NF15" s="43"/>
      <c r="NG15" s="4" t="s">
        <v>12588</v>
      </c>
      <c r="NH15" s="4" t="s">
        <v>9256</v>
      </c>
      <c r="NI15" s="4" t="s">
        <v>3186</v>
      </c>
      <c r="NJ15" s="4" t="s">
        <v>12492</v>
      </c>
      <c r="NK15" s="4" t="s">
        <v>12477</v>
      </c>
      <c r="NL15" s="4" t="s">
        <v>4099</v>
      </c>
      <c r="NM15" s="4" t="s">
        <v>12368</v>
      </c>
      <c r="NN15" s="4" t="s">
        <v>5921</v>
      </c>
      <c r="NO15" s="18"/>
      <c r="NP15" s="4" t="s">
        <v>12464</v>
      </c>
      <c r="NQ15" s="4" t="s">
        <v>4509</v>
      </c>
    </row>
    <row r="16" spans="1:381" ht="60">
      <c r="A16" s="1" t="s">
        <v>13</v>
      </c>
      <c r="B16" s="4" t="s">
        <v>229</v>
      </c>
      <c r="C16" s="4" t="s">
        <v>8026</v>
      </c>
      <c r="D16" s="4" t="s">
        <v>230</v>
      </c>
      <c r="E16" s="4" t="s">
        <v>4978</v>
      </c>
      <c r="F16" s="4" t="s">
        <v>4558</v>
      </c>
      <c r="G16" s="12" t="s">
        <v>231</v>
      </c>
      <c r="H16" s="4" t="s">
        <v>232</v>
      </c>
      <c r="I16" s="44"/>
      <c r="J16" s="9" t="s">
        <v>8692</v>
      </c>
      <c r="K16" s="4" t="s">
        <v>32</v>
      </c>
      <c r="L16" s="13" t="s">
        <v>234</v>
      </c>
      <c r="M16" s="22"/>
      <c r="N16" s="1"/>
      <c r="O16" s="11" t="s">
        <v>6979</v>
      </c>
      <c r="P16" s="1"/>
      <c r="Q16" s="36"/>
      <c r="R16" s="4" t="s">
        <v>235</v>
      </c>
      <c r="S16" s="36"/>
      <c r="T16" s="9"/>
      <c r="U16" s="1"/>
      <c r="V16" s="1"/>
      <c r="W16" s="11" t="s">
        <v>236</v>
      </c>
      <c r="X16" s="11" t="s">
        <v>237</v>
      </c>
      <c r="Y16" s="36"/>
      <c r="Z16" s="47"/>
      <c r="AA16" s="1"/>
      <c r="AB16" s="14" t="s">
        <v>4543</v>
      </c>
      <c r="AC16" s="14" t="s">
        <v>713</v>
      </c>
      <c r="AD16" s="14" t="s">
        <v>338</v>
      </c>
      <c r="AE16" s="14" t="s">
        <v>368</v>
      </c>
      <c r="AF16" s="14" t="s">
        <v>496</v>
      </c>
      <c r="AG16" s="14" t="s">
        <v>758</v>
      </c>
      <c r="AH16" s="14" t="s">
        <v>651</v>
      </c>
      <c r="AI16" s="14" t="s">
        <v>602</v>
      </c>
      <c r="AJ16" s="14" t="s">
        <v>571</v>
      </c>
      <c r="AK16" s="14" t="s">
        <v>429</v>
      </c>
      <c r="AL16" s="14" t="s">
        <v>537</v>
      </c>
      <c r="AM16" s="14" t="s">
        <v>611</v>
      </c>
      <c r="AN16" s="14" t="s">
        <v>521</v>
      </c>
      <c r="AO16" s="39"/>
      <c r="AP16" s="14" t="s">
        <v>979</v>
      </c>
      <c r="AQ16" s="14" t="s">
        <v>1259</v>
      </c>
      <c r="AR16" s="14" t="s">
        <v>905</v>
      </c>
      <c r="AS16" s="14" t="s">
        <v>1137</v>
      </c>
      <c r="AT16" s="14" t="s">
        <v>329</v>
      </c>
      <c r="AU16" s="14" t="s">
        <v>1081</v>
      </c>
      <c r="AV16" s="14" t="s">
        <v>922</v>
      </c>
      <c r="AW16" s="14" t="s">
        <v>1306</v>
      </c>
      <c r="AX16" s="14" t="s">
        <v>1428</v>
      </c>
      <c r="AY16" s="14" t="s">
        <v>1543</v>
      </c>
      <c r="AZ16" s="14" t="s">
        <v>1062</v>
      </c>
      <c r="BA16" s="14" t="s">
        <v>875</v>
      </c>
      <c r="BB16" s="14" t="s">
        <v>1145</v>
      </c>
      <c r="BC16" s="39"/>
      <c r="BD16" s="14" t="s">
        <v>1964</v>
      </c>
      <c r="BE16" s="14" t="s">
        <v>455</v>
      </c>
      <c r="BF16" s="14" t="s">
        <v>2222</v>
      </c>
      <c r="BG16" s="14" t="s">
        <v>2262</v>
      </c>
      <c r="BH16" s="14" t="s">
        <v>2224</v>
      </c>
      <c r="BI16" s="14" t="s">
        <v>2237</v>
      </c>
      <c r="BJ16" s="14" t="s">
        <v>2265</v>
      </c>
      <c r="BK16" s="14" t="s">
        <v>2612</v>
      </c>
      <c r="BL16" s="14" t="s">
        <v>2595</v>
      </c>
      <c r="BM16" s="14" t="s">
        <v>2359</v>
      </c>
      <c r="BN16" s="14" t="s">
        <v>906</v>
      </c>
      <c r="BO16" s="14" t="s">
        <v>2089</v>
      </c>
      <c r="BP16" s="14" t="s">
        <v>2285</v>
      </c>
      <c r="BQ16" s="14" t="s">
        <v>2232</v>
      </c>
      <c r="BR16" s="39"/>
      <c r="BS16" s="14" t="s">
        <v>3176</v>
      </c>
      <c r="BT16" s="14" t="s">
        <v>2878</v>
      </c>
      <c r="BU16" s="14" t="s">
        <v>2879</v>
      </c>
      <c r="BV16" s="14" t="s">
        <v>1783</v>
      </c>
      <c r="BW16" s="14" t="s">
        <v>2708</v>
      </c>
      <c r="BX16" s="14" t="s">
        <v>2618</v>
      </c>
      <c r="BY16" s="14" t="s">
        <v>3538</v>
      </c>
      <c r="BZ16" s="14" t="s">
        <v>3047</v>
      </c>
      <c r="CA16" s="14" t="s">
        <v>3063</v>
      </c>
      <c r="CB16" s="14" t="s">
        <v>3270</v>
      </c>
      <c r="CC16" s="14" t="s">
        <v>3247</v>
      </c>
      <c r="CD16" s="14" t="s">
        <v>2935</v>
      </c>
      <c r="CE16" s="14" t="s">
        <v>3490</v>
      </c>
      <c r="CF16" s="14" t="s">
        <v>2822</v>
      </c>
      <c r="CG16" s="14" t="s">
        <v>2772</v>
      </c>
      <c r="CH16" s="14" t="s">
        <v>2683</v>
      </c>
      <c r="CI16" s="14" t="s">
        <v>2720</v>
      </c>
      <c r="CJ16" s="14" t="s">
        <v>3135</v>
      </c>
      <c r="CK16" s="14" t="s">
        <v>4578</v>
      </c>
      <c r="CL16" s="14" t="s">
        <v>2793</v>
      </c>
      <c r="CM16" s="39"/>
      <c r="CN16" s="14" t="s">
        <v>4049</v>
      </c>
      <c r="CO16" s="14" t="s">
        <v>3659</v>
      </c>
      <c r="CP16" s="14" t="s">
        <v>760</v>
      </c>
      <c r="CQ16" s="14" t="s">
        <v>3916</v>
      </c>
      <c r="CR16" s="14" t="s">
        <v>3714</v>
      </c>
      <c r="CS16" s="14" t="s">
        <v>3732</v>
      </c>
      <c r="CT16" s="14" t="s">
        <v>3769</v>
      </c>
      <c r="CU16" s="14" t="s">
        <v>3691</v>
      </c>
      <c r="CV16" s="14" t="s">
        <v>3761</v>
      </c>
      <c r="CW16" s="14" t="s">
        <v>3954</v>
      </c>
      <c r="CX16" s="14" t="s">
        <v>4038</v>
      </c>
      <c r="CY16" s="39"/>
      <c r="CZ16" s="14" t="s">
        <v>4408</v>
      </c>
      <c r="DA16" s="14" t="s">
        <v>4121</v>
      </c>
      <c r="DB16" s="15" t="s">
        <v>3686</v>
      </c>
      <c r="DC16" s="14" t="s">
        <v>4407</v>
      </c>
      <c r="DD16" s="14" t="s">
        <v>4287</v>
      </c>
      <c r="DE16" s="43"/>
      <c r="DF16" s="18"/>
      <c r="DG16" s="4" t="s">
        <v>4792</v>
      </c>
      <c r="DH16" s="4" t="s">
        <v>4835</v>
      </c>
      <c r="DI16" s="4" t="s">
        <v>4805</v>
      </c>
      <c r="DJ16" s="4" t="s">
        <v>4926</v>
      </c>
      <c r="DK16" s="4" t="s">
        <v>4828</v>
      </c>
      <c r="DL16" s="4" t="s">
        <v>4819</v>
      </c>
      <c r="DM16" s="4" t="s">
        <v>4642</v>
      </c>
      <c r="DN16" s="4" t="s">
        <v>4726</v>
      </c>
      <c r="DO16" s="4" t="s">
        <v>4923</v>
      </c>
      <c r="DP16" s="4" t="s">
        <v>4833</v>
      </c>
      <c r="DQ16" s="4" t="s">
        <v>4633</v>
      </c>
      <c r="DS16" s="4" t="s">
        <v>4690</v>
      </c>
      <c r="DT16" s="43"/>
      <c r="DU16" s="4" t="s">
        <v>5211</v>
      </c>
      <c r="DV16" s="4" t="s">
        <v>5008</v>
      </c>
      <c r="DW16" s="4" t="s">
        <v>5028</v>
      </c>
      <c r="DX16" s="4" t="s">
        <v>5431</v>
      </c>
      <c r="DY16" s="4" t="s">
        <v>4541</v>
      </c>
      <c r="DZ16" s="4" t="s">
        <v>5124</v>
      </c>
      <c r="EA16" s="4" t="s">
        <v>5311</v>
      </c>
      <c r="EB16" s="4" t="s">
        <v>5401</v>
      </c>
      <c r="EC16" s="4" t="s">
        <v>5387</v>
      </c>
      <c r="ED16" s="4" t="s">
        <v>5073</v>
      </c>
      <c r="EE16" s="4" t="s">
        <v>5054</v>
      </c>
      <c r="EF16" s="4" t="s">
        <v>5093</v>
      </c>
      <c r="EG16" s="4" t="s">
        <v>5388</v>
      </c>
      <c r="EH16" s="18"/>
      <c r="EI16" s="4" t="s">
        <v>5133</v>
      </c>
      <c r="EJ16" s="4" t="s">
        <v>5134</v>
      </c>
      <c r="EK16" s="4" t="s">
        <v>5117</v>
      </c>
      <c r="EL16" s="4" t="s">
        <v>5345</v>
      </c>
      <c r="EM16" s="4" t="s">
        <v>5228</v>
      </c>
      <c r="EN16" s="18"/>
      <c r="EO16" s="43"/>
      <c r="EP16" s="18"/>
      <c r="EQ16" s="4" t="s">
        <v>5604</v>
      </c>
      <c r="ER16" s="18"/>
      <c r="ES16" s="18"/>
      <c r="ET16" s="4" t="s">
        <v>5639</v>
      </c>
      <c r="EU16" s="18"/>
      <c r="EV16" s="4" t="s">
        <v>5585</v>
      </c>
      <c r="EW16" s="4" t="s">
        <v>5586</v>
      </c>
      <c r="EX16" s="4" t="s">
        <v>5510</v>
      </c>
      <c r="EY16" s="4" t="s">
        <v>5491</v>
      </c>
      <c r="EZ16" s="18"/>
      <c r="FA16" s="43"/>
      <c r="FB16" s="11" t="s">
        <v>5871</v>
      </c>
      <c r="FC16" s="10" t="s">
        <v>1215</v>
      </c>
      <c r="FD16" s="11" t="s">
        <v>6227</v>
      </c>
      <c r="FE16" s="11" t="s">
        <v>6252</v>
      </c>
      <c r="FF16" s="11" t="s">
        <v>6374</v>
      </c>
      <c r="FG16" s="11" t="s">
        <v>271</v>
      </c>
      <c r="FH16" s="11" t="s">
        <v>5979</v>
      </c>
      <c r="FI16" s="11" t="s">
        <v>6862</v>
      </c>
      <c r="FJ16" s="11" t="s">
        <v>6902</v>
      </c>
      <c r="FK16" s="10" t="s">
        <v>74</v>
      </c>
      <c r="FL16" s="11" t="s">
        <v>5759</v>
      </c>
      <c r="FM16" s="11" t="s">
        <v>5998</v>
      </c>
      <c r="FN16" s="11" t="s">
        <v>5687</v>
      </c>
      <c r="FO16" s="11" t="s">
        <v>5983</v>
      </c>
      <c r="FP16" s="11" t="s">
        <v>6819</v>
      </c>
      <c r="FQ16" s="11" t="s">
        <v>6516</v>
      </c>
      <c r="FR16" s="11" t="s">
        <v>6476</v>
      </c>
      <c r="FS16" s="11" t="s">
        <v>6014</v>
      </c>
      <c r="FT16" s="11" t="s">
        <v>6065</v>
      </c>
      <c r="FU16" s="11" t="s">
        <v>6539</v>
      </c>
      <c r="FV16" s="11" t="s">
        <v>5966</v>
      </c>
      <c r="FW16" s="11" t="s">
        <v>6196</v>
      </c>
      <c r="FX16" s="11" t="s">
        <v>2945</v>
      </c>
      <c r="FY16" s="11" t="s">
        <v>6606</v>
      </c>
      <c r="FZ16" s="11" t="s">
        <v>6888</v>
      </c>
      <c r="GA16" s="11" t="s">
        <v>5994</v>
      </c>
      <c r="GB16" s="11" t="s">
        <v>6802</v>
      </c>
      <c r="GC16" s="11" t="s">
        <v>445</v>
      </c>
      <c r="GD16" s="11" t="s">
        <v>6075</v>
      </c>
      <c r="GE16" s="11" t="s">
        <v>6016</v>
      </c>
      <c r="GF16" s="43"/>
      <c r="GG16" s="11" t="s">
        <v>7056</v>
      </c>
      <c r="GH16" s="11" t="s">
        <v>7118</v>
      </c>
      <c r="GI16" s="11" t="s">
        <v>7213</v>
      </c>
      <c r="GJ16" s="11" t="s">
        <v>7158</v>
      </c>
      <c r="GK16" s="11" t="s">
        <v>7075</v>
      </c>
      <c r="GL16" s="11" t="s">
        <v>7121</v>
      </c>
      <c r="GM16" s="11" t="s">
        <v>7108</v>
      </c>
      <c r="GN16" s="11" t="s">
        <v>6988</v>
      </c>
      <c r="GO16" s="11" t="s">
        <v>7232</v>
      </c>
      <c r="GP16" s="11" t="s">
        <v>7301</v>
      </c>
      <c r="GQ16" s="11" t="s">
        <v>7367</v>
      </c>
      <c r="GR16" s="11" t="s">
        <v>7382</v>
      </c>
      <c r="GS16" s="11" t="s">
        <v>7304</v>
      </c>
      <c r="GT16" s="11" t="s">
        <v>7316</v>
      </c>
      <c r="GU16" s="11" t="s">
        <v>7342</v>
      </c>
      <c r="GV16" s="11" t="s">
        <v>7343</v>
      </c>
      <c r="GW16" s="43"/>
      <c r="GX16" s="4" t="s">
        <v>7605</v>
      </c>
      <c r="GY16" s="4" t="s">
        <v>7511</v>
      </c>
      <c r="GZ16" s="4" t="s">
        <v>7924</v>
      </c>
      <c r="HA16" s="4" t="s">
        <v>7672</v>
      </c>
      <c r="HB16" s="4" t="s">
        <v>7826</v>
      </c>
      <c r="HC16" s="4" t="s">
        <v>7903</v>
      </c>
      <c r="HD16" s="4" t="s">
        <v>7882</v>
      </c>
      <c r="HE16" s="4" t="s">
        <v>7517</v>
      </c>
      <c r="HF16" s="4" t="s">
        <v>7988</v>
      </c>
      <c r="HG16" s="4" t="s">
        <v>7519</v>
      </c>
      <c r="HH16" s="4" t="s">
        <v>7696</v>
      </c>
      <c r="HI16" s="4" t="s">
        <v>7787</v>
      </c>
      <c r="HJ16" s="4" t="s">
        <v>7630</v>
      </c>
      <c r="HK16" s="4" t="s">
        <v>7681</v>
      </c>
      <c r="HL16" s="4" t="s">
        <v>7556</v>
      </c>
      <c r="HM16" s="4" t="s">
        <v>1215</v>
      </c>
      <c r="HN16" s="4" t="s">
        <v>7964</v>
      </c>
      <c r="HO16" s="4" t="s">
        <v>7931</v>
      </c>
      <c r="HP16" s="4" t="s">
        <v>7487</v>
      </c>
      <c r="HQ16" s="4" t="s">
        <v>7649</v>
      </c>
      <c r="HR16" s="4" t="s">
        <v>7603</v>
      </c>
      <c r="HS16" s="4" t="s">
        <v>7583</v>
      </c>
      <c r="HT16" s="43"/>
      <c r="HU16" s="4" t="s">
        <v>3292</v>
      </c>
      <c r="HV16" s="4" t="s">
        <v>8065</v>
      </c>
      <c r="HW16" s="4" t="s">
        <v>8035</v>
      </c>
      <c r="HX16" s="4" t="s">
        <v>8092</v>
      </c>
      <c r="HY16" s="4" t="s">
        <v>8190</v>
      </c>
      <c r="HZ16" s="4" t="s">
        <v>8191</v>
      </c>
      <c r="IA16" s="4" t="s">
        <v>8085</v>
      </c>
      <c r="IB16" s="43"/>
      <c r="IC16" s="59" t="s">
        <v>8301</v>
      </c>
      <c r="ID16" s="18"/>
      <c r="IE16" s="59" t="s">
        <v>8454</v>
      </c>
      <c r="IF16" s="59" t="s">
        <v>8349</v>
      </c>
      <c r="IG16" s="59" t="s">
        <v>8536</v>
      </c>
      <c r="IH16" s="59" t="s">
        <v>8365</v>
      </c>
      <c r="II16" s="59" t="s">
        <v>8307</v>
      </c>
      <c r="IJ16" s="59" t="s">
        <v>8446</v>
      </c>
      <c r="IK16" s="59" t="s">
        <v>8354</v>
      </c>
      <c r="IL16" s="59" t="s">
        <v>8422</v>
      </c>
      <c r="IM16" s="59" t="s">
        <v>8541</v>
      </c>
      <c r="IN16" s="59" t="s">
        <v>8475</v>
      </c>
      <c r="IO16" s="59" t="s">
        <v>8554</v>
      </c>
      <c r="IP16" s="59" t="s">
        <v>8512</v>
      </c>
      <c r="IQ16" s="18"/>
      <c r="IR16" s="43"/>
      <c r="IS16" s="59" t="s">
        <v>8839</v>
      </c>
      <c r="IT16" s="59" t="s">
        <v>8735</v>
      </c>
      <c r="IU16" s="59" t="s">
        <v>8741</v>
      </c>
      <c r="IV16" s="59" t="s">
        <v>8798</v>
      </c>
      <c r="IW16" s="59" t="s">
        <v>8780</v>
      </c>
      <c r="IX16" s="43"/>
      <c r="IY16" s="59" t="s">
        <v>8874</v>
      </c>
      <c r="IZ16" s="59" t="s">
        <v>7517</v>
      </c>
      <c r="JA16" s="59" t="s">
        <v>8868</v>
      </c>
      <c r="JB16" s="59" t="s">
        <v>8855</v>
      </c>
      <c r="JC16" s="43"/>
      <c r="JD16" s="59" t="s">
        <v>9010</v>
      </c>
      <c r="JE16" s="59" t="s">
        <v>5491</v>
      </c>
      <c r="JF16" s="59" t="s">
        <v>9011</v>
      </c>
      <c r="JG16" s="59" t="s">
        <v>101</v>
      </c>
      <c r="JH16" s="59" t="s">
        <v>8989</v>
      </c>
      <c r="JI16" s="18"/>
      <c r="JJ16" s="43"/>
      <c r="JK16" s="59" t="s">
        <v>9113</v>
      </c>
      <c r="JL16" s="59" t="s">
        <v>9114</v>
      </c>
      <c r="JM16" s="59" t="s">
        <v>9111</v>
      </c>
      <c r="JN16" s="59" t="s">
        <v>9116</v>
      </c>
      <c r="JO16" s="43"/>
      <c r="JP16" s="11" t="s">
        <v>9285</v>
      </c>
      <c r="JQ16" s="11" t="s">
        <v>9421</v>
      </c>
      <c r="JR16" s="11" t="s">
        <v>9300</v>
      </c>
      <c r="JS16" s="11" t="s">
        <v>9560</v>
      </c>
      <c r="JT16" s="11" t="s">
        <v>9630</v>
      </c>
      <c r="JU16" s="11" t="s">
        <v>3538</v>
      </c>
      <c r="JV16" s="11" t="s">
        <v>9193</v>
      </c>
      <c r="JW16" s="11" t="s">
        <v>9165</v>
      </c>
      <c r="JX16" s="11" t="s">
        <v>9320</v>
      </c>
      <c r="JY16" s="11" t="s">
        <v>9223</v>
      </c>
      <c r="JZ16" s="11" t="s">
        <v>9167</v>
      </c>
      <c r="KA16" s="11" t="s">
        <v>9339</v>
      </c>
      <c r="KB16" s="11" t="s">
        <v>9183</v>
      </c>
      <c r="KC16" s="11" t="s">
        <v>142</v>
      </c>
      <c r="KD16" s="11" t="s">
        <v>3797</v>
      </c>
      <c r="KE16" s="11" t="s">
        <v>9455</v>
      </c>
      <c r="KF16" s="11" t="s">
        <v>9419</v>
      </c>
      <c r="KG16" s="43"/>
      <c r="KH16" s="11" t="s">
        <v>9649</v>
      </c>
      <c r="KI16" s="11" t="s">
        <v>9992</v>
      </c>
      <c r="KJ16" s="11" t="s">
        <v>9956</v>
      </c>
      <c r="KK16" s="11" t="s">
        <v>9886</v>
      </c>
      <c r="KL16" s="11" t="s">
        <v>6865</v>
      </c>
      <c r="KM16" s="11" t="s">
        <v>10050</v>
      </c>
      <c r="KN16" s="11" t="s">
        <v>6370</v>
      </c>
      <c r="KO16" s="11" t="s">
        <v>9188</v>
      </c>
      <c r="KP16" s="11" t="s">
        <v>9897</v>
      </c>
      <c r="KQ16" s="11" t="s">
        <v>9666</v>
      </c>
      <c r="KR16" s="11" t="s">
        <v>9851</v>
      </c>
      <c r="KS16" s="43"/>
      <c r="KT16" s="14" t="s">
        <v>456</v>
      </c>
      <c r="KU16" s="14" t="s">
        <v>10366</v>
      </c>
      <c r="KV16" s="14" t="s">
        <v>10658</v>
      </c>
      <c r="KW16" s="14" t="s">
        <v>10350</v>
      </c>
      <c r="KX16" s="14" t="s">
        <v>10167</v>
      </c>
      <c r="KY16" s="14" t="s">
        <v>10286</v>
      </c>
      <c r="KZ16" s="14" t="s">
        <v>10452</v>
      </c>
      <c r="LA16" s="14" t="s">
        <v>10765</v>
      </c>
      <c r="LB16" s="14" t="s">
        <v>10390</v>
      </c>
      <c r="LC16" s="14" t="s">
        <v>10272</v>
      </c>
      <c r="LD16" s="14" t="s">
        <v>10392</v>
      </c>
      <c r="LE16" s="14" t="s">
        <v>10393</v>
      </c>
      <c r="LF16" s="14" t="s">
        <v>10109</v>
      </c>
      <c r="LG16" s="14" t="s">
        <v>10759</v>
      </c>
      <c r="LH16" s="14" t="s">
        <v>10652</v>
      </c>
      <c r="LI16" s="14" t="s">
        <v>10804</v>
      </c>
      <c r="LJ16" s="14" t="s">
        <v>516</v>
      </c>
      <c r="LK16" s="14" t="s">
        <v>9489</v>
      </c>
      <c r="LL16" s="14" t="s">
        <v>10801</v>
      </c>
      <c r="LM16" s="43"/>
      <c r="LN16" s="14" t="s">
        <v>10967</v>
      </c>
      <c r="LO16" s="14" t="s">
        <v>11413</v>
      </c>
      <c r="LP16" s="14" t="s">
        <v>11101</v>
      </c>
      <c r="LQ16" s="14" t="s">
        <v>11219</v>
      </c>
      <c r="LR16" s="14" t="s">
        <v>11145</v>
      </c>
      <c r="LS16" s="14" t="s">
        <v>11049</v>
      </c>
      <c r="LT16" s="14" t="s">
        <v>11118</v>
      </c>
      <c r="LU16" s="14" t="s">
        <v>11255</v>
      </c>
      <c r="LV16" s="14" t="s">
        <v>10961</v>
      </c>
      <c r="LW16" s="14" t="s">
        <v>11014</v>
      </c>
      <c r="LX16" s="14" t="s">
        <v>11082</v>
      </c>
      <c r="LY16" s="14" t="s">
        <v>11376</v>
      </c>
      <c r="LZ16" s="14" t="s">
        <v>11334</v>
      </c>
      <c r="MA16" s="14" t="s">
        <v>11308</v>
      </c>
      <c r="MB16" s="14" t="s">
        <v>11019</v>
      </c>
      <c r="MC16" s="43"/>
      <c r="MD16" s="14" t="s">
        <v>11462</v>
      </c>
      <c r="ME16" s="14" t="s">
        <v>11516</v>
      </c>
      <c r="MF16" s="14" t="s">
        <v>11596</v>
      </c>
      <c r="MG16" s="14" t="s">
        <v>11506</v>
      </c>
      <c r="MH16" s="14" t="s">
        <v>11664</v>
      </c>
      <c r="MI16" s="14" t="s">
        <v>11665</v>
      </c>
      <c r="MJ16" s="14" t="s">
        <v>11533</v>
      </c>
      <c r="MK16" s="14" t="s">
        <v>11498</v>
      </c>
      <c r="ML16" s="14" t="s">
        <v>11557</v>
      </c>
      <c r="MM16" s="14" t="s">
        <v>11658</v>
      </c>
      <c r="MN16" s="14" t="s">
        <v>11570</v>
      </c>
      <c r="MO16" s="14" t="s">
        <v>11893</v>
      </c>
      <c r="MP16" s="43"/>
      <c r="MQ16" s="4" t="s">
        <v>11995</v>
      </c>
      <c r="MR16" s="4" t="s">
        <v>12021</v>
      </c>
      <c r="MS16" s="4" t="s">
        <v>12022</v>
      </c>
      <c r="MT16" s="4" t="s">
        <v>146</v>
      </c>
      <c r="MU16" s="4" t="s">
        <v>12178</v>
      </c>
      <c r="MV16" s="4" t="s">
        <v>12287</v>
      </c>
      <c r="MW16" s="4" t="s">
        <v>12046</v>
      </c>
      <c r="MX16" s="4" t="s">
        <v>12025</v>
      </c>
      <c r="MY16" s="4" t="s">
        <v>108</v>
      </c>
      <c r="MZ16" s="4" t="s">
        <v>12340</v>
      </c>
      <c r="NA16" s="4" t="s">
        <v>12083</v>
      </c>
      <c r="NB16" s="4" t="s">
        <v>690</v>
      </c>
      <c r="NC16" s="4" t="s">
        <v>4613</v>
      </c>
      <c r="ND16" s="4" t="s">
        <v>12151</v>
      </c>
      <c r="NE16" s="4" t="s">
        <v>12200</v>
      </c>
      <c r="NF16" s="43"/>
      <c r="NG16" s="4" t="s">
        <v>12394</v>
      </c>
      <c r="NH16" s="4" t="s">
        <v>12577</v>
      </c>
      <c r="NI16" s="4" t="s">
        <v>3797</v>
      </c>
      <c r="NJ16" s="4" t="s">
        <v>12569</v>
      </c>
      <c r="NK16" s="4" t="s">
        <v>12460</v>
      </c>
      <c r="NL16" s="4" t="s">
        <v>12530</v>
      </c>
      <c r="NM16" s="4" t="s">
        <v>12523</v>
      </c>
      <c r="NN16" s="4" t="s">
        <v>12456</v>
      </c>
      <c r="NO16" s="18"/>
      <c r="NP16" s="4" t="s">
        <v>12421</v>
      </c>
      <c r="NQ16" s="4" t="s">
        <v>169</v>
      </c>
    </row>
    <row r="17" spans="1:381" ht="60">
      <c r="A17" s="1" t="s">
        <v>14</v>
      </c>
      <c r="B17" s="4" t="s">
        <v>238</v>
      </c>
      <c r="C17" s="4" t="s">
        <v>8027</v>
      </c>
      <c r="D17" s="4" t="s">
        <v>12607</v>
      </c>
      <c r="E17" s="4" t="s">
        <v>4979</v>
      </c>
      <c r="F17" s="4" t="s">
        <v>239</v>
      </c>
      <c r="G17" s="12" t="s">
        <v>240</v>
      </c>
      <c r="J17" s="9" t="s">
        <v>8698</v>
      </c>
      <c r="K17" s="4" t="s">
        <v>241</v>
      </c>
      <c r="L17" s="13" t="s">
        <v>242</v>
      </c>
      <c r="M17" s="22"/>
      <c r="N17" s="1"/>
      <c r="O17" s="11" t="s">
        <v>6980</v>
      </c>
      <c r="P17" s="1"/>
      <c r="Q17" s="1"/>
      <c r="R17" s="4" t="s">
        <v>243</v>
      </c>
      <c r="S17" s="1"/>
      <c r="T17" s="9"/>
      <c r="U17" s="1"/>
      <c r="V17" s="1"/>
      <c r="W17" s="11" t="s">
        <v>7470</v>
      </c>
      <c r="X17" s="11" t="s">
        <v>244</v>
      </c>
      <c r="Y17" s="1"/>
      <c r="Z17" s="45"/>
      <c r="AA17" s="1"/>
      <c r="AB17" s="14" t="s">
        <v>4535</v>
      </c>
      <c r="AC17" s="15" t="s">
        <v>730</v>
      </c>
      <c r="AD17" s="14" t="s">
        <v>296</v>
      </c>
      <c r="AE17" s="14" t="s">
        <v>379</v>
      </c>
      <c r="AF17" s="14" t="s">
        <v>567</v>
      </c>
      <c r="AG17" s="14" t="s">
        <v>533</v>
      </c>
      <c r="AH17" s="14" t="s">
        <v>552</v>
      </c>
      <c r="AI17" s="14" t="s">
        <v>553</v>
      </c>
      <c r="AJ17" s="14" t="s">
        <v>554</v>
      </c>
      <c r="AK17" s="14" t="s">
        <v>438</v>
      </c>
      <c r="AL17" s="18"/>
      <c r="AM17" s="14" t="s">
        <v>728</v>
      </c>
      <c r="AN17" s="14" t="s">
        <v>697</v>
      </c>
      <c r="AO17" s="39"/>
      <c r="AP17" s="14" t="s">
        <v>877</v>
      </c>
      <c r="AQ17" s="14" t="s">
        <v>929</v>
      </c>
      <c r="AR17" s="14" t="s">
        <v>1804</v>
      </c>
      <c r="AS17" s="15" t="s">
        <v>1006</v>
      </c>
      <c r="AT17" s="14" t="s">
        <v>907</v>
      </c>
      <c r="AU17" s="14" t="s">
        <v>1346</v>
      </c>
      <c r="AV17" s="14" t="s">
        <v>870</v>
      </c>
      <c r="AW17" s="14" t="s">
        <v>1296</v>
      </c>
      <c r="AX17" s="14" t="s">
        <v>1233</v>
      </c>
      <c r="AY17" s="14" t="s">
        <v>1701</v>
      </c>
      <c r="AZ17" s="14" t="s">
        <v>1603</v>
      </c>
      <c r="BA17" s="14" t="s">
        <v>1026</v>
      </c>
      <c r="BB17" s="14" t="s">
        <v>1002</v>
      </c>
      <c r="BC17" s="39"/>
      <c r="BD17" s="14" t="s">
        <v>1976</v>
      </c>
      <c r="BE17" s="14" t="s">
        <v>2414</v>
      </c>
      <c r="BF17" s="14" t="s">
        <v>906</v>
      </c>
      <c r="BG17" s="14" t="s">
        <v>1993</v>
      </c>
      <c r="BH17" s="14" t="s">
        <v>2386</v>
      </c>
      <c r="BI17" s="14" t="s">
        <v>2197</v>
      </c>
      <c r="BJ17" s="14" t="s">
        <v>1916</v>
      </c>
      <c r="BK17" s="14" t="s">
        <v>2611</v>
      </c>
      <c r="BL17" s="14" t="s">
        <v>2592</v>
      </c>
      <c r="BM17" s="14" t="s">
        <v>2369</v>
      </c>
      <c r="BN17" s="14" t="s">
        <v>351</v>
      </c>
      <c r="BO17" s="14" t="s">
        <v>1987</v>
      </c>
      <c r="BP17" s="14" t="s">
        <v>2231</v>
      </c>
      <c r="BQ17" s="14" t="s">
        <v>2179</v>
      </c>
      <c r="BR17" s="39"/>
      <c r="BS17" s="14" t="s">
        <v>2650</v>
      </c>
      <c r="BT17" s="14" t="s">
        <v>2943</v>
      </c>
      <c r="BU17" s="14" t="s">
        <v>3288</v>
      </c>
      <c r="BV17" s="14" t="s">
        <v>2634</v>
      </c>
      <c r="BW17" s="14" t="s">
        <v>3215</v>
      </c>
      <c r="BX17" s="14" t="s">
        <v>3141</v>
      </c>
      <c r="BY17" s="14" t="s">
        <v>2619</v>
      </c>
      <c r="BZ17" s="14" t="s">
        <v>3457</v>
      </c>
      <c r="CA17" s="14" t="s">
        <v>2719</v>
      </c>
      <c r="CB17" s="14" t="s">
        <v>2713</v>
      </c>
      <c r="CC17" s="14" t="s">
        <v>2869</v>
      </c>
      <c r="CD17" s="14" t="s">
        <v>2968</v>
      </c>
      <c r="CE17" s="14" t="s">
        <v>3615</v>
      </c>
      <c r="CF17" s="14" t="s">
        <v>3052</v>
      </c>
      <c r="CG17" s="14" t="s">
        <v>2824</v>
      </c>
      <c r="CH17" s="14" t="s">
        <v>2844</v>
      </c>
      <c r="CI17" s="14" t="s">
        <v>2808</v>
      </c>
      <c r="CJ17" s="14" t="s">
        <v>3120</v>
      </c>
      <c r="CK17" s="14" t="s">
        <v>4379</v>
      </c>
      <c r="CL17" s="14" t="s">
        <v>2924</v>
      </c>
      <c r="CM17" s="39"/>
      <c r="CN17" s="14" t="s">
        <v>4084</v>
      </c>
      <c r="CO17" s="14" t="s">
        <v>3929</v>
      </c>
      <c r="CP17" s="14" t="s">
        <v>1907</v>
      </c>
      <c r="CQ17" s="14" t="s">
        <v>3642</v>
      </c>
      <c r="CR17" s="14" t="s">
        <v>3812</v>
      </c>
      <c r="CS17" s="14" t="s">
        <v>3778</v>
      </c>
      <c r="CT17" s="14" t="s">
        <v>3724</v>
      </c>
      <c r="CU17" s="14" t="s">
        <v>3797</v>
      </c>
      <c r="CV17" s="14" t="s">
        <v>3744</v>
      </c>
      <c r="CW17" s="14" t="s">
        <v>4023</v>
      </c>
      <c r="CX17" s="14" t="s">
        <v>4037</v>
      </c>
      <c r="CY17" s="39"/>
      <c r="CZ17" s="14" t="s">
        <v>4149</v>
      </c>
      <c r="DA17" s="14" t="s">
        <v>1751</v>
      </c>
      <c r="DB17" s="14" t="s">
        <v>4169</v>
      </c>
      <c r="DC17" s="14" t="s">
        <v>4377</v>
      </c>
      <c r="DD17" s="14" t="s">
        <v>4297</v>
      </c>
      <c r="DE17" s="43"/>
      <c r="DF17" s="18"/>
      <c r="DG17" s="4" t="s">
        <v>4814</v>
      </c>
      <c r="DH17" s="4" t="s">
        <v>4852</v>
      </c>
      <c r="DI17" s="4" t="s">
        <v>4783</v>
      </c>
      <c r="DJ17" s="4" t="s">
        <v>4772</v>
      </c>
      <c r="DK17" s="4" t="s">
        <v>4723</v>
      </c>
      <c r="DL17" s="4" t="s">
        <v>4829</v>
      </c>
      <c r="DM17" s="4" t="s">
        <v>4656</v>
      </c>
      <c r="DN17" s="4" t="s">
        <v>4870</v>
      </c>
      <c r="DO17" s="4" t="s">
        <v>4911</v>
      </c>
      <c r="DP17" s="4" t="s">
        <v>4865</v>
      </c>
      <c r="DQ17" s="4" t="s">
        <v>4729</v>
      </c>
      <c r="DS17" s="4" t="s">
        <v>4690</v>
      </c>
      <c r="DT17" s="43"/>
      <c r="DU17" s="18"/>
      <c r="DV17" s="4" t="s">
        <v>1287</v>
      </c>
      <c r="DW17" s="4" t="s">
        <v>4509</v>
      </c>
      <c r="DX17" s="4" t="s">
        <v>5263</v>
      </c>
      <c r="DY17" s="4" t="s">
        <v>5215</v>
      </c>
      <c r="DZ17" s="4" t="s">
        <v>5143</v>
      </c>
      <c r="EA17" s="4" t="s">
        <v>5437</v>
      </c>
      <c r="EB17" s="4" t="s">
        <v>5408</v>
      </c>
      <c r="EC17" s="4" t="s">
        <v>5395</v>
      </c>
      <c r="ED17" s="4" t="s">
        <v>5091</v>
      </c>
      <c r="EE17" s="4" t="s">
        <v>5074</v>
      </c>
      <c r="EF17" s="4" t="s">
        <v>5112</v>
      </c>
      <c r="EG17" s="4" t="s">
        <v>5380</v>
      </c>
      <c r="EH17" s="18"/>
      <c r="EI17" s="4" t="s">
        <v>5330</v>
      </c>
      <c r="EJ17" s="4" t="s">
        <v>5343</v>
      </c>
      <c r="EK17" s="4" t="s">
        <v>5207</v>
      </c>
      <c r="EL17" s="4" t="s">
        <v>5356</v>
      </c>
      <c r="EM17" s="4" t="s">
        <v>5374</v>
      </c>
      <c r="EN17" s="18"/>
      <c r="EO17" s="43"/>
      <c r="EP17" s="18"/>
      <c r="EQ17" s="4" t="s">
        <v>5627</v>
      </c>
      <c r="ER17" s="18"/>
      <c r="ES17" s="18"/>
      <c r="ET17" s="4" t="s">
        <v>5668</v>
      </c>
      <c r="EU17" s="18"/>
      <c r="EV17" s="4" t="s">
        <v>5549</v>
      </c>
      <c r="EW17" s="4" t="s">
        <v>5520</v>
      </c>
      <c r="EX17" s="4" t="s">
        <v>5521</v>
      </c>
      <c r="EY17" s="4" t="s">
        <v>5599</v>
      </c>
      <c r="EZ17" s="18"/>
      <c r="FA17" s="43"/>
      <c r="FB17" s="11" t="s">
        <v>6465</v>
      </c>
      <c r="FC17" s="11" t="s">
        <v>6656</v>
      </c>
      <c r="FD17" s="11" t="s">
        <v>6205</v>
      </c>
      <c r="FE17" s="11" t="s">
        <v>3754</v>
      </c>
      <c r="FF17" s="11" t="s">
        <v>5737</v>
      </c>
      <c r="FG17" s="11" t="s">
        <v>6004</v>
      </c>
      <c r="FH17" s="11" t="s">
        <v>5851</v>
      </c>
      <c r="FI17" s="11" t="s">
        <v>6790</v>
      </c>
      <c r="FJ17" s="11" t="s">
        <v>6732</v>
      </c>
      <c r="FK17" s="11" t="s">
        <v>6912</v>
      </c>
      <c r="FL17" s="11" t="s">
        <v>6585</v>
      </c>
      <c r="FM17" s="11" t="s">
        <v>5686</v>
      </c>
      <c r="FN17" s="11" t="s">
        <v>5761</v>
      </c>
      <c r="FO17" s="11" t="s">
        <v>6534</v>
      </c>
      <c r="FP17" s="11" t="s">
        <v>5739</v>
      </c>
      <c r="FQ17" s="11" t="s">
        <v>6236</v>
      </c>
      <c r="FR17" s="11" t="s">
        <v>6191</v>
      </c>
      <c r="FS17" s="11" t="s">
        <v>5963</v>
      </c>
      <c r="FT17" s="11" t="s">
        <v>2053</v>
      </c>
      <c r="FU17" s="11" t="s">
        <v>607</v>
      </c>
      <c r="FV17" s="11" t="s">
        <v>6892</v>
      </c>
      <c r="FW17" s="11" t="s">
        <v>5912</v>
      </c>
      <c r="FX17" s="11" t="s">
        <v>6149</v>
      </c>
      <c r="FY17" s="11" t="s">
        <v>6559</v>
      </c>
      <c r="FZ17" s="11" t="s">
        <v>6866</v>
      </c>
      <c r="GA17" s="11" t="s">
        <v>6244</v>
      </c>
      <c r="GB17" s="11" t="s">
        <v>6176</v>
      </c>
      <c r="GC17" s="11" t="s">
        <v>5918</v>
      </c>
      <c r="GD17" s="11" t="s">
        <v>6803</v>
      </c>
      <c r="GE17" s="11" t="s">
        <v>6691</v>
      </c>
      <c r="GF17" s="43"/>
      <c r="GG17" s="11" t="s">
        <v>7183</v>
      </c>
      <c r="GH17" s="11" t="s">
        <v>7132</v>
      </c>
      <c r="GI17" s="11" t="s">
        <v>7308</v>
      </c>
      <c r="GJ17" s="11" t="s">
        <v>7199</v>
      </c>
      <c r="GK17" s="11" t="s">
        <v>7090</v>
      </c>
      <c r="GL17" s="11" t="s">
        <v>7253</v>
      </c>
      <c r="GM17" s="11" t="s">
        <v>7046</v>
      </c>
      <c r="GN17" s="11" t="s">
        <v>7162</v>
      </c>
      <c r="GO17" s="11" t="s">
        <v>3502</v>
      </c>
      <c r="GP17" s="11" t="s">
        <v>7139</v>
      </c>
      <c r="GQ17" s="11" t="s">
        <v>7338</v>
      </c>
      <c r="GR17" s="10" t="s">
        <v>7389</v>
      </c>
      <c r="GS17" s="11" t="s">
        <v>7207</v>
      </c>
      <c r="GT17" s="11" t="s">
        <v>7423</v>
      </c>
      <c r="GU17" s="11" t="s">
        <v>7327</v>
      </c>
      <c r="GV17" s="11" t="s">
        <v>7237</v>
      </c>
      <c r="GW17" s="43"/>
      <c r="GX17" s="4" t="s">
        <v>7563</v>
      </c>
      <c r="GY17" s="4" t="s">
        <v>7781</v>
      </c>
      <c r="GZ17" s="4" t="s">
        <v>7737</v>
      </c>
      <c r="HA17" s="4" t="s">
        <v>7587</v>
      </c>
      <c r="HB17" s="4" t="s">
        <v>7984</v>
      </c>
      <c r="HC17" s="4" t="s">
        <v>7783</v>
      </c>
      <c r="HD17" s="4" t="s">
        <v>5871</v>
      </c>
      <c r="HE17" s="4" t="s">
        <v>7814</v>
      </c>
      <c r="HF17" s="4" t="s">
        <v>7800</v>
      </c>
      <c r="HG17" s="4" t="s">
        <v>7499</v>
      </c>
      <c r="HH17" s="4" t="s">
        <v>7678</v>
      </c>
      <c r="HI17" s="4" t="s">
        <v>7728</v>
      </c>
      <c r="HJ17" s="4" t="s">
        <v>7502</v>
      </c>
      <c r="HK17" s="4" t="s">
        <v>7631</v>
      </c>
      <c r="HL17" s="4" t="s">
        <v>5847</v>
      </c>
      <c r="HM17" s="4" t="s">
        <v>7874</v>
      </c>
      <c r="HN17" s="4" t="s">
        <v>141</v>
      </c>
      <c r="HO17" s="4" t="s">
        <v>7542</v>
      </c>
      <c r="HP17" s="4" t="s">
        <v>261</v>
      </c>
      <c r="HQ17" s="4" t="s">
        <v>7718</v>
      </c>
      <c r="HR17" s="4" t="s">
        <v>5755</v>
      </c>
      <c r="HS17" s="4" t="s">
        <v>7514</v>
      </c>
      <c r="HT17" s="43"/>
      <c r="HU17" s="4" t="s">
        <v>8215</v>
      </c>
      <c r="HV17" s="4" t="s">
        <v>752</v>
      </c>
      <c r="HW17" s="4" t="s">
        <v>8072</v>
      </c>
      <c r="HX17" s="4" t="s">
        <v>8099</v>
      </c>
      <c r="HY17" s="4" t="s">
        <v>8224</v>
      </c>
      <c r="HZ17" s="4" t="s">
        <v>8211</v>
      </c>
      <c r="IA17" s="4" t="s">
        <v>7550</v>
      </c>
      <c r="IB17" s="43"/>
      <c r="IC17" s="59" t="s">
        <v>8440</v>
      </c>
      <c r="ID17" s="18"/>
      <c r="IE17" s="59" t="s">
        <v>8513</v>
      </c>
      <c r="IF17" s="59" t="s">
        <v>8334</v>
      </c>
      <c r="IG17" s="59" t="s">
        <v>8443</v>
      </c>
      <c r="IH17" s="59" t="s">
        <v>8379</v>
      </c>
      <c r="II17" s="59" t="s">
        <v>8506</v>
      </c>
      <c r="IJ17" s="59" t="s">
        <v>8263</v>
      </c>
      <c r="IK17" s="59" t="s">
        <v>8484</v>
      </c>
      <c r="IL17" s="59" t="s">
        <v>8435</v>
      </c>
      <c r="IM17" s="59" t="s">
        <v>8311</v>
      </c>
      <c r="IN17" s="59" t="s">
        <v>8663</v>
      </c>
      <c r="IO17" s="59" t="s">
        <v>8488</v>
      </c>
      <c r="IP17" s="59" t="s">
        <v>8533</v>
      </c>
      <c r="IQ17" s="18"/>
      <c r="IR17" s="43"/>
      <c r="IS17" s="59" t="s">
        <v>8758</v>
      </c>
      <c r="IT17" s="59" t="s">
        <v>4855</v>
      </c>
      <c r="IU17" s="59" t="s">
        <v>8746</v>
      </c>
      <c r="IV17" s="59" t="s">
        <v>8760</v>
      </c>
      <c r="IW17" s="59" t="s">
        <v>8724</v>
      </c>
      <c r="IX17" s="43"/>
      <c r="IY17" s="59" t="s">
        <v>8859</v>
      </c>
      <c r="IZ17" s="59" t="s">
        <v>8268</v>
      </c>
      <c r="JA17" s="59" t="s">
        <v>8899</v>
      </c>
      <c r="JB17" s="59" t="s">
        <v>8865</v>
      </c>
      <c r="JC17" s="43"/>
      <c r="JD17" s="59" t="s">
        <v>9013</v>
      </c>
      <c r="JE17" s="59" t="s">
        <v>9014</v>
      </c>
      <c r="JF17" s="59" t="s">
        <v>9015</v>
      </c>
      <c r="JG17" s="59" t="s">
        <v>8874</v>
      </c>
      <c r="JH17" s="59" t="s">
        <v>9016</v>
      </c>
      <c r="JI17" s="18"/>
      <c r="JJ17" s="43"/>
      <c r="JK17" s="59" t="s">
        <v>9117</v>
      </c>
      <c r="JL17" s="59" t="s">
        <v>9118</v>
      </c>
      <c r="JM17" s="59" t="s">
        <v>9115</v>
      </c>
      <c r="JN17" s="59" t="s">
        <v>9120</v>
      </c>
      <c r="JO17" s="43"/>
      <c r="JP17" s="11" t="s">
        <v>9187</v>
      </c>
      <c r="JQ17" s="11" t="s">
        <v>9484</v>
      </c>
      <c r="JR17" s="11" t="s">
        <v>9314</v>
      </c>
      <c r="JS17" s="11" t="s">
        <v>9458</v>
      </c>
      <c r="JT17" s="11" t="s">
        <v>9302</v>
      </c>
      <c r="JU17" s="11" t="s">
        <v>9539</v>
      </c>
      <c r="JV17" s="11" t="s">
        <v>7341</v>
      </c>
      <c r="JW17" s="11" t="s">
        <v>9540</v>
      </c>
      <c r="JX17" s="11" t="s">
        <v>9426</v>
      </c>
      <c r="JY17" s="11" t="s">
        <v>9321</v>
      </c>
      <c r="JZ17" s="11" t="s">
        <v>517</v>
      </c>
      <c r="KA17" s="11" t="s">
        <v>9480</v>
      </c>
      <c r="KB17" s="11" t="s">
        <v>9324</v>
      </c>
      <c r="KC17" s="11" t="s">
        <v>9199</v>
      </c>
      <c r="KD17" s="11" t="s">
        <v>9471</v>
      </c>
      <c r="KE17" s="11" t="s">
        <v>9358</v>
      </c>
      <c r="KF17" s="11" t="s">
        <v>9529</v>
      </c>
      <c r="KG17" s="43"/>
      <c r="KH17" s="11" t="s">
        <v>10040</v>
      </c>
      <c r="KI17" s="11" t="s">
        <v>354</v>
      </c>
      <c r="KJ17" s="11" t="s">
        <v>9927</v>
      </c>
      <c r="KK17" s="11" t="s">
        <v>3977</v>
      </c>
      <c r="KL17" s="11" t="s">
        <v>2886</v>
      </c>
      <c r="KM17" s="11" t="s">
        <v>6416</v>
      </c>
      <c r="KN17" s="11" t="s">
        <v>9847</v>
      </c>
      <c r="KO17" s="11" t="s">
        <v>9721</v>
      </c>
      <c r="KP17" s="11" t="s">
        <v>9798</v>
      </c>
      <c r="KQ17" s="11" t="s">
        <v>9773</v>
      </c>
      <c r="KR17" s="11" t="s">
        <v>9765</v>
      </c>
      <c r="KS17" s="43"/>
      <c r="KT17" s="14" t="s">
        <v>10281</v>
      </c>
      <c r="KU17" s="14" t="s">
        <v>10282</v>
      </c>
      <c r="KV17" s="14" t="s">
        <v>6656</v>
      </c>
      <c r="KW17" s="14" t="s">
        <v>10334</v>
      </c>
      <c r="KX17" s="14" t="s">
        <v>8090</v>
      </c>
      <c r="KY17" s="14" t="s">
        <v>10268</v>
      </c>
      <c r="KZ17" s="14" t="s">
        <v>10595</v>
      </c>
      <c r="LA17" s="14" t="s">
        <v>10484</v>
      </c>
      <c r="LB17" s="14" t="s">
        <v>10552</v>
      </c>
      <c r="LC17" s="14" t="s">
        <v>10106</v>
      </c>
      <c r="LD17" s="14" t="s">
        <v>10142</v>
      </c>
      <c r="LE17" s="14" t="s">
        <v>7136</v>
      </c>
      <c r="LF17" s="14" t="s">
        <v>10291</v>
      </c>
      <c r="LG17" s="14" t="s">
        <v>10651</v>
      </c>
      <c r="LH17" s="14" t="s">
        <v>10628</v>
      </c>
      <c r="LI17" s="14" t="s">
        <v>10780</v>
      </c>
      <c r="LJ17" s="14" t="s">
        <v>651</v>
      </c>
      <c r="LK17" s="14" t="s">
        <v>10311</v>
      </c>
      <c r="LL17" s="14" t="s">
        <v>9406</v>
      </c>
      <c r="LM17" s="43"/>
      <c r="LN17" s="14" t="s">
        <v>10954</v>
      </c>
      <c r="LO17" s="14" t="s">
        <v>11059</v>
      </c>
      <c r="LP17" s="14" t="s">
        <v>11008</v>
      </c>
      <c r="LQ17" s="14" t="s">
        <v>11061</v>
      </c>
      <c r="LR17" s="14" t="s">
        <v>906</v>
      </c>
      <c r="LS17" s="14" t="s">
        <v>11283</v>
      </c>
      <c r="LT17" s="14" t="s">
        <v>10908</v>
      </c>
      <c r="LU17" s="14" t="s">
        <v>3789</v>
      </c>
      <c r="LV17" s="14" t="s">
        <v>11266</v>
      </c>
      <c r="LW17" s="14" t="s">
        <v>10897</v>
      </c>
      <c r="LX17" s="15" t="s">
        <v>11137</v>
      </c>
      <c r="LY17" s="14" t="s">
        <v>11342</v>
      </c>
      <c r="LZ17" s="14" t="s">
        <v>11395</v>
      </c>
      <c r="MA17" s="14" t="s">
        <v>11335</v>
      </c>
      <c r="MB17" s="14" t="s">
        <v>11250</v>
      </c>
      <c r="MC17" s="43"/>
      <c r="MD17" s="14" t="s">
        <v>11492</v>
      </c>
      <c r="ME17" s="14" t="s">
        <v>11434</v>
      </c>
      <c r="MF17" s="14" t="s">
        <v>11435</v>
      </c>
      <c r="MG17" s="14" t="s">
        <v>11445</v>
      </c>
      <c r="MH17" s="14" t="s">
        <v>11649</v>
      </c>
      <c r="MI17" s="14" t="s">
        <v>11532</v>
      </c>
      <c r="MJ17" s="14" t="s">
        <v>11521</v>
      </c>
      <c r="MK17" s="14" t="s">
        <v>11830</v>
      </c>
      <c r="ML17" s="14" t="s">
        <v>11480</v>
      </c>
      <c r="MM17" s="14" t="s">
        <v>11536</v>
      </c>
      <c r="MN17" s="14" t="s">
        <v>11916</v>
      </c>
      <c r="MO17" s="14" t="s">
        <v>11888</v>
      </c>
      <c r="MP17" s="43"/>
      <c r="MQ17" s="4" t="s">
        <v>12088</v>
      </c>
      <c r="MR17" s="4" t="s">
        <v>12144</v>
      </c>
      <c r="MS17" s="4" t="s">
        <v>11974</v>
      </c>
      <c r="MT17" s="4" t="s">
        <v>12045</v>
      </c>
      <c r="MU17" s="4" t="s">
        <v>3681</v>
      </c>
      <c r="MV17" s="4" t="s">
        <v>12291</v>
      </c>
      <c r="MW17" s="4" t="s">
        <v>12103</v>
      </c>
      <c r="MX17" s="4" t="s">
        <v>12059</v>
      </c>
      <c r="MY17" s="4" t="s">
        <v>12311</v>
      </c>
      <c r="MZ17" s="4" t="s">
        <v>7</v>
      </c>
      <c r="NA17" s="4" t="s">
        <v>12094</v>
      </c>
      <c r="NB17" s="4" t="s">
        <v>11992</v>
      </c>
      <c r="NC17" s="4" t="s">
        <v>4343</v>
      </c>
      <c r="ND17" s="4" t="s">
        <v>12041</v>
      </c>
      <c r="NE17" s="4" t="s">
        <v>12299</v>
      </c>
      <c r="NF17" s="43"/>
      <c r="NG17" s="4" t="s">
        <v>12576</v>
      </c>
      <c r="NH17" s="4" t="s">
        <v>12487</v>
      </c>
      <c r="NI17" s="4" t="s">
        <v>12451</v>
      </c>
      <c r="NJ17" s="4" t="s">
        <v>12459</v>
      </c>
      <c r="NK17" s="4" t="s">
        <v>12507</v>
      </c>
      <c r="NL17" s="4" t="s">
        <v>12377</v>
      </c>
      <c r="NM17" s="4" t="s">
        <v>12470</v>
      </c>
      <c r="NN17" s="4" t="s">
        <v>138</v>
      </c>
      <c r="NO17" s="18"/>
      <c r="NP17" s="4" t="s">
        <v>12430</v>
      </c>
      <c r="NQ17" s="4" t="s">
        <v>12393</v>
      </c>
    </row>
    <row r="18" spans="1:381" ht="75">
      <c r="A18" s="1" t="s">
        <v>15</v>
      </c>
      <c r="B18" s="4" t="s">
        <v>245</v>
      </c>
      <c r="C18" s="4" t="s">
        <v>246</v>
      </c>
      <c r="D18" s="4" t="s">
        <v>247</v>
      </c>
      <c r="F18" s="37"/>
      <c r="G18" s="12" t="s">
        <v>248</v>
      </c>
      <c r="H18" s="36"/>
      <c r="I18" s="36"/>
      <c r="J18" s="9" t="s">
        <v>8699</v>
      </c>
      <c r="K18" s="22"/>
      <c r="L18" s="13" t="s">
        <v>249</v>
      </c>
      <c r="M18" s="22"/>
      <c r="N18" s="1"/>
      <c r="O18" s="11" t="s">
        <v>250</v>
      </c>
      <c r="P18" s="1"/>
      <c r="Q18" s="1"/>
      <c r="R18" s="4" t="s">
        <v>251</v>
      </c>
      <c r="S18" s="1"/>
      <c r="T18" s="9"/>
      <c r="U18" s="1"/>
      <c r="V18" s="1"/>
      <c r="W18" s="11" t="s">
        <v>252</v>
      </c>
      <c r="X18" s="11" t="s">
        <v>253</v>
      </c>
      <c r="Y18" s="1"/>
      <c r="Z18" s="45"/>
      <c r="AA18" s="1"/>
      <c r="AB18" s="14" t="s">
        <v>4546</v>
      </c>
      <c r="AC18" s="14" t="s">
        <v>566</v>
      </c>
      <c r="AD18" s="14" t="s">
        <v>336</v>
      </c>
      <c r="AE18" s="14" t="s">
        <v>358</v>
      </c>
      <c r="AF18" s="14" t="s">
        <v>725</v>
      </c>
      <c r="AG18" s="14" t="s">
        <v>715</v>
      </c>
      <c r="AH18" s="14" t="s">
        <v>481</v>
      </c>
      <c r="AI18" s="14" t="s">
        <v>544</v>
      </c>
      <c r="AJ18" s="14" t="s">
        <v>626</v>
      </c>
      <c r="AK18" s="14" t="s">
        <v>430</v>
      </c>
      <c r="AL18" s="18"/>
      <c r="AM18" s="14" t="s">
        <v>734</v>
      </c>
      <c r="AN18" s="14" t="s">
        <v>797</v>
      </c>
      <c r="AO18" s="39"/>
      <c r="AP18" s="14" t="s">
        <v>827</v>
      </c>
      <c r="AQ18" s="14" t="s">
        <v>992</v>
      </c>
      <c r="AR18" s="14" t="s">
        <v>1708</v>
      </c>
      <c r="AS18" s="14" t="s">
        <v>1113</v>
      </c>
      <c r="AT18" s="14" t="s">
        <v>1138</v>
      </c>
      <c r="AU18" s="14" t="s">
        <v>1252</v>
      </c>
      <c r="AV18" s="14" t="s">
        <v>1264</v>
      </c>
      <c r="AW18" s="14" t="s">
        <v>1023</v>
      </c>
      <c r="AX18" s="14" t="s">
        <v>1221</v>
      </c>
      <c r="AY18" s="15" t="s">
        <v>1119</v>
      </c>
      <c r="AZ18" s="14" t="s">
        <v>1618</v>
      </c>
      <c r="BA18" s="14" t="s">
        <v>1110</v>
      </c>
      <c r="BB18" s="14" t="s">
        <v>1225</v>
      </c>
      <c r="BC18" s="39"/>
      <c r="BD18" s="14" t="s">
        <v>2131</v>
      </c>
      <c r="BE18" s="14" t="s">
        <v>2443</v>
      </c>
      <c r="BF18" s="14" t="s">
        <v>2557</v>
      </c>
      <c r="BG18" s="14" t="s">
        <v>1954</v>
      </c>
      <c r="BH18" s="14" t="s">
        <v>2123</v>
      </c>
      <c r="BI18" s="14" t="s">
        <v>2124</v>
      </c>
      <c r="BJ18" s="14" t="s">
        <v>1996</v>
      </c>
      <c r="BK18" s="14" t="s">
        <v>2514</v>
      </c>
      <c r="BL18" s="14" t="s">
        <v>2152</v>
      </c>
      <c r="BM18" s="14" t="s">
        <v>2335</v>
      </c>
      <c r="BN18" s="14" t="s">
        <v>1947</v>
      </c>
      <c r="BO18" s="14" t="s">
        <v>2298</v>
      </c>
      <c r="BP18" s="14" t="s">
        <v>1988</v>
      </c>
      <c r="BQ18" s="14" t="s">
        <v>2219</v>
      </c>
      <c r="BR18" s="39"/>
      <c r="BS18" s="14" t="s">
        <v>3252</v>
      </c>
      <c r="BT18" s="14" t="s">
        <v>2811</v>
      </c>
      <c r="BU18" s="14" t="s">
        <v>3380</v>
      </c>
      <c r="BV18" s="25"/>
      <c r="BW18" s="14" t="s">
        <v>3140</v>
      </c>
      <c r="BX18" s="14" t="s">
        <v>3242</v>
      </c>
      <c r="BY18" s="14" t="s">
        <v>3230</v>
      </c>
      <c r="BZ18" s="14" t="s">
        <v>3257</v>
      </c>
      <c r="CA18" s="14" t="s">
        <v>3458</v>
      </c>
      <c r="CB18" s="14" t="s">
        <v>2640</v>
      </c>
      <c r="CC18" s="14" t="s">
        <v>3271</v>
      </c>
      <c r="CD18" s="14" t="s">
        <v>2951</v>
      </c>
      <c r="CE18" s="14" t="s">
        <v>3613</v>
      </c>
      <c r="CF18" s="14" t="s">
        <v>2680</v>
      </c>
      <c r="CG18" s="14" t="s">
        <v>2986</v>
      </c>
      <c r="CH18" s="14" t="s">
        <v>2923</v>
      </c>
      <c r="CI18" s="14" t="s">
        <v>3136</v>
      </c>
      <c r="CJ18" s="14" t="s">
        <v>3460</v>
      </c>
      <c r="CK18" s="14" t="s">
        <v>4579</v>
      </c>
      <c r="CL18" s="15" t="s">
        <v>2989</v>
      </c>
      <c r="CM18" s="40"/>
      <c r="CN18" s="14" t="s">
        <v>4091</v>
      </c>
      <c r="CO18" s="14" t="s">
        <v>3862</v>
      </c>
      <c r="CP18" s="14" t="s">
        <v>3863</v>
      </c>
      <c r="CQ18" s="14" t="s">
        <v>3766</v>
      </c>
      <c r="CR18" s="14" t="s">
        <v>3795</v>
      </c>
      <c r="CS18" s="14" t="s">
        <v>3959</v>
      </c>
      <c r="CT18" s="14" t="s">
        <v>3733</v>
      </c>
      <c r="CU18" s="14" t="s">
        <v>222</v>
      </c>
      <c r="CV18" s="14" t="s">
        <v>3646</v>
      </c>
      <c r="CW18" s="14" t="s">
        <v>3897</v>
      </c>
      <c r="CX18" s="14" t="s">
        <v>3913</v>
      </c>
      <c r="CY18" s="39"/>
      <c r="CZ18" s="14" t="s">
        <v>4253</v>
      </c>
      <c r="DA18" s="14" t="s">
        <v>4502</v>
      </c>
      <c r="DB18" s="14" t="s">
        <v>4165</v>
      </c>
      <c r="DC18" s="14" t="s">
        <v>4179</v>
      </c>
      <c r="DD18" s="14" t="s">
        <v>4345</v>
      </c>
      <c r="DE18" s="43"/>
      <c r="DF18" s="18"/>
      <c r="DG18" s="4" t="s">
        <v>4834</v>
      </c>
      <c r="DH18" s="4" t="s">
        <v>4770</v>
      </c>
      <c r="DI18" s="4" t="s">
        <v>4794</v>
      </c>
      <c r="DJ18" s="4" t="s">
        <v>4910</v>
      </c>
      <c r="DK18" s="4" t="s">
        <v>4696</v>
      </c>
      <c r="DL18" s="4" t="s">
        <v>4808</v>
      </c>
      <c r="DM18" s="4" t="s">
        <v>4855</v>
      </c>
      <c r="DN18" s="4" t="s">
        <v>4671</v>
      </c>
      <c r="DO18" s="4" t="s">
        <v>4919</v>
      </c>
      <c r="DP18" s="4" t="s">
        <v>4936</v>
      </c>
      <c r="DQ18" s="4" t="s">
        <v>4688</v>
      </c>
      <c r="DS18" s="4" t="s">
        <v>4634</v>
      </c>
      <c r="DT18" s="43"/>
      <c r="DU18" s="18"/>
      <c r="DV18" s="4" t="s">
        <v>5027</v>
      </c>
      <c r="DW18" s="4" t="s">
        <v>5009</v>
      </c>
      <c r="DX18" s="4" t="s">
        <v>5416</v>
      </c>
      <c r="DY18" s="4" t="s">
        <v>5232</v>
      </c>
      <c r="DZ18" s="4" t="s">
        <v>5249</v>
      </c>
      <c r="EA18" s="4" t="s">
        <v>5449</v>
      </c>
      <c r="EB18" s="4" t="s">
        <v>5326</v>
      </c>
      <c r="EC18" s="4" t="s">
        <v>5402</v>
      </c>
      <c r="ED18" s="4" t="s">
        <v>5110</v>
      </c>
      <c r="EE18" s="4" t="s">
        <v>5036</v>
      </c>
      <c r="EF18" s="4" t="s">
        <v>5130</v>
      </c>
      <c r="EG18" s="4" t="s">
        <v>5403</v>
      </c>
      <c r="EH18" s="18"/>
      <c r="EI18" s="4" t="s">
        <v>5342</v>
      </c>
      <c r="EJ18" s="4" t="s">
        <v>5303</v>
      </c>
      <c r="EK18" s="4" t="s">
        <v>5098</v>
      </c>
      <c r="EL18" s="4" t="s">
        <v>5189</v>
      </c>
      <c r="EM18" s="4" t="s">
        <v>5190</v>
      </c>
      <c r="EN18" s="18"/>
      <c r="EO18" s="43"/>
      <c r="EP18" s="18"/>
      <c r="EQ18" s="4" t="s">
        <v>5494</v>
      </c>
      <c r="ER18" s="18"/>
      <c r="ES18" s="18"/>
      <c r="ET18" s="4" t="s">
        <v>5565</v>
      </c>
      <c r="EU18" s="18"/>
      <c r="EV18" s="4" t="s">
        <v>5559</v>
      </c>
      <c r="EW18" s="4" t="s">
        <v>5530</v>
      </c>
      <c r="EX18" s="4" t="s">
        <v>5621</v>
      </c>
      <c r="EY18" s="4" t="s">
        <v>5552</v>
      </c>
      <c r="EZ18" s="18"/>
      <c r="FA18" s="43"/>
      <c r="FB18" s="11" t="s">
        <v>5921</v>
      </c>
      <c r="FC18" s="11" t="s">
        <v>6105</v>
      </c>
      <c r="FD18" s="11" t="s">
        <v>5899</v>
      </c>
      <c r="FE18" s="11" t="s">
        <v>5848</v>
      </c>
      <c r="FF18" s="11" t="s">
        <v>213</v>
      </c>
      <c r="FG18" s="11" t="s">
        <v>6029</v>
      </c>
      <c r="FH18" s="11" t="s">
        <v>5778</v>
      </c>
      <c r="FI18" s="11" t="s">
        <v>6746</v>
      </c>
      <c r="FJ18" s="11" t="s">
        <v>6947</v>
      </c>
      <c r="FK18" s="11" t="s">
        <v>445</v>
      </c>
      <c r="FL18" s="11" t="s">
        <v>5830</v>
      </c>
      <c r="FM18" s="11" t="s">
        <v>6237</v>
      </c>
      <c r="FN18" s="11" t="s">
        <v>6513</v>
      </c>
      <c r="FO18" s="11" t="s">
        <v>6401</v>
      </c>
      <c r="FP18" s="11" t="s">
        <v>6809</v>
      </c>
      <c r="FQ18" s="11" t="s">
        <v>3925</v>
      </c>
      <c r="FR18" s="11" t="s">
        <v>5808</v>
      </c>
      <c r="FS18" s="11" t="s">
        <v>6119</v>
      </c>
      <c r="FT18" s="11" t="s">
        <v>426</v>
      </c>
      <c r="FU18" s="11" t="s">
        <v>6572</v>
      </c>
      <c r="FV18" s="11" t="s">
        <v>5766</v>
      </c>
      <c r="FW18" s="11" t="s">
        <v>6290</v>
      </c>
      <c r="FX18" s="11" t="s">
        <v>5813</v>
      </c>
      <c r="FY18" s="10" t="s">
        <v>5976</v>
      </c>
      <c r="FZ18" s="11" t="s">
        <v>6199</v>
      </c>
      <c r="GA18" s="11" t="s">
        <v>6316</v>
      </c>
      <c r="GB18" s="11" t="s">
        <v>3758</v>
      </c>
      <c r="GC18" s="11" t="s">
        <v>6440</v>
      </c>
      <c r="GD18" s="11" t="s">
        <v>6369</v>
      </c>
      <c r="GE18" s="11" t="s">
        <v>5896</v>
      </c>
      <c r="GF18" s="43"/>
      <c r="GG18" s="11" t="s">
        <v>7170</v>
      </c>
      <c r="GH18" s="11" t="s">
        <v>7197</v>
      </c>
      <c r="GI18" s="11" t="s">
        <v>7074</v>
      </c>
      <c r="GJ18" s="11" t="s">
        <v>1801</v>
      </c>
      <c r="GK18" s="11" t="s">
        <v>7159</v>
      </c>
      <c r="GL18" s="11" t="s">
        <v>7091</v>
      </c>
      <c r="GM18" s="11" t="s">
        <v>7017</v>
      </c>
      <c r="GN18" s="11" t="s">
        <v>7123</v>
      </c>
      <c r="GO18" s="11" t="s">
        <v>7176</v>
      </c>
      <c r="GP18" s="11" t="s">
        <v>7111</v>
      </c>
      <c r="GQ18" s="11" t="s">
        <v>7331</v>
      </c>
      <c r="GR18" s="11" t="s">
        <v>7314</v>
      </c>
      <c r="GS18" s="11" t="s">
        <v>7008</v>
      </c>
      <c r="GT18" s="11" t="s">
        <v>7009</v>
      </c>
      <c r="GU18" s="11" t="s">
        <v>7352</v>
      </c>
      <c r="GV18" s="11" t="s">
        <v>6439</v>
      </c>
      <c r="GW18" s="43"/>
      <c r="GX18" s="4" t="s">
        <v>7652</v>
      </c>
      <c r="GY18" s="4" t="s">
        <v>7621</v>
      </c>
      <c r="GZ18" s="4" t="s">
        <v>7637</v>
      </c>
      <c r="HA18" s="4" t="s">
        <v>7530</v>
      </c>
      <c r="HB18" s="4" t="s">
        <v>7914</v>
      </c>
      <c r="HC18" s="4" t="s">
        <v>7476</v>
      </c>
      <c r="HD18" s="4" t="s">
        <v>5779</v>
      </c>
      <c r="HE18" s="4" t="s">
        <v>7892</v>
      </c>
      <c r="HF18" s="4" t="s">
        <v>7800</v>
      </c>
      <c r="HG18" s="4" t="s">
        <v>7856</v>
      </c>
      <c r="HH18" s="4" t="s">
        <v>7759</v>
      </c>
      <c r="HI18" s="4" t="s">
        <v>7643</v>
      </c>
      <c r="HJ18" s="4" t="s">
        <v>7940</v>
      </c>
      <c r="HK18" s="4" t="s">
        <v>7555</v>
      </c>
      <c r="HL18" s="4" t="s">
        <v>7845</v>
      </c>
      <c r="HM18" s="4" t="s">
        <v>7715</v>
      </c>
      <c r="HN18" s="4" t="s">
        <v>7953</v>
      </c>
      <c r="HO18" s="4" t="s">
        <v>7887</v>
      </c>
      <c r="HP18" s="4" t="s">
        <v>7601</v>
      </c>
      <c r="HQ18" s="4" t="s">
        <v>7685</v>
      </c>
      <c r="HR18" s="4" t="s">
        <v>7512</v>
      </c>
      <c r="HS18" s="4" t="s">
        <v>7824</v>
      </c>
      <c r="HT18" s="43"/>
      <c r="HU18" s="4" t="s">
        <v>8179</v>
      </c>
      <c r="HV18" s="4" t="s">
        <v>1215</v>
      </c>
      <c r="HW18" s="4" t="s">
        <v>8059</v>
      </c>
      <c r="HX18" s="4" t="s">
        <v>1823</v>
      </c>
      <c r="HY18" s="4" t="s">
        <v>8140</v>
      </c>
      <c r="HZ18" s="4" t="s">
        <v>8188</v>
      </c>
      <c r="IA18" s="4" t="s">
        <v>8178</v>
      </c>
      <c r="IB18" s="43"/>
      <c r="IC18" s="59" t="s">
        <v>8453</v>
      </c>
      <c r="ID18" s="18"/>
      <c r="IE18" s="59" t="s">
        <v>8502</v>
      </c>
      <c r="IF18" s="59" t="s">
        <v>8363</v>
      </c>
      <c r="IG18" s="59" t="s">
        <v>8624</v>
      </c>
      <c r="IH18" s="59" t="s">
        <v>8351</v>
      </c>
      <c r="II18" s="59" t="s">
        <v>8432</v>
      </c>
      <c r="IJ18" s="59" t="s">
        <v>8278</v>
      </c>
      <c r="IK18" s="59" t="s">
        <v>8309</v>
      </c>
      <c r="IL18" s="59" t="s">
        <v>8409</v>
      </c>
      <c r="IM18" s="59" t="s">
        <v>8326</v>
      </c>
      <c r="IN18" s="59" t="s">
        <v>8657</v>
      </c>
      <c r="IO18" s="59" t="s">
        <v>8596</v>
      </c>
      <c r="IP18" s="59" t="s">
        <v>8477</v>
      </c>
      <c r="IQ18" s="18"/>
      <c r="IR18" s="43"/>
      <c r="IS18" s="59" t="s">
        <v>8789</v>
      </c>
      <c r="IT18" s="59" t="s">
        <v>8800</v>
      </c>
      <c r="IU18" s="59" t="s">
        <v>8759</v>
      </c>
      <c r="IV18" s="59" t="s">
        <v>8787</v>
      </c>
      <c r="IW18" s="59" t="s">
        <v>8733</v>
      </c>
      <c r="IX18" s="43"/>
      <c r="IY18" s="59" t="s">
        <v>8890</v>
      </c>
      <c r="IZ18" s="59" t="s">
        <v>8863</v>
      </c>
      <c r="JA18" s="59" t="s">
        <v>8743</v>
      </c>
      <c r="JB18" s="59" t="s">
        <v>8897</v>
      </c>
      <c r="JC18" s="43"/>
      <c r="JD18" s="59" t="s">
        <v>8358</v>
      </c>
      <c r="JE18" s="59" t="s">
        <v>9017</v>
      </c>
      <c r="JF18" s="59" t="s">
        <v>9018</v>
      </c>
      <c r="JG18" s="59" t="s">
        <v>9019</v>
      </c>
      <c r="JH18" s="59" t="s">
        <v>9020</v>
      </c>
      <c r="JI18" s="18"/>
      <c r="JJ18" s="43"/>
      <c r="JK18" s="59" t="s">
        <v>9121</v>
      </c>
      <c r="JL18" s="59" t="s">
        <v>9122</v>
      </c>
      <c r="JM18" s="59" t="s">
        <v>9119</v>
      </c>
      <c r="JN18" s="59" t="s">
        <v>131</v>
      </c>
      <c r="JO18" s="43"/>
      <c r="JP18" s="11" t="s">
        <v>9312</v>
      </c>
      <c r="JQ18" s="11" t="s">
        <v>9174</v>
      </c>
      <c r="JR18" s="11" t="s">
        <v>202</v>
      </c>
      <c r="JS18" s="11" t="s">
        <v>9375</v>
      </c>
      <c r="JT18" s="11" t="s">
        <v>156</v>
      </c>
      <c r="JU18" s="11" t="s">
        <v>9636</v>
      </c>
      <c r="JV18" s="11" t="s">
        <v>9178</v>
      </c>
      <c r="JW18" s="11" t="s">
        <v>9532</v>
      </c>
      <c r="JX18" s="11" t="s">
        <v>9366</v>
      </c>
      <c r="JY18" s="11" t="s">
        <v>9427</v>
      </c>
      <c r="JZ18" s="11" t="s">
        <v>9246</v>
      </c>
      <c r="KA18" s="11" t="s">
        <v>2387</v>
      </c>
      <c r="KB18" s="11" t="s">
        <v>2294</v>
      </c>
      <c r="KC18" s="11" t="s">
        <v>9295</v>
      </c>
      <c r="KD18" s="11" t="s">
        <v>1994</v>
      </c>
      <c r="KE18" s="11" t="s">
        <v>9242</v>
      </c>
      <c r="KF18" s="11" t="s">
        <v>217</v>
      </c>
      <c r="KG18" s="43"/>
      <c r="KH18" s="11" t="s">
        <v>3758</v>
      </c>
      <c r="KI18" s="11" t="s">
        <v>9920</v>
      </c>
      <c r="KJ18" s="11" t="s">
        <v>9660</v>
      </c>
      <c r="KK18" s="11" t="s">
        <v>2333</v>
      </c>
      <c r="KL18" s="11" t="s">
        <v>9838</v>
      </c>
      <c r="KM18" s="11" t="s">
        <v>10063</v>
      </c>
      <c r="KN18" s="11" t="s">
        <v>9673</v>
      </c>
      <c r="KO18" s="11" t="s">
        <v>9807</v>
      </c>
      <c r="KP18" s="11" t="s">
        <v>9890</v>
      </c>
      <c r="KQ18" s="11" t="s">
        <v>9850</v>
      </c>
      <c r="KR18" s="11" t="s">
        <v>9789</v>
      </c>
      <c r="KS18" s="43"/>
      <c r="KT18" s="14" t="s">
        <v>10620</v>
      </c>
      <c r="KU18" s="14" t="s">
        <v>10561</v>
      </c>
      <c r="KV18" s="14" t="s">
        <v>10333</v>
      </c>
      <c r="KW18" s="14" t="s">
        <v>10492</v>
      </c>
      <c r="KX18" s="14" t="s">
        <v>10267</v>
      </c>
      <c r="KY18" s="14" t="s">
        <v>10519</v>
      </c>
      <c r="KZ18" s="14" t="s">
        <v>10138</v>
      </c>
      <c r="LA18" s="14" t="s">
        <v>10583</v>
      </c>
      <c r="LB18" s="14" t="s">
        <v>10568</v>
      </c>
      <c r="LC18" s="14" t="s">
        <v>10391</v>
      </c>
      <c r="LD18" s="14" t="s">
        <v>10124</v>
      </c>
      <c r="LE18" s="14" t="s">
        <v>10207</v>
      </c>
      <c r="LF18" s="14" t="s">
        <v>10836</v>
      </c>
      <c r="LG18" s="14" t="s">
        <v>4548</v>
      </c>
      <c r="LH18" s="14" t="s">
        <v>10616</v>
      </c>
      <c r="LI18" s="14" t="s">
        <v>10309</v>
      </c>
      <c r="LJ18" s="14" t="s">
        <v>10474</v>
      </c>
      <c r="LK18" s="14" t="s">
        <v>10295</v>
      </c>
      <c r="LL18" s="14" t="s">
        <v>10791</v>
      </c>
      <c r="LM18" s="43"/>
      <c r="LN18" s="14" t="s">
        <v>10063</v>
      </c>
      <c r="LO18" s="14" t="s">
        <v>11046</v>
      </c>
      <c r="LP18" s="14" t="s">
        <v>11114</v>
      </c>
      <c r="LQ18" s="14" t="s">
        <v>10982</v>
      </c>
      <c r="LR18" s="14" t="s">
        <v>11353</v>
      </c>
      <c r="LS18" s="14" t="s">
        <v>3435</v>
      </c>
      <c r="LT18" s="14" t="s">
        <v>11093</v>
      </c>
      <c r="LU18" s="14" t="s">
        <v>11304</v>
      </c>
      <c r="LV18" s="14" t="s">
        <v>11245</v>
      </c>
      <c r="LW18" s="14" t="s">
        <v>11001</v>
      </c>
      <c r="LX18" s="14" t="s">
        <v>11054</v>
      </c>
      <c r="LY18" s="14" t="s">
        <v>11333</v>
      </c>
      <c r="LZ18" s="14" t="s">
        <v>11343</v>
      </c>
      <c r="MA18" s="14" t="s">
        <v>11289</v>
      </c>
      <c r="MB18" s="14" t="s">
        <v>11239</v>
      </c>
      <c r="MC18" s="43"/>
      <c r="MD18" s="14" t="s">
        <v>11550</v>
      </c>
      <c r="ME18" s="14" t="s">
        <v>11551</v>
      </c>
      <c r="MF18" s="14" t="s">
        <v>2664</v>
      </c>
      <c r="MG18" s="14" t="s">
        <v>11698</v>
      </c>
      <c r="MH18" s="14" t="s">
        <v>11576</v>
      </c>
      <c r="MI18" s="14" t="s">
        <v>11520</v>
      </c>
      <c r="MJ18" s="14" t="s">
        <v>11708</v>
      </c>
      <c r="MK18" s="14" t="s">
        <v>11545</v>
      </c>
      <c r="ML18" s="14" t="s">
        <v>6248</v>
      </c>
      <c r="MM18" s="14" t="s">
        <v>11581</v>
      </c>
      <c r="MN18" s="14" t="s">
        <v>11915</v>
      </c>
      <c r="MO18" s="14" t="s">
        <v>11898</v>
      </c>
      <c r="MP18" s="43"/>
      <c r="MQ18" s="4" t="s">
        <v>12111</v>
      </c>
      <c r="MR18" s="4" t="s">
        <v>12252</v>
      </c>
      <c r="MS18" s="4" t="s">
        <v>448</v>
      </c>
      <c r="MT18" s="4" t="s">
        <v>6272</v>
      </c>
      <c r="MU18" s="4" t="s">
        <v>12136</v>
      </c>
      <c r="MV18" s="4" t="s">
        <v>12281</v>
      </c>
      <c r="MW18" s="4" t="s">
        <v>12237</v>
      </c>
      <c r="MX18" s="4" t="s">
        <v>11979</v>
      </c>
      <c r="MY18" s="4" t="s">
        <v>12036</v>
      </c>
      <c r="MZ18" s="4" t="s">
        <v>12359</v>
      </c>
      <c r="NA18" s="4" t="s">
        <v>12107</v>
      </c>
      <c r="NB18" s="4" t="s">
        <v>12072</v>
      </c>
      <c r="NC18" s="4" t="s">
        <v>3241</v>
      </c>
      <c r="ND18" s="4" t="s">
        <v>6553</v>
      </c>
      <c r="NE18" s="4" t="s">
        <v>2670</v>
      </c>
      <c r="NF18" s="43"/>
      <c r="NG18" s="4" t="s">
        <v>12496</v>
      </c>
      <c r="NH18" s="4" t="s">
        <v>12592</v>
      </c>
      <c r="NI18" s="4" t="s">
        <v>12585</v>
      </c>
      <c r="NJ18" s="4" t="s">
        <v>12513</v>
      </c>
      <c r="NK18" s="4" t="s">
        <v>12499</v>
      </c>
      <c r="NL18" s="4" t="s">
        <v>12412</v>
      </c>
      <c r="NM18" s="4" t="s">
        <v>12438</v>
      </c>
      <c r="NN18" s="4" t="s">
        <v>12463</v>
      </c>
      <c r="NO18" s="18"/>
      <c r="NP18" s="18"/>
      <c r="NQ18" s="18"/>
    </row>
    <row r="19" spans="1:381" ht="75">
      <c r="A19" s="1" t="s">
        <v>16</v>
      </c>
      <c r="B19" s="4" t="s">
        <v>254</v>
      </c>
      <c r="C19" s="4" t="s">
        <v>255</v>
      </c>
      <c r="E19" s="36"/>
      <c r="F19" s="36"/>
      <c r="G19" s="12" t="s">
        <v>256</v>
      </c>
      <c r="H19" s="1"/>
      <c r="I19" s="1"/>
      <c r="L19" s="13" t="s">
        <v>257</v>
      </c>
      <c r="M19" s="22"/>
      <c r="N19" s="1"/>
      <c r="O19" s="11" t="s">
        <v>258</v>
      </c>
      <c r="P19" s="1"/>
      <c r="Q19" s="1"/>
      <c r="S19" s="1"/>
      <c r="T19" s="9"/>
      <c r="U19" s="1"/>
      <c r="V19" s="1"/>
      <c r="W19" s="11" t="s">
        <v>259</v>
      </c>
      <c r="X19" s="11" t="s">
        <v>10078</v>
      </c>
      <c r="Y19" s="1"/>
      <c r="Z19" s="45"/>
      <c r="AA19" s="1"/>
      <c r="AB19" s="14" t="s">
        <v>4533</v>
      </c>
      <c r="AC19" s="14" t="s">
        <v>531</v>
      </c>
      <c r="AD19" s="15" t="s">
        <v>331</v>
      </c>
      <c r="AE19" s="14" t="s">
        <v>361</v>
      </c>
      <c r="AF19" s="14" t="s">
        <v>742</v>
      </c>
      <c r="AG19" s="14" t="s">
        <v>709</v>
      </c>
      <c r="AH19" s="14" t="s">
        <v>631</v>
      </c>
      <c r="AI19" s="14" t="s">
        <v>562</v>
      </c>
      <c r="AJ19" s="14" t="s">
        <v>618</v>
      </c>
      <c r="AK19" s="18"/>
      <c r="AL19" s="18"/>
      <c r="AM19" s="14" t="s">
        <v>711</v>
      </c>
      <c r="AN19" s="14" t="s">
        <v>795</v>
      </c>
      <c r="AO19" s="39"/>
      <c r="AP19" s="14" t="s">
        <v>852</v>
      </c>
      <c r="AQ19" s="14" t="s">
        <v>1280</v>
      </c>
      <c r="AR19" s="14" t="s">
        <v>892</v>
      </c>
      <c r="AS19" s="14" t="s">
        <v>1904</v>
      </c>
      <c r="AT19" s="14" t="s">
        <v>1217</v>
      </c>
      <c r="AU19" s="14" t="s">
        <v>1263</v>
      </c>
      <c r="AV19" s="14" t="s">
        <v>1336</v>
      </c>
      <c r="AW19" s="14" t="s">
        <v>1327</v>
      </c>
      <c r="AX19" s="14" t="s">
        <v>1459</v>
      </c>
      <c r="AY19" s="14" t="s">
        <v>1109</v>
      </c>
      <c r="AZ19" s="14" t="s">
        <v>1624</v>
      </c>
      <c r="BA19" s="14" t="s">
        <v>1246</v>
      </c>
      <c r="BB19" s="14" t="s">
        <v>1134</v>
      </c>
      <c r="BC19" s="39"/>
      <c r="BD19" s="14" t="s">
        <v>2053</v>
      </c>
      <c r="BE19" s="15" t="s">
        <v>2533</v>
      </c>
      <c r="BF19" s="14" t="s">
        <v>2505</v>
      </c>
      <c r="BG19" s="14" t="s">
        <v>1967</v>
      </c>
      <c r="BH19" s="14" t="s">
        <v>1941</v>
      </c>
      <c r="BI19" s="14" t="s">
        <v>2149</v>
      </c>
      <c r="BJ19" s="14" t="s">
        <v>2238</v>
      </c>
      <c r="BK19" s="14" t="s">
        <v>2608</v>
      </c>
      <c r="BL19" s="14" t="s">
        <v>2200</v>
      </c>
      <c r="BM19" s="14" t="s">
        <v>2347</v>
      </c>
      <c r="BN19" s="14" t="s">
        <v>2336</v>
      </c>
      <c r="BO19" s="14" t="s">
        <v>2242</v>
      </c>
      <c r="BP19" s="14" t="s">
        <v>2313</v>
      </c>
      <c r="BQ19" s="14" t="s">
        <v>2205</v>
      </c>
      <c r="BR19" s="39"/>
      <c r="BS19" s="14" t="s">
        <v>3461</v>
      </c>
      <c r="BT19" s="14" t="s">
        <v>3166</v>
      </c>
      <c r="BU19" s="14" t="s">
        <v>2652</v>
      </c>
      <c r="BV19" s="25"/>
      <c r="BW19" s="14" t="s">
        <v>2945</v>
      </c>
      <c r="BX19" s="14" t="s">
        <v>3061</v>
      </c>
      <c r="BY19" s="14" t="s">
        <v>2882</v>
      </c>
      <c r="BZ19" s="14" t="s">
        <v>3244</v>
      </c>
      <c r="CA19" s="14" t="s">
        <v>3114</v>
      </c>
      <c r="CB19" s="14" t="s">
        <v>3145</v>
      </c>
      <c r="CC19" s="14" t="s">
        <v>2785</v>
      </c>
      <c r="CD19" s="14" t="s">
        <v>3260</v>
      </c>
      <c r="CE19" s="14" t="s">
        <v>2840</v>
      </c>
      <c r="CF19" s="14" t="s">
        <v>3002</v>
      </c>
      <c r="CG19" s="14" t="s">
        <v>2971</v>
      </c>
      <c r="CH19" s="14" t="s">
        <v>1616</v>
      </c>
      <c r="CI19" s="14" t="s">
        <v>2892</v>
      </c>
      <c r="CJ19" s="14" t="s">
        <v>2645</v>
      </c>
      <c r="CK19" s="14" t="s">
        <v>4580</v>
      </c>
      <c r="CL19" s="14" t="s">
        <v>3073</v>
      </c>
      <c r="CM19" s="39"/>
      <c r="CN19" s="14" t="s">
        <v>4068</v>
      </c>
      <c r="CO19" s="14" t="s">
        <v>3694</v>
      </c>
      <c r="CP19" s="14" t="s">
        <v>3893</v>
      </c>
      <c r="CQ19" s="14" t="s">
        <v>849</v>
      </c>
      <c r="CR19" s="14" t="s">
        <v>4008</v>
      </c>
      <c r="CS19" s="14" t="s">
        <v>3918</v>
      </c>
      <c r="CT19" s="14" t="s">
        <v>3742</v>
      </c>
      <c r="CU19" s="14" t="s">
        <v>3789</v>
      </c>
      <c r="CV19" s="14" t="s">
        <v>3752</v>
      </c>
      <c r="CW19" s="14" t="s">
        <v>3666</v>
      </c>
      <c r="CX19" s="14" t="s">
        <v>3737</v>
      </c>
      <c r="CY19" s="39"/>
      <c r="CZ19" s="14" t="s">
        <v>4280</v>
      </c>
      <c r="DA19" s="14" t="s">
        <v>2719</v>
      </c>
      <c r="DB19" s="14" t="s">
        <v>4510</v>
      </c>
      <c r="DC19" s="14" t="s">
        <v>4184</v>
      </c>
      <c r="DD19" s="14" t="s">
        <v>4185</v>
      </c>
      <c r="DE19" s="43"/>
      <c r="DF19" s="18"/>
      <c r="DG19" s="4" t="s">
        <v>4678</v>
      </c>
      <c r="DH19" s="4" t="s">
        <v>4844</v>
      </c>
      <c r="DI19" s="18"/>
      <c r="DJ19" s="4" t="s">
        <v>4736</v>
      </c>
      <c r="DK19" s="4" t="s">
        <v>4640</v>
      </c>
      <c r="DL19" s="4" t="s">
        <v>4697</v>
      </c>
      <c r="DM19" s="4" t="s">
        <v>4764</v>
      </c>
      <c r="DN19" s="4" t="s">
        <v>4657</v>
      </c>
      <c r="DO19" s="4" t="s">
        <v>4915</v>
      </c>
      <c r="DP19" s="4" t="s">
        <v>4924</v>
      </c>
      <c r="DQ19" s="4" t="s">
        <v>4824</v>
      </c>
      <c r="DS19" s="4" t="s">
        <v>4634</v>
      </c>
      <c r="DT19" s="43"/>
      <c r="DU19" s="18"/>
      <c r="DV19" s="4" t="s">
        <v>5157</v>
      </c>
      <c r="DW19" s="4" t="s">
        <v>5103</v>
      </c>
      <c r="DX19" s="4" t="s">
        <v>41</v>
      </c>
      <c r="DY19" s="4" t="s">
        <v>5309</v>
      </c>
      <c r="DZ19" s="4" t="s">
        <v>5310</v>
      </c>
      <c r="EA19" s="4" t="s">
        <v>5439</v>
      </c>
      <c r="EB19" s="4" t="s">
        <v>5312</v>
      </c>
      <c r="EC19" s="4" t="s">
        <v>5409</v>
      </c>
      <c r="ED19" s="4" t="s">
        <v>5128</v>
      </c>
      <c r="EE19" s="4" t="s">
        <v>5017</v>
      </c>
      <c r="EF19" s="4" t="s">
        <v>5183</v>
      </c>
      <c r="EG19" s="4" t="s">
        <v>5410</v>
      </c>
      <c r="EH19" s="18"/>
      <c r="EI19" s="4" t="s">
        <v>5381</v>
      </c>
      <c r="EJ19" s="4" t="s">
        <v>5290</v>
      </c>
      <c r="EK19" s="4" t="s">
        <v>5003</v>
      </c>
      <c r="EL19" s="4" t="s">
        <v>5208</v>
      </c>
      <c r="EM19" s="4" t="s">
        <v>5383</v>
      </c>
      <c r="EN19" s="18"/>
      <c r="EO19" s="43"/>
      <c r="EP19" s="18"/>
      <c r="EQ19" s="4" t="s">
        <v>5484</v>
      </c>
      <c r="ER19" s="18"/>
      <c r="ES19" s="18"/>
      <c r="ET19" s="4" t="s">
        <v>4354</v>
      </c>
      <c r="EU19" s="18"/>
      <c r="EV19" s="4" t="s">
        <v>5624</v>
      </c>
      <c r="EW19" s="4" t="s">
        <v>5509</v>
      </c>
      <c r="EX19" s="4" t="s">
        <v>5674</v>
      </c>
      <c r="EY19" s="4" t="s">
        <v>5511</v>
      </c>
      <c r="EZ19" s="18"/>
      <c r="FA19" s="43"/>
      <c r="FB19" s="11" t="s">
        <v>6443</v>
      </c>
      <c r="FC19" s="11" t="s">
        <v>6082</v>
      </c>
      <c r="FD19" s="11" t="s">
        <v>5776</v>
      </c>
      <c r="FE19" s="11" t="s">
        <v>6054</v>
      </c>
      <c r="FF19" s="11" t="s">
        <v>6081</v>
      </c>
      <c r="FG19" s="11" t="s">
        <v>284</v>
      </c>
      <c r="FH19" s="11" t="s">
        <v>5927</v>
      </c>
      <c r="FI19" s="11" t="s">
        <v>6731</v>
      </c>
      <c r="FJ19" s="11" t="s">
        <v>3872</v>
      </c>
      <c r="FK19" s="11" t="s">
        <v>1616</v>
      </c>
      <c r="FL19" s="11" t="s">
        <v>6138</v>
      </c>
      <c r="FM19" s="11" t="s">
        <v>6749</v>
      </c>
      <c r="FN19" s="11" t="s">
        <v>6356</v>
      </c>
      <c r="FO19" s="11" t="s">
        <v>5762</v>
      </c>
      <c r="FP19" s="11" t="s">
        <v>6601</v>
      </c>
      <c r="FQ19" s="11" t="s">
        <v>6043</v>
      </c>
      <c r="FR19" s="11" t="s">
        <v>5787</v>
      </c>
      <c r="FS19" s="11" t="s">
        <v>5859</v>
      </c>
      <c r="FT19" s="11" t="s">
        <v>6406</v>
      </c>
      <c r="FU19" s="11" t="s">
        <v>6588</v>
      </c>
      <c r="FV19" s="11" t="s">
        <v>5789</v>
      </c>
      <c r="FW19" s="11" t="s">
        <v>6714</v>
      </c>
      <c r="FX19" s="11" t="s">
        <v>6558</v>
      </c>
      <c r="FY19" s="11" t="s">
        <v>1616</v>
      </c>
      <c r="FZ19" s="11" t="s">
        <v>6270</v>
      </c>
      <c r="GA19" s="11" t="s">
        <v>6640</v>
      </c>
      <c r="GB19" s="11" t="s">
        <v>5700</v>
      </c>
      <c r="GC19" s="11" t="s">
        <v>6177</v>
      </c>
      <c r="GD19" s="11" t="s">
        <v>6441</v>
      </c>
      <c r="GE19" s="11" t="s">
        <v>6719</v>
      </c>
      <c r="GF19" s="43"/>
      <c r="GG19" s="11" t="s">
        <v>7307</v>
      </c>
      <c r="GH19" s="11" t="s">
        <v>5454</v>
      </c>
      <c r="GI19" s="11" t="s">
        <v>7276</v>
      </c>
      <c r="GJ19" s="11" t="s">
        <v>7059</v>
      </c>
      <c r="GK19" s="11" t="s">
        <v>7134</v>
      </c>
      <c r="GL19" s="11" t="s">
        <v>7241</v>
      </c>
      <c r="GM19" s="11" t="s">
        <v>6987</v>
      </c>
      <c r="GN19" s="11" t="s">
        <v>7109</v>
      </c>
      <c r="GO19" s="11" t="s">
        <v>7150</v>
      </c>
      <c r="GP19" s="11" t="s">
        <v>7366</v>
      </c>
      <c r="GQ19" s="10" t="s">
        <v>7302</v>
      </c>
      <c r="GR19" s="11" t="s">
        <v>7358</v>
      </c>
      <c r="GS19" s="11" t="s">
        <v>6993</v>
      </c>
      <c r="GT19" s="11" t="s">
        <v>7053</v>
      </c>
      <c r="GU19" s="11" t="s">
        <v>7305</v>
      </c>
      <c r="GV19" s="11" t="s">
        <v>7210</v>
      </c>
      <c r="GW19" s="43"/>
      <c r="GX19" s="18"/>
      <c r="GY19" s="4" t="s">
        <v>7492</v>
      </c>
      <c r="GZ19" s="4" t="s">
        <v>7782</v>
      </c>
      <c r="HA19" s="4" t="s">
        <v>7494</v>
      </c>
      <c r="HB19" s="4" t="s">
        <v>7175</v>
      </c>
      <c r="HC19" s="4" t="s">
        <v>7769</v>
      </c>
      <c r="HD19" s="4" t="s">
        <v>7516</v>
      </c>
      <c r="HE19" s="4" t="s">
        <v>143</v>
      </c>
      <c r="HF19" s="4" t="s">
        <v>7979</v>
      </c>
      <c r="HG19" s="4" t="s">
        <v>7451</v>
      </c>
      <c r="HH19" s="4" t="s">
        <v>7857</v>
      </c>
      <c r="HI19" s="4" t="s">
        <v>7501</v>
      </c>
      <c r="HJ19" s="4" t="s">
        <v>7818</v>
      </c>
      <c r="HK19" s="4" t="s">
        <v>7576</v>
      </c>
      <c r="HL19" s="4" t="s">
        <v>7170</v>
      </c>
      <c r="HM19" s="4" t="s">
        <v>7598</v>
      </c>
      <c r="HN19" s="4" t="s">
        <v>7633</v>
      </c>
      <c r="HO19" s="4" t="s">
        <v>7580</v>
      </c>
      <c r="HP19" s="4" t="s">
        <v>7717</v>
      </c>
      <c r="HQ19" s="4" t="s">
        <v>88</v>
      </c>
      <c r="HR19" s="4" t="s">
        <v>7779</v>
      </c>
      <c r="HS19" s="4" t="s">
        <v>7604</v>
      </c>
      <c r="HT19" s="43"/>
      <c r="HU19" s="4" t="s">
        <v>8175</v>
      </c>
      <c r="HV19" s="4" t="s">
        <v>8125</v>
      </c>
      <c r="HW19" s="4" t="s">
        <v>8171</v>
      </c>
      <c r="HX19" s="4" t="s">
        <v>8110</v>
      </c>
      <c r="HY19" s="4" t="s">
        <v>8193</v>
      </c>
      <c r="HZ19" s="4" t="s">
        <v>8254</v>
      </c>
      <c r="IA19" s="4" t="s">
        <v>8048</v>
      </c>
      <c r="IB19" s="43"/>
      <c r="IC19" s="18"/>
      <c r="ID19" s="18"/>
      <c r="IE19" s="59" t="s">
        <v>8441</v>
      </c>
      <c r="IF19" s="59" t="s">
        <v>8491</v>
      </c>
      <c r="IG19" s="59" t="s">
        <v>8630</v>
      </c>
      <c r="IH19" s="59" t="s">
        <v>8392</v>
      </c>
      <c r="II19" s="59" t="s">
        <v>8419</v>
      </c>
      <c r="IJ19" s="59" t="s">
        <v>8518</v>
      </c>
      <c r="IK19" s="59" t="s">
        <v>8434</v>
      </c>
      <c r="IL19" s="59" t="s">
        <v>8593</v>
      </c>
      <c r="IM19" s="59" t="s">
        <v>8341</v>
      </c>
      <c r="IN19" s="59" t="s">
        <v>8643</v>
      </c>
      <c r="IO19" s="59" t="s">
        <v>8586</v>
      </c>
      <c r="IP19" s="59" t="s">
        <v>8587</v>
      </c>
      <c r="IQ19" s="18"/>
      <c r="IR19" s="43"/>
      <c r="IS19" s="59" t="s">
        <v>8827</v>
      </c>
      <c r="IT19" s="59" t="s">
        <v>8797</v>
      </c>
      <c r="IU19" s="59" t="s">
        <v>8763</v>
      </c>
      <c r="IV19" s="59" t="s">
        <v>8723</v>
      </c>
      <c r="IW19" s="59" t="s">
        <v>8719</v>
      </c>
      <c r="IX19" s="43"/>
      <c r="IY19" s="59" t="s">
        <v>8909</v>
      </c>
      <c r="IZ19" s="59" t="s">
        <v>8850</v>
      </c>
      <c r="JA19" s="59" t="s">
        <v>8876</v>
      </c>
      <c r="JB19" s="59" t="s">
        <v>8869</v>
      </c>
      <c r="JC19" s="43"/>
      <c r="JD19" s="59" t="s">
        <v>40</v>
      </c>
      <c r="JE19" s="18"/>
      <c r="JF19" s="59" t="s">
        <v>9021</v>
      </c>
      <c r="JG19" s="59" t="s">
        <v>9022</v>
      </c>
      <c r="JH19" s="59" t="s">
        <v>9023</v>
      </c>
      <c r="JI19" s="18"/>
      <c r="JJ19" s="43"/>
      <c r="JK19" s="59" t="s">
        <v>9124</v>
      </c>
      <c r="JL19" s="59" t="s">
        <v>9125</v>
      </c>
      <c r="JM19" s="59" t="s">
        <v>9123</v>
      </c>
      <c r="JN19" s="59" t="s">
        <v>9127</v>
      </c>
      <c r="JO19" s="43"/>
      <c r="JP19" s="11" t="s">
        <v>4096</v>
      </c>
      <c r="JQ19" s="11" t="s">
        <v>9405</v>
      </c>
      <c r="JR19" s="11" t="s">
        <v>9374</v>
      </c>
      <c r="JS19" s="11" t="s">
        <v>9626</v>
      </c>
      <c r="JT19" s="11" t="s">
        <v>9524</v>
      </c>
      <c r="JU19" s="11" t="s">
        <v>3215</v>
      </c>
      <c r="JV19" s="11" t="s">
        <v>9276</v>
      </c>
      <c r="JW19" s="11" t="s">
        <v>9396</v>
      </c>
      <c r="JX19" s="11" t="s">
        <v>9380</v>
      </c>
      <c r="JY19" s="11" t="s">
        <v>1934</v>
      </c>
      <c r="JZ19" s="11" t="s">
        <v>9461</v>
      </c>
      <c r="KA19" s="11" t="s">
        <v>9452</v>
      </c>
      <c r="KB19" s="11" t="s">
        <v>2345</v>
      </c>
      <c r="KC19" s="11" t="s">
        <v>9356</v>
      </c>
      <c r="KD19" s="11" t="s">
        <v>9401</v>
      </c>
      <c r="KE19" s="11" t="s">
        <v>9418</v>
      </c>
      <c r="KF19" s="11" t="s">
        <v>9483</v>
      </c>
      <c r="KG19" s="43"/>
      <c r="KH19" s="11" t="s">
        <v>6419</v>
      </c>
      <c r="KI19" s="11" t="s">
        <v>9938</v>
      </c>
      <c r="KJ19" s="11" t="s">
        <v>9686</v>
      </c>
      <c r="KK19" s="11" t="s">
        <v>9855</v>
      </c>
      <c r="KL19" s="11" t="s">
        <v>9449</v>
      </c>
      <c r="KM19" s="11" t="s">
        <v>9923</v>
      </c>
      <c r="KN19" s="11" t="s">
        <v>9786</v>
      </c>
      <c r="KO19" s="11" t="s">
        <v>9780</v>
      </c>
      <c r="KP19" s="11" t="s">
        <v>9903</v>
      </c>
      <c r="KQ19" s="11" t="s">
        <v>9918</v>
      </c>
      <c r="KR19" s="11" t="s">
        <v>9782</v>
      </c>
      <c r="KS19" s="43"/>
      <c r="KT19" s="14" t="s">
        <v>10446</v>
      </c>
      <c r="KU19" s="14" t="s">
        <v>10606</v>
      </c>
      <c r="KV19" s="14" t="s">
        <v>10517</v>
      </c>
      <c r="KW19" s="14" t="s">
        <v>10734</v>
      </c>
      <c r="KX19" s="14" t="s">
        <v>10108</v>
      </c>
      <c r="KY19" s="14" t="s">
        <v>10168</v>
      </c>
      <c r="KZ19" s="14" t="s">
        <v>517</v>
      </c>
      <c r="LA19" s="14" t="s">
        <v>10648</v>
      </c>
      <c r="LB19" s="14" t="s">
        <v>10612</v>
      </c>
      <c r="LC19" s="14" t="s">
        <v>10356</v>
      </c>
      <c r="LD19" s="14" t="s">
        <v>10173</v>
      </c>
      <c r="LE19" s="14" t="s">
        <v>10190</v>
      </c>
      <c r="LF19" s="14" t="s">
        <v>10832</v>
      </c>
      <c r="LG19" s="14" t="s">
        <v>10440</v>
      </c>
      <c r="LH19" s="15" t="s">
        <v>10709</v>
      </c>
      <c r="LI19" s="14" t="s">
        <v>10729</v>
      </c>
      <c r="LJ19" s="14" t="s">
        <v>10443</v>
      </c>
      <c r="LK19" s="14" t="s">
        <v>10514</v>
      </c>
      <c r="LL19" s="14" t="s">
        <v>10544</v>
      </c>
      <c r="LM19" s="43"/>
      <c r="LN19" s="14" t="s">
        <v>4363</v>
      </c>
      <c r="LO19" s="14" t="s">
        <v>11421</v>
      </c>
      <c r="LP19" s="14" t="s">
        <v>10969</v>
      </c>
      <c r="LQ19" s="14" t="s">
        <v>10957</v>
      </c>
      <c r="LR19" s="14" t="s">
        <v>9664</v>
      </c>
      <c r="LS19" s="14" t="s">
        <v>11210</v>
      </c>
      <c r="LT19" s="14" t="s">
        <v>11078</v>
      </c>
      <c r="LU19" s="14" t="s">
        <v>153</v>
      </c>
      <c r="LV19" s="14" t="s">
        <v>11256</v>
      </c>
      <c r="LW19" s="14" t="s">
        <v>10883</v>
      </c>
      <c r="LX19" s="14" t="s">
        <v>11067</v>
      </c>
      <c r="LY19" s="14" t="s">
        <v>10926</v>
      </c>
      <c r="LZ19" s="14" t="s">
        <v>11124</v>
      </c>
      <c r="MA19" s="14" t="s">
        <v>11238</v>
      </c>
      <c r="MB19" s="14" t="s">
        <v>11261</v>
      </c>
      <c r="MC19" s="43"/>
      <c r="MD19" s="14" t="s">
        <v>11483</v>
      </c>
      <c r="ME19" s="14" t="s">
        <v>11595</v>
      </c>
      <c r="MF19" s="14" t="s">
        <v>11811</v>
      </c>
      <c r="MG19" s="14" t="s">
        <v>11648</v>
      </c>
      <c r="MH19" s="15" t="s">
        <v>11507</v>
      </c>
      <c r="MI19" s="14" t="s">
        <v>11610</v>
      </c>
      <c r="MJ19" s="14" t="s">
        <v>11578</v>
      </c>
      <c r="MK19" s="14" t="s">
        <v>11458</v>
      </c>
      <c r="ML19" s="14" t="s">
        <v>11803</v>
      </c>
      <c r="MM19" s="14" t="s">
        <v>163</v>
      </c>
      <c r="MN19" s="14" t="s">
        <v>11736</v>
      </c>
      <c r="MO19" s="14" t="s">
        <v>11737</v>
      </c>
      <c r="MP19" s="43"/>
      <c r="MQ19" s="4" t="s">
        <v>11984</v>
      </c>
      <c r="MR19" s="4" t="s">
        <v>11985</v>
      </c>
      <c r="MS19" s="4" t="s">
        <v>12010</v>
      </c>
      <c r="MT19" s="4" t="s">
        <v>11940</v>
      </c>
      <c r="MU19" s="4" t="s">
        <v>12067</v>
      </c>
      <c r="MV19" s="4" t="s">
        <v>12243</v>
      </c>
      <c r="MW19" s="4" t="s">
        <v>12180</v>
      </c>
      <c r="MX19" s="4" t="s">
        <v>12254</v>
      </c>
      <c r="MY19" s="4" t="s">
        <v>12025</v>
      </c>
      <c r="MZ19" s="4" t="s">
        <v>12247</v>
      </c>
      <c r="NA19" s="4" t="s">
        <v>12121</v>
      </c>
      <c r="NB19" s="4" t="s">
        <v>11970</v>
      </c>
      <c r="NC19" s="4" t="s">
        <v>2664</v>
      </c>
      <c r="ND19" s="4" t="s">
        <v>11960</v>
      </c>
      <c r="NE19" s="4" t="s">
        <v>12063</v>
      </c>
      <c r="NF19" s="43"/>
      <c r="NG19" s="4" t="s">
        <v>12510</v>
      </c>
      <c r="NH19" s="4" t="s">
        <v>12386</v>
      </c>
      <c r="NI19" s="4" t="s">
        <v>12568</v>
      </c>
      <c r="NJ19" s="4" t="s">
        <v>12586</v>
      </c>
      <c r="NK19" s="4" t="s">
        <v>12436</v>
      </c>
      <c r="NL19" s="4" t="s">
        <v>12601</v>
      </c>
      <c r="NM19" s="4" t="s">
        <v>12462</v>
      </c>
      <c r="NN19" s="4" t="s">
        <v>12429</v>
      </c>
      <c r="NO19" s="18"/>
      <c r="NP19" s="18"/>
      <c r="NQ19" s="18"/>
    </row>
    <row r="20" spans="1:381" ht="75">
      <c r="A20" s="1" t="s">
        <v>17</v>
      </c>
      <c r="B20" s="4" t="s">
        <v>260</v>
      </c>
      <c r="C20" s="4" t="s">
        <v>261</v>
      </c>
      <c r="D20" s="36"/>
      <c r="E20" s="1"/>
      <c r="F20" s="1"/>
      <c r="G20" s="12" t="s">
        <v>262</v>
      </c>
      <c r="H20" s="22"/>
      <c r="I20" s="22"/>
      <c r="J20" s="36"/>
      <c r="K20" s="36"/>
      <c r="L20" s="13" t="s">
        <v>263</v>
      </c>
      <c r="M20" s="22"/>
      <c r="N20" s="1"/>
      <c r="O20" s="11" t="s">
        <v>264</v>
      </c>
      <c r="P20" s="1"/>
      <c r="Q20" s="1"/>
      <c r="R20" s="36"/>
      <c r="S20" s="1"/>
      <c r="T20" s="9"/>
      <c r="U20" s="1"/>
      <c r="V20" s="1"/>
      <c r="X20" s="11" t="s">
        <v>265</v>
      </c>
      <c r="Y20" s="1"/>
      <c r="Z20" s="45"/>
      <c r="AA20" s="1"/>
      <c r="AB20" s="14" t="s">
        <v>4534</v>
      </c>
      <c r="AC20" s="14" t="s">
        <v>129</v>
      </c>
      <c r="AD20" s="14" t="s">
        <v>348</v>
      </c>
      <c r="AE20" s="14" t="s">
        <v>371</v>
      </c>
      <c r="AF20" s="14" t="s">
        <v>702</v>
      </c>
      <c r="AG20" s="14" t="s">
        <v>691</v>
      </c>
      <c r="AH20" s="14" t="s">
        <v>698</v>
      </c>
      <c r="AI20" s="14" t="s">
        <v>490</v>
      </c>
      <c r="AJ20" s="14" t="s">
        <v>239</v>
      </c>
      <c r="AK20" s="18"/>
      <c r="AL20" s="18"/>
      <c r="AM20" s="14" t="s">
        <v>705</v>
      </c>
      <c r="AN20" s="14" t="s">
        <v>485</v>
      </c>
      <c r="AO20" s="40"/>
      <c r="AP20" s="15" t="s">
        <v>1016</v>
      </c>
      <c r="AQ20" s="14" t="s">
        <v>1431</v>
      </c>
      <c r="AR20" s="14" t="s">
        <v>1585</v>
      </c>
      <c r="AS20" s="14" t="s">
        <v>1539</v>
      </c>
      <c r="AT20" s="14" t="s">
        <v>1509</v>
      </c>
      <c r="AU20" s="14" t="s">
        <v>1044</v>
      </c>
      <c r="AV20" s="14" t="s">
        <v>1174</v>
      </c>
      <c r="AW20" s="14" t="s">
        <v>1316</v>
      </c>
      <c r="AX20" s="14" t="s">
        <v>1817</v>
      </c>
      <c r="AY20" s="14" t="s">
        <v>111</v>
      </c>
      <c r="AZ20" s="14" t="s">
        <v>1404</v>
      </c>
      <c r="BA20" s="14" t="s">
        <v>850</v>
      </c>
      <c r="BB20" s="14" t="s">
        <v>851</v>
      </c>
      <c r="BC20" s="39"/>
      <c r="BD20" s="14" t="s">
        <v>2206</v>
      </c>
      <c r="BE20" s="14" t="s">
        <v>2504</v>
      </c>
      <c r="BF20" s="14" t="s">
        <v>2534</v>
      </c>
      <c r="BG20" s="14" t="s">
        <v>1979</v>
      </c>
      <c r="BH20" s="14" t="s">
        <v>2343</v>
      </c>
      <c r="BI20" s="14" t="s">
        <v>2136</v>
      </c>
      <c r="BJ20" s="14" t="s">
        <v>1943</v>
      </c>
      <c r="BK20" s="14" t="s">
        <v>2553</v>
      </c>
      <c r="BL20" s="14" t="s">
        <v>2565</v>
      </c>
      <c r="BM20" s="14" t="s">
        <v>2379</v>
      </c>
      <c r="BN20" s="14" t="s">
        <v>2311</v>
      </c>
      <c r="BO20" s="14" t="s">
        <v>2190</v>
      </c>
      <c r="BP20" s="14" t="s">
        <v>2002</v>
      </c>
      <c r="BQ20" s="14" t="s">
        <v>2541</v>
      </c>
      <c r="BR20" s="39"/>
      <c r="BS20" s="14" t="s">
        <v>3123</v>
      </c>
      <c r="BT20" s="14" t="s">
        <v>3042</v>
      </c>
      <c r="BU20" s="14" t="s">
        <v>3335</v>
      </c>
      <c r="BV20" s="25"/>
      <c r="BW20" s="14" t="s">
        <v>3381</v>
      </c>
      <c r="BX20" s="14" t="s">
        <v>3093</v>
      </c>
      <c r="BY20" s="14" t="s">
        <v>3350</v>
      </c>
      <c r="BZ20" s="14" t="s">
        <v>2816</v>
      </c>
      <c r="CA20" s="14" t="s">
        <v>3195</v>
      </c>
      <c r="CB20" s="14" t="s">
        <v>3130</v>
      </c>
      <c r="CC20" s="14" t="s">
        <v>3065</v>
      </c>
      <c r="CD20" s="14" t="s">
        <v>3355</v>
      </c>
      <c r="CE20" s="14" t="s">
        <v>3063</v>
      </c>
      <c r="CF20" s="14" t="s">
        <v>3083</v>
      </c>
      <c r="CG20" s="14" t="s">
        <v>3019</v>
      </c>
      <c r="CH20" s="14" t="s">
        <v>2755</v>
      </c>
      <c r="CI20" s="14" t="s">
        <v>2792</v>
      </c>
      <c r="CJ20" s="14" t="s">
        <v>3262</v>
      </c>
      <c r="CK20" s="14" t="s">
        <v>4581</v>
      </c>
      <c r="CL20" s="14" t="s">
        <v>2860</v>
      </c>
      <c r="CM20" s="39"/>
      <c r="CN20" s="14" t="s">
        <v>4068</v>
      </c>
      <c r="CO20" s="14" t="s">
        <v>3970</v>
      </c>
      <c r="CP20" s="14" t="s">
        <v>3930</v>
      </c>
      <c r="CQ20" s="14" t="s">
        <v>3705</v>
      </c>
      <c r="CR20" s="14" t="s">
        <v>4013</v>
      </c>
      <c r="CS20" s="14" t="s">
        <v>3698</v>
      </c>
      <c r="CT20" s="14" t="s">
        <v>3708</v>
      </c>
      <c r="CU20" s="14" t="s">
        <v>3673</v>
      </c>
      <c r="CV20" s="14" t="s">
        <v>3414</v>
      </c>
      <c r="CW20" s="14" t="s">
        <v>3647</v>
      </c>
      <c r="CX20" s="14" t="s">
        <v>4046</v>
      </c>
      <c r="CY20" s="39"/>
      <c r="CZ20" s="14" t="s">
        <v>4239</v>
      </c>
      <c r="DA20" s="14" t="s">
        <v>4415</v>
      </c>
      <c r="DB20" s="14" t="s">
        <v>4445</v>
      </c>
      <c r="DC20" s="14" t="s">
        <v>4203</v>
      </c>
      <c r="DD20" s="14" t="s">
        <v>2655</v>
      </c>
      <c r="DE20" s="43"/>
      <c r="DF20" s="18"/>
      <c r="DG20" s="4" t="s">
        <v>4705</v>
      </c>
      <c r="DH20" s="4" t="s">
        <v>4944</v>
      </c>
      <c r="DI20" s="18"/>
      <c r="DJ20" s="4" t="s">
        <v>4795</v>
      </c>
      <c r="DK20" s="4" t="s">
        <v>4773</v>
      </c>
      <c r="DL20" s="4" t="s">
        <v>4710</v>
      </c>
      <c r="DM20" s="4" t="s">
        <v>4787</v>
      </c>
      <c r="DN20" s="4" t="s">
        <v>4753</v>
      </c>
      <c r="DO20" s="4" t="s">
        <v>4892</v>
      </c>
      <c r="DP20" s="4" t="s">
        <v>4940</v>
      </c>
      <c r="DQ20" s="22"/>
      <c r="DT20" s="43"/>
      <c r="DU20" s="18"/>
      <c r="DV20" s="4" t="s">
        <v>5046</v>
      </c>
      <c r="DW20" s="4" t="s">
        <v>5066</v>
      </c>
      <c r="DX20" s="4" t="s">
        <v>5412</v>
      </c>
      <c r="DY20" s="4" t="s">
        <v>5176</v>
      </c>
      <c r="DZ20" s="4" t="s">
        <v>5265</v>
      </c>
      <c r="EA20" s="4" t="s">
        <v>5447</v>
      </c>
      <c r="EB20" s="4" t="s">
        <v>5298</v>
      </c>
      <c r="EC20" s="4" t="s">
        <v>5034</v>
      </c>
      <c r="ED20" s="4" t="s">
        <v>5147</v>
      </c>
      <c r="EE20" s="4" t="s">
        <v>4997</v>
      </c>
      <c r="EF20" s="4" t="s">
        <v>5202</v>
      </c>
      <c r="EG20" s="4" t="s">
        <v>5418</v>
      </c>
      <c r="EH20" s="18"/>
      <c r="EI20" s="4" t="s">
        <v>5354</v>
      </c>
      <c r="EJ20" s="4" t="s">
        <v>5258</v>
      </c>
      <c r="EK20" s="4" t="s">
        <v>5344</v>
      </c>
      <c r="EL20" s="4" t="s">
        <v>5171</v>
      </c>
      <c r="EM20" s="4" t="s">
        <v>5398</v>
      </c>
      <c r="EN20" s="18"/>
      <c r="EO20" s="43"/>
      <c r="EP20" s="18"/>
      <c r="EQ20" s="4" t="s">
        <v>5474</v>
      </c>
      <c r="ER20" s="18"/>
      <c r="ES20" s="18"/>
      <c r="ET20" s="4" t="s">
        <v>5642</v>
      </c>
      <c r="EU20" s="18"/>
      <c r="EV20" s="4" t="s">
        <v>5629</v>
      </c>
      <c r="EW20" s="4" t="s">
        <v>5500</v>
      </c>
      <c r="EX20" s="4" t="s">
        <v>5670</v>
      </c>
      <c r="EY20" s="18"/>
      <c r="EZ20" s="18"/>
      <c r="FA20" s="43"/>
      <c r="FB20" s="11" t="s">
        <v>5897</v>
      </c>
      <c r="FC20" s="11" t="s">
        <v>141</v>
      </c>
      <c r="FD20" s="11" t="s">
        <v>6251</v>
      </c>
      <c r="FE20" s="11" t="s">
        <v>6324</v>
      </c>
      <c r="FF20" s="11" t="s">
        <v>6028</v>
      </c>
      <c r="FG20" s="11" t="s">
        <v>6082</v>
      </c>
      <c r="FH20" s="10" t="s">
        <v>6109</v>
      </c>
      <c r="FI20" s="11" t="s">
        <v>6657</v>
      </c>
      <c r="FJ20" s="11" t="s">
        <v>6184</v>
      </c>
      <c r="FK20" s="11" t="s">
        <v>6469</v>
      </c>
      <c r="FL20" s="11" t="s">
        <v>6034</v>
      </c>
      <c r="FM20" s="11" t="s">
        <v>6399</v>
      </c>
      <c r="FN20" s="11" t="s">
        <v>6400</v>
      </c>
      <c r="FO20" s="11" t="s">
        <v>6554</v>
      </c>
      <c r="FP20" s="11" t="s">
        <v>6787</v>
      </c>
      <c r="FQ20" s="11" t="s">
        <v>6262</v>
      </c>
      <c r="FR20" s="11" t="s">
        <v>6309</v>
      </c>
      <c r="FS20" s="11" t="s">
        <v>264</v>
      </c>
      <c r="FT20" s="11" t="s">
        <v>5692</v>
      </c>
      <c r="FU20" s="11" t="s">
        <v>6217</v>
      </c>
      <c r="FV20" s="11" t="s">
        <v>5335</v>
      </c>
      <c r="FW20" s="11" t="s">
        <v>6964</v>
      </c>
      <c r="FX20" s="11" t="s">
        <v>6197</v>
      </c>
      <c r="FY20" s="11" t="s">
        <v>6500</v>
      </c>
      <c r="FZ20" s="10" t="s">
        <v>4587</v>
      </c>
      <c r="GA20" s="11" t="s">
        <v>5916</v>
      </c>
      <c r="GB20" s="11" t="s">
        <v>6812</v>
      </c>
      <c r="GC20" s="11" t="s">
        <v>6756</v>
      </c>
      <c r="GD20" s="11" t="s">
        <v>6273</v>
      </c>
      <c r="GE20" s="11" t="s">
        <v>6416</v>
      </c>
      <c r="GF20" s="43"/>
      <c r="GG20" s="11" t="s">
        <v>7329</v>
      </c>
      <c r="GH20" s="11" t="s">
        <v>5456</v>
      </c>
      <c r="GI20" s="11" t="s">
        <v>7198</v>
      </c>
      <c r="GJ20" s="11" t="s">
        <v>7119</v>
      </c>
      <c r="GK20" s="11" t="s">
        <v>7185</v>
      </c>
      <c r="GL20" s="10" t="s">
        <v>7107</v>
      </c>
      <c r="GM20" s="11" t="s">
        <v>7031</v>
      </c>
      <c r="GN20" s="11" t="s">
        <v>7018</v>
      </c>
      <c r="GO20" s="11" t="s">
        <v>7005</v>
      </c>
      <c r="GP20" s="11" t="s">
        <v>7189</v>
      </c>
      <c r="GQ20" s="11" t="s">
        <v>6991</v>
      </c>
      <c r="GR20" s="11" t="s">
        <v>7339</v>
      </c>
      <c r="GS20" s="11" t="s">
        <v>7246</v>
      </c>
      <c r="GT20" s="11" t="s">
        <v>7443</v>
      </c>
      <c r="GU20" s="11" t="s">
        <v>7378</v>
      </c>
      <c r="GV20" s="11" t="s">
        <v>7335</v>
      </c>
      <c r="GW20" s="43"/>
      <c r="GX20" s="18"/>
      <c r="GY20" s="4" t="s">
        <v>127</v>
      </c>
      <c r="GZ20" s="4" t="s">
        <v>7850</v>
      </c>
      <c r="HA20" s="4" t="s">
        <v>7548</v>
      </c>
      <c r="HB20" s="4" t="s">
        <v>7550</v>
      </c>
      <c r="HC20" s="4" t="s">
        <v>514</v>
      </c>
      <c r="HD20" s="4" t="s">
        <v>7675</v>
      </c>
      <c r="HE20" s="4" t="s">
        <v>7829</v>
      </c>
      <c r="HF20" s="4" t="s">
        <v>1215</v>
      </c>
      <c r="HG20" s="4" t="s">
        <v>188</v>
      </c>
      <c r="HH20" s="4" t="s">
        <v>7871</v>
      </c>
      <c r="HI20" s="4" t="s">
        <v>7536</v>
      </c>
      <c r="HJ20" s="4" t="s">
        <v>7482</v>
      </c>
      <c r="HK20" s="4" t="s">
        <v>7483</v>
      </c>
      <c r="HL20" s="4" t="s">
        <v>6720</v>
      </c>
      <c r="HM20" s="4" t="s">
        <v>7963</v>
      </c>
      <c r="HN20" s="4" t="s">
        <v>7972</v>
      </c>
      <c r="HO20" s="4" t="s">
        <v>8024</v>
      </c>
      <c r="HP20" s="18"/>
      <c r="HQ20" s="4" t="s">
        <v>7602</v>
      </c>
      <c r="HR20" s="4" t="s">
        <v>7650</v>
      </c>
      <c r="HS20" s="4" t="s">
        <v>7795</v>
      </c>
      <c r="HT20" s="43"/>
      <c r="HU20" s="4" t="s">
        <v>42</v>
      </c>
      <c r="HV20" s="4" t="s">
        <v>8034</v>
      </c>
      <c r="HW20" s="4" t="s">
        <v>5519</v>
      </c>
      <c r="HX20" s="4" t="s">
        <v>8116</v>
      </c>
      <c r="HY20" s="4" t="s">
        <v>8210</v>
      </c>
      <c r="HZ20" s="4" t="s">
        <v>8080</v>
      </c>
      <c r="IA20" s="4" t="s">
        <v>8124</v>
      </c>
      <c r="IB20" s="43"/>
      <c r="IC20" s="18"/>
      <c r="ID20" s="18"/>
      <c r="IE20" s="59" t="s">
        <v>8288</v>
      </c>
      <c r="IF20" s="59" t="s">
        <v>8568</v>
      </c>
      <c r="IG20" s="59" t="s">
        <v>8275</v>
      </c>
      <c r="IH20" s="59" t="s">
        <v>8505</v>
      </c>
      <c r="II20" s="59" t="s">
        <v>8445</v>
      </c>
      <c r="IJ20" s="59" t="s">
        <v>8529</v>
      </c>
      <c r="IK20" s="59" t="s">
        <v>8421</v>
      </c>
      <c r="IL20" s="59" t="s">
        <v>8627</v>
      </c>
      <c r="IM20" s="59" t="s">
        <v>8498</v>
      </c>
      <c r="IN20" s="59" t="s">
        <v>8639</v>
      </c>
      <c r="IO20" s="59" t="s">
        <v>8576</v>
      </c>
      <c r="IP20" s="59" t="s">
        <v>8523</v>
      </c>
      <c r="IQ20" s="18"/>
      <c r="IR20" s="43"/>
      <c r="IS20" s="59" t="s">
        <v>8835</v>
      </c>
      <c r="IT20" s="59" t="s">
        <v>8809</v>
      </c>
      <c r="IU20" s="59" t="s">
        <v>8717</v>
      </c>
      <c r="IV20" s="59" t="s">
        <v>8804</v>
      </c>
      <c r="IW20" s="59" t="s">
        <v>8752</v>
      </c>
      <c r="IX20" s="43"/>
      <c r="IY20" s="59" t="s">
        <v>8905</v>
      </c>
      <c r="IZ20" s="59" t="s">
        <v>8918</v>
      </c>
      <c r="JA20" s="59" t="s">
        <v>8934</v>
      </c>
      <c r="JB20" s="59" t="s">
        <v>8889</v>
      </c>
      <c r="JC20" s="43"/>
      <c r="JD20" s="59" t="s">
        <v>8843</v>
      </c>
      <c r="JE20" s="18"/>
      <c r="JF20" s="59" t="s">
        <v>9024</v>
      </c>
      <c r="JG20" s="59" t="s">
        <v>9025</v>
      </c>
      <c r="JH20" s="59" t="s">
        <v>9026</v>
      </c>
      <c r="JI20" s="18"/>
      <c r="JJ20" s="43"/>
      <c r="JK20" s="59" t="s">
        <v>9128</v>
      </c>
      <c r="JL20" s="18"/>
      <c r="JM20" s="59" t="s">
        <v>9126</v>
      </c>
      <c r="JN20" s="59" t="s">
        <v>9130</v>
      </c>
      <c r="JO20" s="43"/>
      <c r="JP20" s="11" t="s">
        <v>9446</v>
      </c>
      <c r="JQ20" s="11" t="s">
        <v>9188</v>
      </c>
      <c r="JR20" s="11" t="s">
        <v>9216</v>
      </c>
      <c r="JS20" s="11" t="s">
        <v>4363</v>
      </c>
      <c r="JT20" s="11" t="s">
        <v>9627</v>
      </c>
      <c r="JU20" s="11" t="s">
        <v>9638</v>
      </c>
      <c r="JV20" s="11" t="s">
        <v>9234</v>
      </c>
      <c r="JW20" s="11" t="s">
        <v>9548</v>
      </c>
      <c r="JX20" s="11" t="s">
        <v>9305</v>
      </c>
      <c r="JY20" s="11" t="s">
        <v>3087</v>
      </c>
      <c r="JZ20" s="11" t="s">
        <v>9210</v>
      </c>
      <c r="KA20" s="11" t="s">
        <v>9368</v>
      </c>
      <c r="KB20" s="11" t="s">
        <v>1788</v>
      </c>
      <c r="KC20" s="11" t="s">
        <v>9518</v>
      </c>
      <c r="KD20" s="11" t="s">
        <v>5304</v>
      </c>
      <c r="KE20" s="11" t="s">
        <v>9558</v>
      </c>
      <c r="KF20" s="11" t="s">
        <v>9243</v>
      </c>
      <c r="KG20" s="43"/>
      <c r="KH20" s="11" t="s">
        <v>9684</v>
      </c>
      <c r="KI20" s="11" t="s">
        <v>9979</v>
      </c>
      <c r="KJ20" s="11" t="s">
        <v>9921</v>
      </c>
      <c r="KK20" s="11" t="s">
        <v>9976</v>
      </c>
      <c r="KL20" s="11" t="s">
        <v>9737</v>
      </c>
      <c r="KM20" s="11" t="s">
        <v>9916</v>
      </c>
      <c r="KN20" s="11" t="s">
        <v>9689</v>
      </c>
      <c r="KO20" s="11" t="s">
        <v>9749</v>
      </c>
      <c r="KP20" s="11" t="s">
        <v>1008</v>
      </c>
      <c r="KQ20" s="11" t="s">
        <v>9824</v>
      </c>
      <c r="KR20" s="11" t="s">
        <v>9667</v>
      </c>
      <c r="KS20" s="43"/>
      <c r="KT20" s="14" t="s">
        <v>10502</v>
      </c>
      <c r="KU20" s="14" t="s">
        <v>10264</v>
      </c>
      <c r="KV20" s="14" t="s">
        <v>10562</v>
      </c>
      <c r="KW20" s="14" t="s">
        <v>10297</v>
      </c>
      <c r="KX20" s="14" t="s">
        <v>10450</v>
      </c>
      <c r="KY20" s="14" t="s">
        <v>10119</v>
      </c>
      <c r="KZ20" s="14" t="s">
        <v>10389</v>
      </c>
      <c r="LA20" s="14" t="s">
        <v>10237</v>
      </c>
      <c r="LB20" s="14" t="s">
        <v>10792</v>
      </c>
      <c r="LC20" s="14" t="s">
        <v>10206</v>
      </c>
      <c r="LD20" s="14" t="s">
        <v>10304</v>
      </c>
      <c r="LE20" s="14" t="s">
        <v>10108</v>
      </c>
      <c r="LF20" s="14" t="s">
        <v>10853</v>
      </c>
      <c r="LG20" s="14" t="s">
        <v>10192</v>
      </c>
      <c r="LH20" s="14" t="s">
        <v>10687</v>
      </c>
      <c r="LI20" s="14" t="s">
        <v>135</v>
      </c>
      <c r="LJ20" s="14" t="s">
        <v>10428</v>
      </c>
      <c r="LK20" s="14" t="s">
        <v>10655</v>
      </c>
      <c r="LL20" s="14" t="s">
        <v>10812</v>
      </c>
      <c r="LM20" s="43"/>
      <c r="LN20" s="14" t="s">
        <v>11156</v>
      </c>
      <c r="LO20" s="14" t="s">
        <v>11426</v>
      </c>
      <c r="LP20" s="14" t="s">
        <v>10904</v>
      </c>
      <c r="LQ20" s="14" t="s">
        <v>10756</v>
      </c>
      <c r="LR20" s="14" t="s">
        <v>10892</v>
      </c>
      <c r="LS20" s="14" t="s">
        <v>10945</v>
      </c>
      <c r="LT20" s="14" t="s">
        <v>11133</v>
      </c>
      <c r="LU20" s="14" t="s">
        <v>11212</v>
      </c>
      <c r="LV20" s="14" t="s">
        <v>11274</v>
      </c>
      <c r="LW20" s="14" t="s">
        <v>10869</v>
      </c>
      <c r="LX20" s="14" t="s">
        <v>11122</v>
      </c>
      <c r="LY20" s="14" t="s">
        <v>11068</v>
      </c>
      <c r="LZ20" s="14" t="s">
        <v>11372</v>
      </c>
      <c r="MA20" s="14" t="s">
        <v>11204</v>
      </c>
      <c r="MB20" s="14" t="s">
        <v>11271</v>
      </c>
      <c r="MC20" s="43"/>
      <c r="MD20" s="14" t="s">
        <v>11561</v>
      </c>
      <c r="ME20" s="14" t="s">
        <v>4354</v>
      </c>
      <c r="MF20" s="14" t="s">
        <v>11819</v>
      </c>
      <c r="MG20" s="14" t="s">
        <v>11663</v>
      </c>
      <c r="MH20" s="14" t="s">
        <v>11812</v>
      </c>
      <c r="MI20" s="14" t="s">
        <v>11707</v>
      </c>
      <c r="MJ20" s="14" t="s">
        <v>11589</v>
      </c>
      <c r="MK20" s="14" t="s">
        <v>11823</v>
      </c>
      <c r="ML20" s="14" t="s">
        <v>11751</v>
      </c>
      <c r="MM20" s="14" t="s">
        <v>11450</v>
      </c>
      <c r="MN20" s="14" t="s">
        <v>11923</v>
      </c>
      <c r="MO20" s="14" t="s">
        <v>931</v>
      </c>
      <c r="MP20" s="43"/>
      <c r="MQ20" s="4" t="s">
        <v>12043</v>
      </c>
      <c r="MR20" s="4" t="s">
        <v>2880</v>
      </c>
      <c r="MS20" s="4" t="s">
        <v>12100</v>
      </c>
      <c r="MT20" s="4" t="s">
        <v>3507</v>
      </c>
      <c r="MU20" s="4" t="s">
        <v>3175</v>
      </c>
      <c r="MV20" s="4" t="s">
        <v>11987</v>
      </c>
      <c r="MW20" s="4" t="s">
        <v>11955</v>
      </c>
      <c r="MX20" s="4" t="s">
        <v>12118</v>
      </c>
      <c r="MY20" s="4" t="s">
        <v>6668</v>
      </c>
      <c r="MZ20" s="4" t="s">
        <v>12027</v>
      </c>
      <c r="NA20" s="4" t="s">
        <v>12130</v>
      </c>
      <c r="NB20" s="4" t="s">
        <v>12184</v>
      </c>
      <c r="NC20" s="4" t="s">
        <v>12222</v>
      </c>
      <c r="ND20" s="4" t="s">
        <v>12173</v>
      </c>
      <c r="NE20" s="4" t="s">
        <v>12052</v>
      </c>
      <c r="NF20" s="43"/>
      <c r="NG20" s="4" t="s">
        <v>12373</v>
      </c>
      <c r="NH20" s="4" t="s">
        <v>6553</v>
      </c>
      <c r="NI20" s="4" t="s">
        <v>12540</v>
      </c>
      <c r="NJ20" s="4" t="s">
        <v>12548</v>
      </c>
      <c r="NK20" s="4" t="s">
        <v>12526</v>
      </c>
      <c r="NL20" s="4" t="s">
        <v>12596</v>
      </c>
      <c r="NM20" s="4" t="s">
        <v>12509</v>
      </c>
      <c r="NN20" s="4" t="s">
        <v>935</v>
      </c>
      <c r="NO20" s="18"/>
      <c r="NP20" s="18"/>
      <c r="NQ20" s="18"/>
    </row>
    <row r="21" spans="1:381" ht="75">
      <c r="A21" s="1" t="s">
        <v>18</v>
      </c>
      <c r="B21" s="4" t="s">
        <v>266</v>
      </c>
      <c r="C21" s="4" t="s">
        <v>267</v>
      </c>
      <c r="D21" s="1"/>
      <c r="E21" s="1"/>
      <c r="F21" s="1"/>
      <c r="G21" s="12" t="s">
        <v>11932</v>
      </c>
      <c r="H21" s="22"/>
      <c r="I21" s="22"/>
      <c r="J21" s="1"/>
      <c r="K21" s="1"/>
      <c r="L21" s="13" t="s">
        <v>268</v>
      </c>
      <c r="M21" s="22"/>
      <c r="N21" s="1"/>
      <c r="O21" s="11" t="s">
        <v>269</v>
      </c>
      <c r="P21" s="1"/>
      <c r="Q21" s="1"/>
      <c r="R21" s="1"/>
      <c r="S21" s="1"/>
      <c r="T21" s="9"/>
      <c r="U21" s="1"/>
      <c r="V21" s="1"/>
      <c r="W21" s="36"/>
      <c r="X21" s="36"/>
      <c r="Z21" s="43"/>
      <c r="AA21" s="1"/>
      <c r="AB21" s="14" t="s">
        <v>4531</v>
      </c>
      <c r="AC21" s="14" t="s">
        <v>598</v>
      </c>
      <c r="AD21" s="14" t="s">
        <v>298</v>
      </c>
      <c r="AE21" s="14" t="s">
        <v>363</v>
      </c>
      <c r="AF21" s="14" t="s">
        <v>748</v>
      </c>
      <c r="AG21" s="14" t="s">
        <v>754</v>
      </c>
      <c r="AH21" s="14" t="s">
        <v>636</v>
      </c>
      <c r="AI21" s="14" t="s">
        <v>482</v>
      </c>
      <c r="AJ21" s="14" t="s">
        <v>518</v>
      </c>
      <c r="AK21" s="18"/>
      <c r="AL21" s="18"/>
      <c r="AM21" s="14" t="s">
        <v>722</v>
      </c>
      <c r="AN21" s="14" t="s">
        <v>494</v>
      </c>
      <c r="AO21" s="39"/>
      <c r="AP21" s="14" t="s">
        <v>1052</v>
      </c>
      <c r="AQ21" s="14" t="s">
        <v>1454</v>
      </c>
      <c r="AR21" s="14" t="s">
        <v>988</v>
      </c>
      <c r="AS21" s="14" t="s">
        <v>1896</v>
      </c>
      <c r="AT21" s="14" t="s">
        <v>1293</v>
      </c>
      <c r="AU21" s="14" t="s">
        <v>1031</v>
      </c>
      <c r="AV21" s="14" t="s">
        <v>1151</v>
      </c>
      <c r="AW21" s="14" t="s">
        <v>1705</v>
      </c>
      <c r="AX21" s="14" t="s">
        <v>1812</v>
      </c>
      <c r="AY21" s="14" t="s">
        <v>1784</v>
      </c>
      <c r="AZ21" s="14" t="s">
        <v>1513</v>
      </c>
      <c r="BA21" s="14" t="s">
        <v>1050</v>
      </c>
      <c r="BB21" s="14" t="s">
        <v>838</v>
      </c>
      <c r="BC21" s="39"/>
      <c r="BD21" s="14" t="s">
        <v>2193</v>
      </c>
      <c r="BE21" s="14" t="s">
        <v>2068</v>
      </c>
      <c r="BF21" s="14" t="s">
        <v>1953</v>
      </c>
      <c r="BG21" s="14" t="s">
        <v>2081</v>
      </c>
      <c r="BH21" s="14" t="s">
        <v>2355</v>
      </c>
      <c r="BI21" s="14" t="s">
        <v>2184</v>
      </c>
      <c r="BJ21" s="15" t="s">
        <v>2111</v>
      </c>
      <c r="BK21" s="14" t="s">
        <v>2010</v>
      </c>
      <c r="BL21" s="14" t="s">
        <v>2559</v>
      </c>
      <c r="BM21" s="14" t="s">
        <v>2448</v>
      </c>
      <c r="BN21" s="14" t="s">
        <v>2323</v>
      </c>
      <c r="BO21" s="14" t="s">
        <v>2203</v>
      </c>
      <c r="BP21" s="14" t="s">
        <v>2392</v>
      </c>
      <c r="BQ21" s="14" t="s">
        <v>2441</v>
      </c>
      <c r="BR21" s="39"/>
      <c r="BS21" s="14" t="s">
        <v>3137</v>
      </c>
      <c r="BT21" s="14" t="s">
        <v>2829</v>
      </c>
      <c r="BU21" s="14" t="s">
        <v>3348</v>
      </c>
      <c r="BV21" s="25"/>
      <c r="BW21" s="14" t="s">
        <v>3390</v>
      </c>
      <c r="BX21" s="14" t="s">
        <v>2727</v>
      </c>
      <c r="BY21" s="14" t="s">
        <v>2728</v>
      </c>
      <c r="BZ21" s="14" t="s">
        <v>2931</v>
      </c>
      <c r="CA21" s="14" t="s">
        <v>3219</v>
      </c>
      <c r="CB21" s="14" t="s">
        <v>3421</v>
      </c>
      <c r="CC21" s="14" t="s">
        <v>2714</v>
      </c>
      <c r="CD21" s="14" t="s">
        <v>3099</v>
      </c>
      <c r="CE21" s="14" t="s">
        <v>2698</v>
      </c>
      <c r="CF21" s="14" t="s">
        <v>2889</v>
      </c>
      <c r="CG21" s="14" t="s">
        <v>1827</v>
      </c>
      <c r="CH21" s="14" t="s">
        <v>3151</v>
      </c>
      <c r="CI21" s="14" t="s">
        <v>2973</v>
      </c>
      <c r="CJ21" s="14" t="s">
        <v>3367</v>
      </c>
      <c r="CK21" s="14" t="s">
        <v>4582</v>
      </c>
      <c r="CL21" s="14" t="s">
        <v>2827</v>
      </c>
      <c r="CM21" s="39"/>
      <c r="CN21" s="14" t="s">
        <v>4074</v>
      </c>
      <c r="CO21" s="14" t="s">
        <v>3961</v>
      </c>
      <c r="CP21" s="14" t="s">
        <v>3669</v>
      </c>
      <c r="CQ21" s="14" t="s">
        <v>3740</v>
      </c>
      <c r="CR21" s="14" t="s">
        <v>3944</v>
      </c>
      <c r="CS21" s="14" t="s">
        <v>3978</v>
      </c>
      <c r="CT21" s="14" t="s">
        <v>3699</v>
      </c>
      <c r="CU21" s="14" t="s">
        <v>3655</v>
      </c>
      <c r="CV21" s="14" t="s">
        <v>3780</v>
      </c>
      <c r="CW21" s="14" t="s">
        <v>457</v>
      </c>
      <c r="CX21" s="14" t="s">
        <v>3997</v>
      </c>
      <c r="CY21" s="39"/>
      <c r="CZ21" s="14" t="s">
        <v>4446</v>
      </c>
      <c r="DA21" s="14" t="s">
        <v>4236</v>
      </c>
      <c r="DB21" s="14" t="s">
        <v>4435</v>
      </c>
      <c r="DC21" s="14" t="s">
        <v>4322</v>
      </c>
      <c r="DD21" s="14" t="s">
        <v>4204</v>
      </c>
      <c r="DE21" s="43"/>
      <c r="DF21" s="18"/>
      <c r="DG21" s="4" t="s">
        <v>4650</v>
      </c>
      <c r="DH21" s="4" t="s">
        <v>4917</v>
      </c>
      <c r="DI21" s="18"/>
      <c r="DJ21" s="4" t="s">
        <v>4806</v>
      </c>
      <c r="DK21" s="4" t="s">
        <v>4868</v>
      </c>
      <c r="DL21" s="4" t="s">
        <v>4797</v>
      </c>
      <c r="DM21" s="4" t="s">
        <v>4809</v>
      </c>
      <c r="DN21" s="4" t="s">
        <v>4643</v>
      </c>
      <c r="DO21" s="4" t="s">
        <v>4822</v>
      </c>
      <c r="DP21" s="4" t="s">
        <v>4928</v>
      </c>
      <c r="DQ21" s="22"/>
      <c r="DT21" s="43"/>
      <c r="DU21" s="18"/>
      <c r="DV21" s="5" t="s">
        <v>5140</v>
      </c>
      <c r="DW21" s="18"/>
      <c r="DX21" s="4" t="s">
        <v>5458</v>
      </c>
      <c r="DY21" s="4" t="s">
        <v>5011</v>
      </c>
      <c r="DZ21" s="4" t="s">
        <v>5216</v>
      </c>
      <c r="EA21" s="4" t="s">
        <v>5445</v>
      </c>
      <c r="EB21" s="4" t="s">
        <v>5089</v>
      </c>
      <c r="EC21" s="4" t="s">
        <v>5052</v>
      </c>
      <c r="ED21" s="18"/>
      <c r="EE21" s="18"/>
      <c r="EF21" s="4" t="s">
        <v>5222</v>
      </c>
      <c r="EG21" s="4" t="s">
        <v>4999</v>
      </c>
      <c r="EH21" s="18"/>
      <c r="EI21" s="4" t="s">
        <v>5364</v>
      </c>
      <c r="EJ21" s="4" t="s">
        <v>5274</v>
      </c>
      <c r="EK21" s="4" t="s">
        <v>5373</v>
      </c>
      <c r="EL21" s="4" t="s">
        <v>5275</v>
      </c>
      <c r="EM21" s="4" t="s">
        <v>5155</v>
      </c>
      <c r="EN21" s="18"/>
      <c r="EO21" s="43"/>
      <c r="EP21" s="18"/>
      <c r="EQ21" s="4" t="s">
        <v>5503</v>
      </c>
      <c r="ER21" s="18"/>
      <c r="ES21" s="18"/>
      <c r="ET21" s="4" t="s">
        <v>5619</v>
      </c>
      <c r="EU21" s="18"/>
      <c r="EV21" s="4" t="s">
        <v>5529</v>
      </c>
      <c r="EW21" s="4" t="s">
        <v>4731</v>
      </c>
      <c r="EX21" s="4" t="s">
        <v>5481</v>
      </c>
      <c r="EY21" s="18"/>
      <c r="EZ21" s="18"/>
      <c r="FA21" s="43"/>
      <c r="FB21" s="11" t="s">
        <v>6225</v>
      </c>
      <c r="FC21" s="11" t="s">
        <v>6805</v>
      </c>
      <c r="FD21" s="11" t="s">
        <v>5797</v>
      </c>
      <c r="FE21" s="11" t="s">
        <v>5823</v>
      </c>
      <c r="FF21" s="11" t="s">
        <v>5755</v>
      </c>
      <c r="FG21" s="11" t="s">
        <v>6108</v>
      </c>
      <c r="FH21" s="11" t="s">
        <v>3925</v>
      </c>
      <c r="FI21" s="11" t="s">
        <v>6721</v>
      </c>
      <c r="FJ21" s="11" t="s">
        <v>3916</v>
      </c>
      <c r="FK21" s="11" t="s">
        <v>5829</v>
      </c>
      <c r="FL21" s="11" t="s">
        <v>6552</v>
      </c>
      <c r="FM21" s="11" t="s">
        <v>6553</v>
      </c>
      <c r="FN21" s="11" t="s">
        <v>6060</v>
      </c>
      <c r="FO21" s="11" t="s">
        <v>6205</v>
      </c>
      <c r="FP21" s="11" t="s">
        <v>2601</v>
      </c>
      <c r="FQ21" s="10" t="s">
        <v>6536</v>
      </c>
      <c r="FR21" s="11" t="s">
        <v>3025</v>
      </c>
      <c r="FS21" s="11" t="s">
        <v>6310</v>
      </c>
      <c r="FT21" s="11" t="s">
        <v>6784</v>
      </c>
      <c r="FU21" s="11" t="s">
        <v>6407</v>
      </c>
      <c r="FV21" s="11" t="s">
        <v>6775</v>
      </c>
      <c r="FW21" s="11" t="s">
        <v>6967</v>
      </c>
      <c r="FX21" s="11" t="s">
        <v>6338</v>
      </c>
      <c r="FY21" s="11" t="s">
        <v>6387</v>
      </c>
      <c r="FZ21" s="11" t="s">
        <v>6625</v>
      </c>
      <c r="GA21" s="11" t="s">
        <v>5866</v>
      </c>
      <c r="GB21" s="11" t="s">
        <v>6850</v>
      </c>
      <c r="GC21" s="11" t="s">
        <v>5727</v>
      </c>
      <c r="GD21" s="11" t="s">
        <v>6643</v>
      </c>
      <c r="GE21" s="11" t="s">
        <v>6023</v>
      </c>
      <c r="GF21" s="43"/>
      <c r="GG21" s="11" t="s">
        <v>7336</v>
      </c>
      <c r="GH21" s="18"/>
      <c r="GI21" s="11" t="s">
        <v>7028</v>
      </c>
      <c r="GJ21" s="11" t="s">
        <v>7145</v>
      </c>
      <c r="GK21" s="11" t="s">
        <v>7016</v>
      </c>
      <c r="GL21" s="11" t="s">
        <v>7186</v>
      </c>
      <c r="GM21" s="11" t="s">
        <v>7062</v>
      </c>
      <c r="GN21" s="11" t="s">
        <v>7149</v>
      </c>
      <c r="GO21" s="11" t="s">
        <v>7079</v>
      </c>
      <c r="GP21" s="11" t="s">
        <v>6102</v>
      </c>
      <c r="GQ21" s="11" t="s">
        <v>7096</v>
      </c>
      <c r="GR21" s="11" t="s">
        <v>7036</v>
      </c>
      <c r="GS21" s="11" t="s">
        <v>7427</v>
      </c>
      <c r="GT21" s="11" t="s">
        <v>7369</v>
      </c>
      <c r="GU21" s="11" t="s">
        <v>3856</v>
      </c>
      <c r="GV21" s="11" t="s">
        <v>7362</v>
      </c>
      <c r="GW21" s="43"/>
      <c r="GX21" s="18"/>
      <c r="GY21" s="4" t="s">
        <v>7825</v>
      </c>
      <c r="GZ21" s="4" t="s">
        <v>7663</v>
      </c>
      <c r="HA21" s="18"/>
      <c r="HB21" s="4" t="s">
        <v>8003</v>
      </c>
      <c r="HC21" s="4" t="s">
        <v>7998</v>
      </c>
      <c r="HD21" s="4" t="s">
        <v>7626</v>
      </c>
      <c r="HE21" s="4" t="s">
        <v>6533</v>
      </c>
      <c r="HF21" s="4" t="s">
        <v>7815</v>
      </c>
      <c r="HG21" s="4" t="s">
        <v>7711</v>
      </c>
      <c r="HH21" s="4" t="s">
        <v>7727</v>
      </c>
      <c r="HI21" s="4" t="s">
        <v>7743</v>
      </c>
      <c r="HJ21" s="4" t="s">
        <v>7680</v>
      </c>
      <c r="HK21" s="4" t="s">
        <v>7596</v>
      </c>
      <c r="HL21" s="4" t="s">
        <v>935</v>
      </c>
      <c r="HM21" s="4" t="s">
        <v>7895</v>
      </c>
      <c r="HN21" s="4" t="s">
        <v>7886</v>
      </c>
      <c r="HO21" s="4" t="s">
        <v>7732</v>
      </c>
      <c r="HP21" s="18"/>
      <c r="HQ21" s="4" t="s">
        <v>7836</v>
      </c>
      <c r="HR21" s="4" t="s">
        <v>7807</v>
      </c>
      <c r="HS21" s="4" t="s">
        <v>7632</v>
      </c>
      <c r="HT21" s="43"/>
      <c r="HU21" s="4" t="s">
        <v>5538</v>
      </c>
      <c r="HV21" s="4" t="s">
        <v>3537</v>
      </c>
      <c r="HW21" s="4" t="s">
        <v>8066</v>
      </c>
      <c r="HX21" s="4" t="s">
        <v>8068</v>
      </c>
      <c r="HY21" s="4" t="s">
        <v>8054</v>
      </c>
      <c r="HZ21" s="4" t="s">
        <v>8244</v>
      </c>
      <c r="IA21" s="4" t="s">
        <v>8108</v>
      </c>
      <c r="IB21" s="43"/>
      <c r="IC21" s="18"/>
      <c r="ID21" s="18"/>
      <c r="IE21" s="59" t="s">
        <v>8524</v>
      </c>
      <c r="IF21" s="59" t="s">
        <v>8503</v>
      </c>
      <c r="IG21" s="59" t="s">
        <v>8290</v>
      </c>
      <c r="IH21" s="59" t="s">
        <v>8617</v>
      </c>
      <c r="II21" s="59" t="s">
        <v>8571</v>
      </c>
      <c r="IJ21" s="59" t="s">
        <v>8483</v>
      </c>
      <c r="IK21" s="59" t="s">
        <v>8460</v>
      </c>
      <c r="IL21" s="59" t="s">
        <v>8573</v>
      </c>
      <c r="IM21" s="59" t="s">
        <v>8669</v>
      </c>
      <c r="IN21" s="59" t="s">
        <v>8651</v>
      </c>
      <c r="IO21" s="59" t="s">
        <v>8565</v>
      </c>
      <c r="IP21" s="59" t="s">
        <v>8501</v>
      </c>
      <c r="IQ21" s="18"/>
      <c r="IR21" s="43"/>
      <c r="IS21" s="59" t="s">
        <v>8834</v>
      </c>
      <c r="IT21" s="59" t="s">
        <v>8833</v>
      </c>
      <c r="IU21" s="18"/>
      <c r="IV21" s="59" t="s">
        <v>8816</v>
      </c>
      <c r="IW21" s="59" t="s">
        <v>8757</v>
      </c>
      <c r="IX21" s="43"/>
      <c r="IY21" s="59" t="s">
        <v>8898</v>
      </c>
      <c r="IZ21" s="59" t="s">
        <v>8854</v>
      </c>
      <c r="JA21" s="59" t="s">
        <v>8915</v>
      </c>
      <c r="JB21" s="59" t="s">
        <v>8885</v>
      </c>
      <c r="JC21" s="43"/>
      <c r="JD21" s="59" t="s">
        <v>9027</v>
      </c>
      <c r="JE21" s="18"/>
      <c r="JF21" s="59" t="s">
        <v>9028</v>
      </c>
      <c r="JG21" s="59" t="s">
        <v>9029</v>
      </c>
      <c r="JH21" s="59" t="s">
        <v>9030</v>
      </c>
      <c r="JI21" s="18"/>
      <c r="JJ21" s="43"/>
      <c r="JK21" s="59" t="s">
        <v>9131</v>
      </c>
      <c r="JL21" s="18"/>
      <c r="JM21" s="59" t="s">
        <v>9129</v>
      </c>
      <c r="JN21" s="59" t="s">
        <v>9133</v>
      </c>
      <c r="JO21" s="43"/>
      <c r="JP21" s="11" t="s">
        <v>9595</v>
      </c>
      <c r="JQ21" s="11" t="s">
        <v>4332</v>
      </c>
      <c r="JR21" s="11" t="s">
        <v>9286</v>
      </c>
      <c r="JS21" s="11" t="s">
        <v>3368</v>
      </c>
      <c r="JT21" s="11" t="s">
        <v>4144</v>
      </c>
      <c r="JU21" s="11" t="s">
        <v>9625</v>
      </c>
      <c r="JV21" s="11" t="s">
        <v>9164</v>
      </c>
      <c r="JW21" s="11" t="s">
        <v>9578</v>
      </c>
      <c r="JX21" s="11" t="s">
        <v>9195</v>
      </c>
      <c r="JY21" s="11" t="s">
        <v>9251</v>
      </c>
      <c r="JZ21" s="11" t="s">
        <v>9280</v>
      </c>
      <c r="KA21" s="11" t="s">
        <v>9400</v>
      </c>
      <c r="KB21" s="11" t="s">
        <v>9239</v>
      </c>
      <c r="KC21" s="11" t="s">
        <v>9325</v>
      </c>
      <c r="KD21" s="11" t="s">
        <v>9269</v>
      </c>
      <c r="KE21" s="11" t="s">
        <v>9594</v>
      </c>
      <c r="KF21" s="11" t="s">
        <v>9371</v>
      </c>
      <c r="KG21" s="43"/>
      <c r="KH21" s="11" t="s">
        <v>9692</v>
      </c>
      <c r="KI21" s="11" t="s">
        <v>9828</v>
      </c>
      <c r="KJ21" s="11" t="s">
        <v>9694</v>
      </c>
      <c r="KK21" s="11" t="s">
        <v>9880</v>
      </c>
      <c r="KL21" s="11" t="s">
        <v>9719</v>
      </c>
      <c r="KM21" s="11" t="s">
        <v>9785</v>
      </c>
      <c r="KN21" s="11" t="s">
        <v>9697</v>
      </c>
      <c r="KO21" s="11" t="s">
        <v>9831</v>
      </c>
      <c r="KP21" s="11" t="s">
        <v>2221</v>
      </c>
      <c r="KQ21" s="11" t="s">
        <v>9904</v>
      </c>
      <c r="KR21" s="11" t="s">
        <v>9743</v>
      </c>
      <c r="KS21" s="43"/>
      <c r="KT21" s="14" t="s">
        <v>10348</v>
      </c>
      <c r="KU21" s="14" t="s">
        <v>10416</v>
      </c>
      <c r="KV21" s="14" t="s">
        <v>10622</v>
      </c>
      <c r="KW21" s="14" t="s">
        <v>10266</v>
      </c>
      <c r="KX21" s="14" t="s">
        <v>10234</v>
      </c>
      <c r="KY21" s="14" t="s">
        <v>10299</v>
      </c>
      <c r="KZ21" s="14" t="s">
        <v>10507</v>
      </c>
      <c r="LA21" s="14" t="s">
        <v>10220</v>
      </c>
      <c r="LB21" s="14" t="s">
        <v>10597</v>
      </c>
      <c r="LC21" s="14" t="s">
        <v>10123</v>
      </c>
      <c r="LD21" s="14" t="s">
        <v>10273</v>
      </c>
      <c r="LE21" s="14" t="s">
        <v>10224</v>
      </c>
      <c r="LF21" s="14" t="s">
        <v>10191</v>
      </c>
      <c r="LG21" s="14" t="s">
        <v>10176</v>
      </c>
      <c r="LH21" s="14" t="s">
        <v>10718</v>
      </c>
      <c r="LI21" s="14" t="s">
        <v>445</v>
      </c>
      <c r="LJ21" s="14" t="s">
        <v>9463</v>
      </c>
      <c r="LK21" s="14" t="s">
        <v>10213</v>
      </c>
      <c r="LL21" s="14" t="s">
        <v>10262</v>
      </c>
      <c r="LM21" s="43"/>
      <c r="LN21" s="14" t="s">
        <v>11310</v>
      </c>
      <c r="LO21" s="14" t="s">
        <v>11427</v>
      </c>
      <c r="LP21" s="14" t="s">
        <v>10862</v>
      </c>
      <c r="LQ21" s="15" t="s">
        <v>11075</v>
      </c>
      <c r="LR21" s="14" t="s">
        <v>10933</v>
      </c>
      <c r="LS21" s="14" t="s">
        <v>10879</v>
      </c>
      <c r="LT21" s="14" t="s">
        <v>11147</v>
      </c>
      <c r="LU21" s="15" t="s">
        <v>11222</v>
      </c>
      <c r="LV21" s="14" t="s">
        <v>11200</v>
      </c>
      <c r="LW21" s="14" t="s">
        <v>11066</v>
      </c>
      <c r="LX21" s="14" t="s">
        <v>11015</v>
      </c>
      <c r="LY21" s="14" t="s">
        <v>11097</v>
      </c>
      <c r="LZ21" s="14" t="s">
        <v>10951</v>
      </c>
      <c r="MA21" s="14" t="s">
        <v>11226</v>
      </c>
      <c r="MB21" s="14" t="s">
        <v>11170</v>
      </c>
      <c r="MC21" s="43"/>
      <c r="MD21" s="14" t="s">
        <v>11646</v>
      </c>
      <c r="ME21" s="14" t="s">
        <v>11562</v>
      </c>
      <c r="MF21" s="14" t="s">
        <v>5921</v>
      </c>
      <c r="MG21" s="14" t="s">
        <v>11597</v>
      </c>
      <c r="MH21" s="14" t="s">
        <v>11531</v>
      </c>
      <c r="MI21" s="14" t="s">
        <v>11691</v>
      </c>
      <c r="MJ21" s="14" t="s">
        <v>11448</v>
      </c>
      <c r="MK21" s="14" t="s">
        <v>11879</v>
      </c>
      <c r="ML21" s="14" t="s">
        <v>11831</v>
      </c>
      <c r="MM21" s="14" t="s">
        <v>11695</v>
      </c>
      <c r="MN21" s="14" t="s">
        <v>11917</v>
      </c>
      <c r="MO21" s="14" t="s">
        <v>11502</v>
      </c>
      <c r="MP21" s="43"/>
      <c r="MQ21" s="4" t="s">
        <v>12164</v>
      </c>
      <c r="MR21" s="4" t="s">
        <v>11996</v>
      </c>
      <c r="MS21" s="4" t="s">
        <v>11997</v>
      </c>
      <c r="MT21" s="4" t="s">
        <v>4131</v>
      </c>
      <c r="MU21" s="4" t="s">
        <v>2928</v>
      </c>
      <c r="MV21" s="4" t="s">
        <v>12024</v>
      </c>
      <c r="MW21" s="4" t="s">
        <v>12244</v>
      </c>
      <c r="MX21" s="4" t="s">
        <v>1189</v>
      </c>
      <c r="MY21" s="4" t="s">
        <v>6668</v>
      </c>
      <c r="MZ21" s="4" t="s">
        <v>4613</v>
      </c>
      <c r="NA21" s="4" t="s">
        <v>12140</v>
      </c>
      <c r="NB21" s="4" t="s">
        <v>12197</v>
      </c>
      <c r="NC21" s="4" t="s">
        <v>12131</v>
      </c>
      <c r="ND21" s="4" t="s">
        <v>12162</v>
      </c>
      <c r="NE21" s="4" t="s">
        <v>12031</v>
      </c>
      <c r="NF21" s="43"/>
      <c r="NG21" s="4" t="s">
        <v>12538</v>
      </c>
      <c r="NH21" s="4" t="s">
        <v>12480</v>
      </c>
      <c r="NI21" s="4" t="s">
        <v>12475</v>
      </c>
      <c r="NJ21" s="4" t="s">
        <v>12554</v>
      </c>
      <c r="NK21" s="4" t="s">
        <v>18</v>
      </c>
      <c r="NL21" s="4" t="s">
        <v>12461</v>
      </c>
      <c r="NM21" s="4" t="s">
        <v>3326</v>
      </c>
      <c r="NN21" s="4" t="s">
        <v>12516</v>
      </c>
      <c r="NO21" s="18"/>
      <c r="NP21" s="18"/>
      <c r="NQ21" s="18"/>
    </row>
    <row r="22" spans="1:381" ht="60">
      <c r="A22" s="1" t="s">
        <v>19</v>
      </c>
      <c r="B22" s="4" t="s">
        <v>270</v>
      </c>
      <c r="C22" s="4" t="s">
        <v>271</v>
      </c>
      <c r="D22" s="1"/>
      <c r="E22" s="1"/>
      <c r="F22" s="1"/>
      <c r="G22" s="12" t="s">
        <v>272</v>
      </c>
      <c r="H22" s="22"/>
      <c r="I22" s="22"/>
      <c r="J22" s="1"/>
      <c r="K22" s="1"/>
      <c r="L22" s="13" t="s">
        <v>273</v>
      </c>
      <c r="M22" s="22"/>
      <c r="N22" s="1"/>
      <c r="O22" s="11" t="s">
        <v>274</v>
      </c>
      <c r="P22" s="1"/>
      <c r="Q22" s="1"/>
      <c r="R22" s="1"/>
      <c r="S22" s="1"/>
      <c r="T22" s="9"/>
      <c r="U22" s="1"/>
      <c r="V22" s="1"/>
      <c r="W22" s="1"/>
      <c r="X22" s="1"/>
      <c r="Z22" s="43"/>
      <c r="AA22" s="1"/>
      <c r="AB22" s="14" t="s">
        <v>4529</v>
      </c>
      <c r="AC22" s="14" t="s">
        <v>666</v>
      </c>
      <c r="AD22" s="14" t="s">
        <v>340</v>
      </c>
      <c r="AE22" s="14" t="s">
        <v>351</v>
      </c>
      <c r="AF22" s="14" t="s">
        <v>782</v>
      </c>
      <c r="AG22" s="14" t="s">
        <v>737</v>
      </c>
      <c r="AH22" s="14" t="s">
        <v>674</v>
      </c>
      <c r="AI22" s="14" t="s">
        <v>499</v>
      </c>
      <c r="AJ22" s="14" t="s">
        <v>603</v>
      </c>
      <c r="AK22" s="18"/>
      <c r="AL22" s="18"/>
      <c r="AM22" s="14" t="s">
        <v>717</v>
      </c>
      <c r="AN22" s="14" t="s">
        <v>539</v>
      </c>
      <c r="AO22" s="39"/>
      <c r="AP22" s="14" t="s">
        <v>991</v>
      </c>
      <c r="AQ22" s="14" t="s">
        <v>1446</v>
      </c>
      <c r="AR22" s="14" t="s">
        <v>841</v>
      </c>
      <c r="AS22" s="14" t="s">
        <v>1881</v>
      </c>
      <c r="AT22" s="14" t="s">
        <v>1715</v>
      </c>
      <c r="AU22" s="14" t="s">
        <v>1127</v>
      </c>
      <c r="AV22" s="14" t="s">
        <v>1106</v>
      </c>
      <c r="AW22" s="14" t="s">
        <v>1699</v>
      </c>
      <c r="AX22" s="14" t="s">
        <v>1908</v>
      </c>
      <c r="AY22" s="14" t="s">
        <v>1567</v>
      </c>
      <c r="AZ22" s="14" t="s">
        <v>1521</v>
      </c>
      <c r="BA22" s="14" t="s">
        <v>1087</v>
      </c>
      <c r="BB22" s="14" t="s">
        <v>902</v>
      </c>
      <c r="BC22" s="39"/>
      <c r="BD22" s="14" t="s">
        <v>1924</v>
      </c>
      <c r="BE22" s="14" t="s">
        <v>2316</v>
      </c>
      <c r="BF22" s="14" t="s">
        <v>1966</v>
      </c>
      <c r="BG22" s="14" t="s">
        <v>2169</v>
      </c>
      <c r="BH22" s="14" t="s">
        <v>2057</v>
      </c>
      <c r="BI22" s="14" t="s">
        <v>2072</v>
      </c>
      <c r="BJ22" s="14" t="s">
        <v>2150</v>
      </c>
      <c r="BK22" s="14" t="s">
        <v>2544</v>
      </c>
      <c r="BL22" s="14" t="s">
        <v>2601</v>
      </c>
      <c r="BM22" s="14" t="s">
        <v>2457</v>
      </c>
      <c r="BN22" s="14" t="s">
        <v>2348</v>
      </c>
      <c r="BO22" s="14" t="s">
        <v>2217</v>
      </c>
      <c r="BP22" s="14" t="s">
        <v>2371</v>
      </c>
      <c r="BQ22" s="14" t="s">
        <v>2479</v>
      </c>
      <c r="BR22" s="39"/>
      <c r="BS22" s="14" t="s">
        <v>3313</v>
      </c>
      <c r="BT22" s="14" t="s">
        <v>2795</v>
      </c>
      <c r="BU22" s="14" t="s">
        <v>3043</v>
      </c>
      <c r="BV22" s="25"/>
      <c r="BW22" s="14" t="s">
        <v>3110</v>
      </c>
      <c r="BX22" s="14" t="s">
        <v>3027</v>
      </c>
      <c r="BY22" s="14" t="s">
        <v>3527</v>
      </c>
      <c r="BZ22" s="14" t="s">
        <v>3229</v>
      </c>
      <c r="CA22" s="14" t="s">
        <v>3430</v>
      </c>
      <c r="CB22" s="14" t="s">
        <v>3534</v>
      </c>
      <c r="CC22" s="14" t="s">
        <v>2838</v>
      </c>
      <c r="CD22" s="14" t="s">
        <v>3117</v>
      </c>
      <c r="CE22" s="14" t="s">
        <v>3624</v>
      </c>
      <c r="CF22" s="14" t="s">
        <v>2735</v>
      </c>
      <c r="CG22" s="14" t="s">
        <v>3103</v>
      </c>
      <c r="CH22" s="14" t="s">
        <v>1215</v>
      </c>
      <c r="CI22" s="14" t="s">
        <v>3087</v>
      </c>
      <c r="CJ22" s="14" t="s">
        <v>3237</v>
      </c>
      <c r="CK22" s="14" t="s">
        <v>4583</v>
      </c>
      <c r="CL22" s="14" t="s">
        <v>2809</v>
      </c>
      <c r="CM22" s="39"/>
      <c r="CN22" s="14" t="s">
        <v>4089</v>
      </c>
      <c r="CO22" s="14" t="s">
        <v>4007</v>
      </c>
      <c r="CP22" s="14" t="s">
        <v>3730</v>
      </c>
      <c r="CQ22" s="14" t="s">
        <v>3880</v>
      </c>
      <c r="CR22" s="14" t="s">
        <v>4026</v>
      </c>
      <c r="CS22" s="14" t="s">
        <v>3973</v>
      </c>
      <c r="CT22" s="14" t="s">
        <v>3750</v>
      </c>
      <c r="CU22" s="14" t="s">
        <v>3821</v>
      </c>
      <c r="CV22" s="14" t="s">
        <v>3692</v>
      </c>
      <c r="CW22" s="14" t="s">
        <v>3845</v>
      </c>
      <c r="CX22" s="14" t="s">
        <v>2877</v>
      </c>
      <c r="CY22" s="39"/>
      <c r="CZ22" s="14" t="s">
        <v>4215</v>
      </c>
      <c r="DA22" s="14" t="s">
        <v>4258</v>
      </c>
      <c r="DB22" s="14" t="s">
        <v>4127</v>
      </c>
      <c r="DC22" s="14" t="s">
        <v>4399</v>
      </c>
      <c r="DD22" s="14" t="s">
        <v>4261</v>
      </c>
      <c r="DE22" s="43"/>
      <c r="DF22" s="18"/>
      <c r="DG22" s="18"/>
      <c r="DH22" s="4" t="s">
        <v>4933</v>
      </c>
      <c r="DI22" s="18"/>
      <c r="DJ22" s="4" t="s">
        <v>4784</v>
      </c>
      <c r="DK22" s="4" t="s">
        <v>4807</v>
      </c>
      <c r="DL22" s="18"/>
      <c r="DM22" s="4" t="s">
        <v>4739</v>
      </c>
      <c r="DN22" s="4" t="s">
        <v>4698</v>
      </c>
      <c r="DO22" s="4" t="s">
        <v>4850</v>
      </c>
      <c r="DP22" s="4" t="s">
        <v>4645</v>
      </c>
      <c r="DQ22" s="22"/>
      <c r="DT22" s="43"/>
      <c r="DU22" s="18"/>
      <c r="DV22" s="4" t="s">
        <v>5212</v>
      </c>
      <c r="DW22" s="18"/>
      <c r="DX22" s="4" t="s">
        <v>5231</v>
      </c>
      <c r="DY22" s="4" t="s">
        <v>5105</v>
      </c>
      <c r="DZ22" s="4" t="s">
        <v>5233</v>
      </c>
      <c r="EA22" s="4" t="s">
        <v>5443</v>
      </c>
      <c r="EB22" s="4" t="s">
        <v>5145</v>
      </c>
      <c r="EC22" s="4" t="s">
        <v>5072</v>
      </c>
      <c r="ED22" s="18"/>
      <c r="EE22" s="18"/>
      <c r="EF22" s="4" t="s">
        <v>5271</v>
      </c>
      <c r="EG22" s="4" t="s">
        <v>5422</v>
      </c>
      <c r="EH22" s="18"/>
      <c r="EI22" s="4" t="s">
        <v>5001</v>
      </c>
      <c r="EJ22" s="4" t="s">
        <v>5317</v>
      </c>
      <c r="EK22" s="4" t="s">
        <v>5243</v>
      </c>
      <c r="EL22" s="4" t="s">
        <v>5244</v>
      </c>
      <c r="EM22" s="4" t="s">
        <v>5245</v>
      </c>
      <c r="EN22" s="18"/>
      <c r="EO22" s="43"/>
      <c r="EP22" s="18"/>
      <c r="EQ22" s="4" t="s">
        <v>5524</v>
      </c>
      <c r="ER22" s="18"/>
      <c r="ES22" s="18"/>
      <c r="ET22" s="4" t="s">
        <v>5650</v>
      </c>
      <c r="EU22" s="18"/>
      <c r="EV22" s="4" t="s">
        <v>5574</v>
      </c>
      <c r="EW22" s="4" t="s">
        <v>5592</v>
      </c>
      <c r="EX22" s="4" t="s">
        <v>5661</v>
      </c>
      <c r="EY22" s="18"/>
      <c r="EZ22" s="18"/>
      <c r="FA22" s="43"/>
      <c r="FB22" s="11" t="s">
        <v>6077</v>
      </c>
      <c r="FC22" s="11" t="s">
        <v>6759</v>
      </c>
      <c r="FD22" s="11" t="s">
        <v>5706</v>
      </c>
      <c r="FE22" s="11" t="s">
        <v>3805</v>
      </c>
      <c r="FF22" s="11" t="s">
        <v>6206</v>
      </c>
      <c r="FG22" s="11" t="s">
        <v>6135</v>
      </c>
      <c r="FH22" s="11" t="s">
        <v>5953</v>
      </c>
      <c r="FI22" s="11" t="s">
        <v>5980</v>
      </c>
      <c r="FJ22" s="11" t="s">
        <v>5828</v>
      </c>
      <c r="FK22" s="11" t="s">
        <v>6870</v>
      </c>
      <c r="FL22" s="11" t="s">
        <v>6448</v>
      </c>
      <c r="FM22" s="11" t="s">
        <v>5958</v>
      </c>
      <c r="FN22" s="11" t="s">
        <v>5906</v>
      </c>
      <c r="FO22" s="11" t="s">
        <v>6115</v>
      </c>
      <c r="FP22" s="11" t="s">
        <v>6062</v>
      </c>
      <c r="FQ22" s="11" t="s">
        <v>5884</v>
      </c>
      <c r="FR22" s="11" t="s">
        <v>5835</v>
      </c>
      <c r="FS22" s="11" t="s">
        <v>5809</v>
      </c>
      <c r="FT22" s="11" t="s">
        <v>6455</v>
      </c>
      <c r="FU22" s="11" t="s">
        <v>6636</v>
      </c>
      <c r="FV22" s="11" t="s">
        <v>6913</v>
      </c>
      <c r="FW22" s="11" t="s">
        <v>3758</v>
      </c>
      <c r="FX22" s="11" t="s">
        <v>5696</v>
      </c>
      <c r="FY22" s="11" t="s">
        <v>6523</v>
      </c>
      <c r="FZ22" s="11" t="s">
        <v>6607</v>
      </c>
      <c r="GA22" s="11" t="s">
        <v>6389</v>
      </c>
      <c r="GB22" s="11" t="s">
        <v>5972</v>
      </c>
      <c r="GC22" s="11" t="s">
        <v>6318</v>
      </c>
      <c r="GD22" s="11" t="s">
        <v>6654</v>
      </c>
      <c r="GE22" s="11" t="s">
        <v>6885</v>
      </c>
      <c r="GF22" s="43"/>
      <c r="GG22" s="11" t="s">
        <v>7287</v>
      </c>
      <c r="GH22" s="18"/>
      <c r="GI22" s="11" t="s">
        <v>7014</v>
      </c>
      <c r="GJ22" s="11" t="s">
        <v>7172</v>
      </c>
      <c r="GK22" s="11" t="s">
        <v>7106</v>
      </c>
      <c r="GL22" s="11" t="s">
        <v>7201</v>
      </c>
      <c r="GM22" s="11" t="s">
        <v>7148</v>
      </c>
      <c r="GN22" s="11" t="s">
        <v>7394</v>
      </c>
      <c r="GO22" s="18"/>
      <c r="GP22" s="11" t="s">
        <v>7290</v>
      </c>
      <c r="GQ22" s="11" t="s">
        <v>7401</v>
      </c>
      <c r="GR22" s="11" t="s">
        <v>7206</v>
      </c>
      <c r="GS22" s="11" t="s">
        <v>7432</v>
      </c>
      <c r="GT22" s="11" t="s">
        <v>7235</v>
      </c>
      <c r="GU22" s="11" t="s">
        <v>7439</v>
      </c>
      <c r="GV22" s="11" t="s">
        <v>7450</v>
      </c>
      <c r="GW22" s="43"/>
      <c r="GX22" s="18"/>
      <c r="GY22" s="4" t="s">
        <v>7653</v>
      </c>
      <c r="GZ22" s="4" t="s">
        <v>7512</v>
      </c>
      <c r="HA22" s="18"/>
      <c r="HB22" s="4" t="s">
        <v>7567</v>
      </c>
      <c r="HC22" s="4" t="s">
        <v>7947</v>
      </c>
      <c r="HD22" s="4" t="s">
        <v>7657</v>
      </c>
      <c r="HE22" s="4" t="s">
        <v>7904</v>
      </c>
      <c r="HF22" s="4" t="s">
        <v>7905</v>
      </c>
      <c r="HG22" s="4" t="s">
        <v>7628</v>
      </c>
      <c r="HH22" s="4" t="s">
        <v>7919</v>
      </c>
      <c r="HI22" s="4" t="s">
        <v>7760</v>
      </c>
      <c r="HJ22" s="4" t="s">
        <v>7663</v>
      </c>
      <c r="HK22" s="4" t="s">
        <v>7503</v>
      </c>
      <c r="HL22" s="4" t="s">
        <v>7539</v>
      </c>
      <c r="HM22" s="4" t="s">
        <v>8006</v>
      </c>
      <c r="HN22" s="4" t="s">
        <v>7067</v>
      </c>
      <c r="HO22" s="4" t="s">
        <v>7991</v>
      </c>
      <c r="HP22" s="18"/>
      <c r="HQ22" s="4" t="s">
        <v>7922</v>
      </c>
      <c r="HR22" s="4" t="s">
        <v>7489</v>
      </c>
      <c r="HS22" s="4" t="s">
        <v>7913</v>
      </c>
      <c r="HT22" s="43"/>
      <c r="HU22" s="4" t="s">
        <v>8054</v>
      </c>
      <c r="HV22" s="4" t="s">
        <v>8183</v>
      </c>
      <c r="HW22" s="4" t="s">
        <v>8126</v>
      </c>
      <c r="HX22" s="4" t="s">
        <v>154</v>
      </c>
      <c r="HY22" s="4" t="s">
        <v>4296</v>
      </c>
      <c r="HZ22" s="4" t="s">
        <v>8182</v>
      </c>
      <c r="IA22" s="4" t="s">
        <v>8174</v>
      </c>
      <c r="IB22" s="43"/>
      <c r="IC22" s="18"/>
      <c r="ID22" s="18"/>
      <c r="IE22" s="59" t="s">
        <v>8415</v>
      </c>
      <c r="IF22" s="59" t="s">
        <v>8442</v>
      </c>
      <c r="IG22" s="59" t="s">
        <v>8260</v>
      </c>
      <c r="IH22" s="59" t="s">
        <v>8609</v>
      </c>
      <c r="II22" s="59" t="s">
        <v>8538</v>
      </c>
      <c r="IJ22" s="59" t="s">
        <v>8495</v>
      </c>
      <c r="IK22" s="18"/>
      <c r="IL22" s="59" t="s">
        <v>8583</v>
      </c>
      <c r="IM22" s="59" t="s">
        <v>8682</v>
      </c>
      <c r="IN22" s="59" t="s">
        <v>8648</v>
      </c>
      <c r="IO22" s="59" t="s">
        <v>8268</v>
      </c>
      <c r="IP22" s="59" t="s">
        <v>8555</v>
      </c>
      <c r="IQ22" s="18"/>
      <c r="IR22" s="43"/>
      <c r="IS22" s="59" t="s">
        <v>8846</v>
      </c>
      <c r="IT22" s="59" t="s">
        <v>8832</v>
      </c>
      <c r="IU22" s="18"/>
      <c r="IV22" s="59" t="s">
        <v>8742</v>
      </c>
      <c r="IW22" s="59" t="s">
        <v>8728</v>
      </c>
      <c r="IX22" s="43"/>
      <c r="IY22" s="59" t="s">
        <v>8849</v>
      </c>
      <c r="IZ22" s="59" t="s">
        <v>8914</v>
      </c>
      <c r="JA22" s="59" t="s">
        <v>8888</v>
      </c>
      <c r="JB22" s="59" t="s">
        <v>8881</v>
      </c>
      <c r="JC22" s="43"/>
      <c r="JD22" s="59" t="s">
        <v>9031</v>
      </c>
      <c r="JE22" s="18"/>
      <c r="JF22" s="59" t="s">
        <v>9032</v>
      </c>
      <c r="JG22" s="59" t="s">
        <v>9033</v>
      </c>
      <c r="JH22" s="59" t="s">
        <v>9034</v>
      </c>
      <c r="JI22" s="18"/>
      <c r="JJ22" s="43"/>
      <c r="JK22" s="18"/>
      <c r="JL22" s="18"/>
      <c r="JM22" s="59" t="s">
        <v>9132</v>
      </c>
      <c r="JN22" s="59" t="s">
        <v>9135</v>
      </c>
      <c r="JO22" s="43"/>
      <c r="JP22" s="11" t="s">
        <v>192</v>
      </c>
      <c r="JQ22" s="11" t="s">
        <v>9590</v>
      </c>
      <c r="JR22" s="11" t="s">
        <v>9330</v>
      </c>
      <c r="JS22" s="11" t="s">
        <v>9161</v>
      </c>
      <c r="JT22" s="11" t="s">
        <v>9191</v>
      </c>
      <c r="JU22" s="11" t="s">
        <v>9525</v>
      </c>
      <c r="JV22" s="11" t="s">
        <v>1199</v>
      </c>
      <c r="JW22" s="11" t="s">
        <v>9221</v>
      </c>
      <c r="JX22" s="11" t="s">
        <v>9235</v>
      </c>
      <c r="JY22" s="11" t="s">
        <v>9412</v>
      </c>
      <c r="JZ22" s="11" t="s">
        <v>9197</v>
      </c>
      <c r="KA22" s="11" t="s">
        <v>9266</v>
      </c>
      <c r="KB22" s="11" t="s">
        <v>9211</v>
      </c>
      <c r="KC22" s="11" t="s">
        <v>9416</v>
      </c>
      <c r="KD22" s="11" t="s">
        <v>9533</v>
      </c>
      <c r="KE22" s="11" t="s">
        <v>9296</v>
      </c>
      <c r="KF22" s="11" t="s">
        <v>9511</v>
      </c>
      <c r="KG22" s="43"/>
      <c r="KH22" s="11" t="s">
        <v>10075</v>
      </c>
      <c r="KI22" s="11" t="s">
        <v>9818</v>
      </c>
      <c r="KJ22" s="11" t="s">
        <v>9997</v>
      </c>
      <c r="KK22" s="11" t="s">
        <v>10017</v>
      </c>
      <c r="KL22" s="11" t="s">
        <v>134</v>
      </c>
      <c r="KM22" s="11" t="s">
        <v>2717</v>
      </c>
      <c r="KN22" s="11" t="s">
        <v>9704</v>
      </c>
      <c r="KO22" s="11" t="s">
        <v>9772</v>
      </c>
      <c r="KP22" s="11" t="s">
        <v>9730</v>
      </c>
      <c r="KQ22" s="11" t="s">
        <v>9788</v>
      </c>
      <c r="KR22" s="11" t="s">
        <v>9751</v>
      </c>
      <c r="KS22" s="43"/>
      <c r="KT22" s="14" t="s">
        <v>10782</v>
      </c>
      <c r="KU22" s="14" t="s">
        <v>10763</v>
      </c>
      <c r="KV22" s="14" t="s">
        <v>10635</v>
      </c>
      <c r="KW22" s="14" t="s">
        <v>10284</v>
      </c>
      <c r="KX22" s="14" t="s">
        <v>10317</v>
      </c>
      <c r="KY22" s="14" t="s">
        <v>10403</v>
      </c>
      <c r="KZ22" s="15" t="s">
        <v>10319</v>
      </c>
      <c r="LA22" s="14" t="s">
        <v>10405</v>
      </c>
      <c r="LB22" s="14" t="s">
        <v>10806</v>
      </c>
      <c r="LC22" s="14" t="s">
        <v>10407</v>
      </c>
      <c r="LD22" s="14" t="s">
        <v>10537</v>
      </c>
      <c r="LE22" s="14" t="s">
        <v>10274</v>
      </c>
      <c r="LF22" s="14" t="s">
        <v>10208</v>
      </c>
      <c r="LG22" s="15" t="s">
        <v>10727</v>
      </c>
      <c r="LH22" s="14" t="s">
        <v>10641</v>
      </c>
      <c r="LI22" s="15" t="s">
        <v>10412</v>
      </c>
      <c r="LJ22" s="14" t="s">
        <v>10380</v>
      </c>
      <c r="LK22" s="14" t="s">
        <v>10558</v>
      </c>
      <c r="LL22" s="14" t="s">
        <v>10280</v>
      </c>
      <c r="LM22" s="43"/>
      <c r="LN22" s="14" t="s">
        <v>11251</v>
      </c>
      <c r="LO22" s="14" t="s">
        <v>11396</v>
      </c>
      <c r="LP22" s="15" t="s">
        <v>11035</v>
      </c>
      <c r="LQ22" s="14" t="s">
        <v>10995</v>
      </c>
      <c r="LR22" s="14" t="s">
        <v>11302</v>
      </c>
      <c r="LS22" s="14" t="s">
        <v>11092</v>
      </c>
      <c r="LT22" s="14" t="s">
        <v>11162</v>
      </c>
      <c r="LU22" s="14" t="s">
        <v>11244</v>
      </c>
      <c r="LV22" s="14" t="s">
        <v>10923</v>
      </c>
      <c r="LW22" s="14" t="s">
        <v>11081</v>
      </c>
      <c r="LX22" s="14" t="s">
        <v>11002</v>
      </c>
      <c r="LY22" s="14" t="s">
        <v>11055</v>
      </c>
      <c r="LZ22" s="14" t="s">
        <v>10886</v>
      </c>
      <c r="MA22" s="14" t="s">
        <v>11249</v>
      </c>
      <c r="MB22" s="14" t="s">
        <v>11279</v>
      </c>
      <c r="MC22" s="43"/>
      <c r="MD22" s="14" t="s">
        <v>11503</v>
      </c>
      <c r="ME22" s="14" t="s">
        <v>6000</v>
      </c>
      <c r="MF22" s="14" t="s">
        <v>5562</v>
      </c>
      <c r="MG22" s="14" t="s">
        <v>11705</v>
      </c>
      <c r="MH22" s="14" t="s">
        <v>11791</v>
      </c>
      <c r="MI22" s="14" t="s">
        <v>11842</v>
      </c>
      <c r="MJ22" s="14" t="s">
        <v>11457</v>
      </c>
      <c r="MK22" s="14" t="s">
        <v>11440</v>
      </c>
      <c r="ML22" s="14" t="s">
        <v>11580</v>
      </c>
      <c r="MM22" s="14" t="s">
        <v>11686</v>
      </c>
      <c r="MN22" s="14" t="s">
        <v>11921</v>
      </c>
      <c r="MO22" s="15" t="s">
        <v>11514</v>
      </c>
      <c r="MP22" s="43"/>
      <c r="MQ22" s="4" t="s">
        <v>12241</v>
      </c>
      <c r="MR22" s="4" t="s">
        <v>11879</v>
      </c>
      <c r="MS22" s="4" t="s">
        <v>2937</v>
      </c>
      <c r="MT22" s="4" t="s">
        <v>1436</v>
      </c>
      <c r="MU22" s="4" t="s">
        <v>11986</v>
      </c>
      <c r="MV22" s="4" t="s">
        <v>964</v>
      </c>
      <c r="MW22" s="4" t="s">
        <v>12157</v>
      </c>
      <c r="MX22" s="4" t="s">
        <v>12169</v>
      </c>
      <c r="MY22" s="4" t="s">
        <v>11968</v>
      </c>
      <c r="MZ22" s="4" t="s">
        <v>12048</v>
      </c>
      <c r="NA22" s="4" t="s">
        <v>12150</v>
      </c>
      <c r="NB22" s="4" t="s">
        <v>12061</v>
      </c>
      <c r="NC22" s="4" t="s">
        <v>12085</v>
      </c>
      <c r="ND22" s="4" t="s">
        <v>12074</v>
      </c>
      <c r="NE22" s="4" t="s">
        <v>3487</v>
      </c>
      <c r="NF22" s="43"/>
      <c r="NG22" s="4" t="s">
        <v>12503</v>
      </c>
      <c r="NH22" s="4" t="s">
        <v>12539</v>
      </c>
      <c r="NI22" s="4" t="s">
        <v>6822</v>
      </c>
      <c r="NJ22" s="4" t="s">
        <v>12452</v>
      </c>
      <c r="NK22" s="4" t="s">
        <v>12493</v>
      </c>
      <c r="NL22" s="4" t="s">
        <v>12600</v>
      </c>
      <c r="NM22" s="4" t="s">
        <v>12490</v>
      </c>
      <c r="NN22" s="4" t="s">
        <v>12495</v>
      </c>
      <c r="NO22" s="18"/>
      <c r="NP22" s="18"/>
      <c r="NQ22" s="18"/>
    </row>
    <row r="23" spans="1:381" ht="75">
      <c r="A23" s="1" t="s">
        <v>4628</v>
      </c>
      <c r="B23" s="4" t="s">
        <v>275</v>
      </c>
      <c r="C23" s="4" t="s">
        <v>276</v>
      </c>
      <c r="D23" s="1"/>
      <c r="E23" s="1"/>
      <c r="F23" s="1"/>
      <c r="H23" s="22"/>
      <c r="I23" s="22"/>
      <c r="J23" s="1"/>
      <c r="K23" s="1"/>
      <c r="L23" s="13" t="s">
        <v>277</v>
      </c>
      <c r="M23" s="22"/>
      <c r="N23" s="1"/>
      <c r="O23" s="11" t="s">
        <v>278</v>
      </c>
      <c r="P23" s="1"/>
      <c r="Q23" s="1"/>
      <c r="R23" s="1"/>
      <c r="S23" s="1"/>
      <c r="T23" s="9"/>
      <c r="U23" s="1"/>
      <c r="V23" s="1"/>
      <c r="W23" s="1"/>
      <c r="X23" s="1"/>
      <c r="Z23" s="43"/>
      <c r="AA23" s="1"/>
      <c r="AB23" s="14" t="s">
        <v>289</v>
      </c>
      <c r="AC23" s="14" t="s">
        <v>486</v>
      </c>
      <c r="AD23" s="14" t="s">
        <v>90</v>
      </c>
      <c r="AE23" s="14" t="s">
        <v>426</v>
      </c>
      <c r="AF23" s="14" t="s">
        <v>576</v>
      </c>
      <c r="AG23" s="14" t="s">
        <v>673</v>
      </c>
      <c r="AH23" s="14" t="s">
        <v>680</v>
      </c>
      <c r="AI23" s="14" t="s">
        <v>473</v>
      </c>
      <c r="AJ23" s="14" t="s">
        <v>610</v>
      </c>
      <c r="AK23" s="18"/>
      <c r="AL23" s="18"/>
      <c r="AM23" s="14" t="s">
        <v>604</v>
      </c>
      <c r="AN23" s="14" t="s">
        <v>638</v>
      </c>
      <c r="AO23" s="39"/>
      <c r="AP23" s="14" t="s">
        <v>1003</v>
      </c>
      <c r="AQ23" s="14" t="s">
        <v>1438</v>
      </c>
      <c r="AR23" s="14" t="s">
        <v>1785</v>
      </c>
      <c r="AS23" s="14" t="s">
        <v>842</v>
      </c>
      <c r="AT23" s="14" t="s">
        <v>1587</v>
      </c>
      <c r="AU23" s="14" t="s">
        <v>1139</v>
      </c>
      <c r="AV23" s="14" t="s">
        <v>1082</v>
      </c>
      <c r="AW23" s="14" t="s">
        <v>1739</v>
      </c>
      <c r="AX23" s="14" t="s">
        <v>1693</v>
      </c>
      <c r="AY23" s="14" t="s">
        <v>1024</v>
      </c>
      <c r="AZ23" s="14" t="s">
        <v>1664</v>
      </c>
      <c r="BA23" s="14" t="s">
        <v>1099</v>
      </c>
      <c r="BB23" s="14" t="s">
        <v>940</v>
      </c>
      <c r="BC23" s="39"/>
      <c r="BD23" s="14" t="s">
        <v>1937</v>
      </c>
      <c r="BE23" s="14" t="s">
        <v>2432</v>
      </c>
      <c r="BF23" s="14" t="s">
        <v>607</v>
      </c>
      <c r="BG23" s="14" t="s">
        <v>1913</v>
      </c>
      <c r="BH23" s="14" t="s">
        <v>2159</v>
      </c>
      <c r="BI23" s="14" t="s">
        <v>2097</v>
      </c>
      <c r="BJ23" s="14" t="s">
        <v>2009</v>
      </c>
      <c r="BK23" s="14" t="s">
        <v>2463</v>
      </c>
      <c r="BL23" s="14" t="s">
        <v>2594</v>
      </c>
      <c r="BM23" s="14" t="s">
        <v>2076</v>
      </c>
      <c r="BN23" s="14" t="s">
        <v>1933</v>
      </c>
      <c r="BO23" s="14" t="s">
        <v>2270</v>
      </c>
      <c r="BP23" s="14" t="s">
        <v>2411</v>
      </c>
      <c r="BQ23" s="14" t="s">
        <v>2300</v>
      </c>
      <c r="BR23" s="39"/>
      <c r="BS23" s="14" t="s">
        <v>2613</v>
      </c>
      <c r="BT23" s="14" t="s">
        <v>2862</v>
      </c>
      <c r="BU23" s="15" t="s">
        <v>3227</v>
      </c>
      <c r="BV23" s="25"/>
      <c r="BW23" s="14" t="s">
        <v>457</v>
      </c>
      <c r="BX23" s="14" t="s">
        <v>2833</v>
      </c>
      <c r="BY23" s="14" t="s">
        <v>2764</v>
      </c>
      <c r="BZ23" s="14" t="s">
        <v>3305</v>
      </c>
      <c r="CA23" s="14" t="s">
        <v>3411</v>
      </c>
      <c r="CB23" s="14" t="s">
        <v>2802</v>
      </c>
      <c r="CC23" s="14" t="s">
        <v>3161</v>
      </c>
      <c r="CD23" s="14" t="s">
        <v>3592</v>
      </c>
      <c r="CE23" s="14" t="s">
        <v>3482</v>
      </c>
      <c r="CF23" s="14" t="s">
        <v>2770</v>
      </c>
      <c r="CG23" s="14" t="s">
        <v>3085</v>
      </c>
      <c r="CH23" s="14" t="s">
        <v>2791</v>
      </c>
      <c r="CI23" s="14" t="s">
        <v>2648</v>
      </c>
      <c r="CJ23" s="14" t="s">
        <v>2718</v>
      </c>
      <c r="CK23" s="14" t="s">
        <v>4584</v>
      </c>
      <c r="CL23" s="14" t="s">
        <v>2846</v>
      </c>
      <c r="CM23" s="39"/>
      <c r="CN23" s="14" t="s">
        <v>4085</v>
      </c>
      <c r="CO23" s="14" t="s">
        <v>944</v>
      </c>
      <c r="CP23" s="14" t="s">
        <v>3976</v>
      </c>
      <c r="CQ23" s="14" t="s">
        <v>3681</v>
      </c>
      <c r="CR23" s="14" t="s">
        <v>4029</v>
      </c>
      <c r="CS23" s="14" t="s">
        <v>3768</v>
      </c>
      <c r="CT23" s="14" t="s">
        <v>3715</v>
      </c>
      <c r="CU23" s="15" t="s">
        <v>3875</v>
      </c>
      <c r="CV23" s="14" t="s">
        <v>3927</v>
      </c>
      <c r="CW23" s="14" t="s">
        <v>3996</v>
      </c>
      <c r="CX23" s="14" t="s">
        <v>90</v>
      </c>
      <c r="CY23" s="39"/>
      <c r="CZ23" s="14" t="s">
        <v>4210</v>
      </c>
      <c r="DA23" s="14" t="s">
        <v>4225</v>
      </c>
      <c r="DB23" s="14" t="s">
        <v>4318</v>
      </c>
      <c r="DC23" s="14" t="s">
        <v>4260</v>
      </c>
      <c r="DD23" s="14" t="s">
        <v>4283</v>
      </c>
      <c r="DE23" s="43"/>
      <c r="DF23" s="18"/>
      <c r="DG23" s="18"/>
      <c r="DH23" s="4" t="s">
        <v>4706</v>
      </c>
      <c r="DI23" s="18"/>
      <c r="DJ23" s="4" t="s">
        <v>4972</v>
      </c>
      <c r="DK23" s="4" t="s">
        <v>4785</v>
      </c>
      <c r="DL23" s="18"/>
      <c r="DM23" s="4" t="s">
        <v>4663</v>
      </c>
      <c r="DN23" s="4" t="s">
        <v>4685</v>
      </c>
      <c r="DO23" s="4" t="s">
        <v>4841</v>
      </c>
      <c r="DP23" s="4" t="s">
        <v>4659</v>
      </c>
      <c r="DQ23" s="22"/>
      <c r="DT23" s="43"/>
      <c r="DU23" s="18"/>
      <c r="DV23" s="4" t="s">
        <v>5065</v>
      </c>
      <c r="DW23" s="18"/>
      <c r="DX23" s="4" t="s">
        <v>5429</v>
      </c>
      <c r="DY23" s="5" t="s">
        <v>5068</v>
      </c>
      <c r="DZ23" s="4" t="s">
        <v>5196</v>
      </c>
      <c r="EA23" s="4" t="s">
        <v>5385</v>
      </c>
      <c r="EB23" s="4" t="s">
        <v>5108</v>
      </c>
      <c r="EC23" s="4" t="s">
        <v>5090</v>
      </c>
      <c r="ED23" s="18"/>
      <c r="EE23" s="18"/>
      <c r="EF23" s="4" t="s">
        <v>5300</v>
      </c>
      <c r="EG23" s="4" t="s">
        <v>5019</v>
      </c>
      <c r="EH23" s="18"/>
      <c r="EI23" s="4" t="s">
        <v>5021</v>
      </c>
      <c r="EJ23" s="5" t="s">
        <v>5331</v>
      </c>
      <c r="EK23" s="4" t="s">
        <v>5415</v>
      </c>
      <c r="EL23" s="4" t="s">
        <v>5260</v>
      </c>
      <c r="EM23" s="4" t="s">
        <v>5119</v>
      </c>
      <c r="EN23" s="18"/>
      <c r="EO23" s="43"/>
      <c r="EP23" s="18"/>
      <c r="EQ23" s="4" t="s">
        <v>5465</v>
      </c>
      <c r="ER23" s="18"/>
      <c r="ES23" s="18"/>
      <c r="ET23" s="4" t="s">
        <v>5658</v>
      </c>
      <c r="EU23" s="18"/>
      <c r="EV23" s="4" t="s">
        <v>5567</v>
      </c>
      <c r="EW23" s="4" t="s">
        <v>5480</v>
      </c>
      <c r="EX23" s="4" t="s">
        <v>5672</v>
      </c>
      <c r="EY23" s="18"/>
      <c r="EZ23" s="18"/>
      <c r="FA23" s="43"/>
      <c r="FB23" s="11" t="s">
        <v>4310</v>
      </c>
      <c r="FC23" s="11" t="s">
        <v>5737</v>
      </c>
      <c r="FD23" s="11" t="s">
        <v>5847</v>
      </c>
      <c r="FE23" s="11" t="s">
        <v>5874</v>
      </c>
      <c r="FF23" s="11" t="s">
        <v>6228</v>
      </c>
      <c r="FG23" s="11" t="s">
        <v>6161</v>
      </c>
      <c r="FH23" s="11" t="s">
        <v>6466</v>
      </c>
      <c r="FI23" s="11" t="s">
        <v>1215</v>
      </c>
      <c r="FJ23" s="11" t="s">
        <v>6747</v>
      </c>
      <c r="FK23" s="11" t="s">
        <v>6117</v>
      </c>
      <c r="FL23" s="11" t="s">
        <v>3175</v>
      </c>
      <c r="FM23" s="11" t="s">
        <v>6009</v>
      </c>
      <c r="FN23" s="11" t="s">
        <v>6450</v>
      </c>
      <c r="FO23" s="11" t="s">
        <v>1406</v>
      </c>
      <c r="FP23" s="11" t="s">
        <v>6308</v>
      </c>
      <c r="FQ23" s="11" t="s">
        <v>5807</v>
      </c>
      <c r="FR23" s="11" t="s">
        <v>6286</v>
      </c>
      <c r="FS23" s="11" t="s">
        <v>5908</v>
      </c>
      <c r="FT23" s="11" t="s">
        <v>6433</v>
      </c>
      <c r="FU23" s="11" t="s">
        <v>5988</v>
      </c>
      <c r="FV23" s="11" t="s">
        <v>1563</v>
      </c>
      <c r="FW23" s="11" t="s">
        <v>6800</v>
      </c>
      <c r="FX23" s="11" t="s">
        <v>5913</v>
      </c>
      <c r="FY23" s="11" t="s">
        <v>6124</v>
      </c>
      <c r="FZ23" s="11" t="s">
        <v>6740</v>
      </c>
      <c r="GA23" s="11" t="s">
        <v>5892</v>
      </c>
      <c r="GB23" s="11" t="s">
        <v>6101</v>
      </c>
      <c r="GC23" s="11" t="s">
        <v>6579</v>
      </c>
      <c r="GD23" s="11" t="s">
        <v>6463</v>
      </c>
      <c r="GE23" s="11" t="s">
        <v>6941</v>
      </c>
      <c r="GF23" s="43"/>
      <c r="GG23" s="11" t="s">
        <v>7226</v>
      </c>
      <c r="GH23" s="18"/>
      <c r="GI23" s="11" t="s">
        <v>7058</v>
      </c>
      <c r="GJ23" s="18"/>
      <c r="GK23" s="11" t="s">
        <v>7001</v>
      </c>
      <c r="GL23" s="11" t="s">
        <v>7298</v>
      </c>
      <c r="GM23" s="11" t="s">
        <v>7278</v>
      </c>
      <c r="GN23" s="11" t="s">
        <v>7047</v>
      </c>
      <c r="GO23" s="18"/>
      <c r="GP23" s="11" t="s">
        <v>7330</v>
      </c>
      <c r="GQ23" s="11" t="s">
        <v>7035</v>
      </c>
      <c r="GR23" s="11" t="s">
        <v>7265</v>
      </c>
      <c r="GS23" s="11" t="s">
        <v>7418</v>
      </c>
      <c r="GT23" s="11" t="s">
        <v>7154</v>
      </c>
      <c r="GU23" s="11" t="s">
        <v>7129</v>
      </c>
      <c r="GV23" s="11" t="s">
        <v>7086</v>
      </c>
      <c r="GW23" s="43"/>
      <c r="GX23" s="18"/>
      <c r="GY23" s="4" t="s">
        <v>7705</v>
      </c>
      <c r="GZ23" s="4" t="s">
        <v>5848</v>
      </c>
      <c r="HA23" s="18"/>
      <c r="HB23" s="4" t="s">
        <v>7811</v>
      </c>
      <c r="HC23" s="4" t="s">
        <v>184</v>
      </c>
      <c r="HD23" s="4" t="s">
        <v>7610</v>
      </c>
      <c r="HE23" s="4" t="s">
        <v>5929</v>
      </c>
      <c r="HF23" s="4" t="s">
        <v>141</v>
      </c>
      <c r="HG23" s="4" t="s">
        <v>3712</v>
      </c>
      <c r="HH23" s="4" t="s">
        <v>7642</v>
      </c>
      <c r="HI23" s="18"/>
      <c r="HJ23" s="4" t="s">
        <v>7537</v>
      </c>
      <c r="HK23" s="4" t="s">
        <v>3816</v>
      </c>
      <c r="HL23" s="4" t="s">
        <v>279</v>
      </c>
      <c r="HM23" s="4" t="s">
        <v>7952</v>
      </c>
      <c r="HN23" s="4" t="s">
        <v>7666</v>
      </c>
      <c r="HO23" s="4" t="s">
        <v>4198</v>
      </c>
      <c r="HP23" s="18"/>
      <c r="HQ23" s="4" t="s">
        <v>7806</v>
      </c>
      <c r="HR23" s="4" t="s">
        <v>7862</v>
      </c>
      <c r="HS23" s="4" t="s">
        <v>2371</v>
      </c>
      <c r="HT23" s="43"/>
      <c r="HU23" s="4" t="s">
        <v>7550</v>
      </c>
      <c r="HV23" s="4" t="s">
        <v>8071</v>
      </c>
      <c r="HW23" s="4" t="s">
        <v>8154</v>
      </c>
      <c r="HX23" s="4" t="s">
        <v>8133</v>
      </c>
      <c r="HY23" s="4" t="s">
        <v>2880</v>
      </c>
      <c r="HZ23" s="4" t="s">
        <v>8051</v>
      </c>
      <c r="IA23" s="4" t="s">
        <v>8063</v>
      </c>
      <c r="IB23" s="43"/>
      <c r="IC23" s="18"/>
      <c r="ID23" s="18"/>
      <c r="IE23" s="59" t="s">
        <v>8428</v>
      </c>
      <c r="IF23" s="59" t="s">
        <v>8429</v>
      </c>
      <c r="IG23" s="59" t="s">
        <v>8515</v>
      </c>
      <c r="IH23" s="59" t="s">
        <v>8590</v>
      </c>
      <c r="II23" s="59" t="s">
        <v>8494</v>
      </c>
      <c r="IJ23" s="59" t="s">
        <v>8471</v>
      </c>
      <c r="IK23" s="18"/>
      <c r="IL23" s="59" t="s">
        <v>8620</v>
      </c>
      <c r="IM23" s="59" t="s">
        <v>8673</v>
      </c>
      <c r="IN23" s="59" t="s">
        <v>8660</v>
      </c>
      <c r="IO23" s="59" t="s">
        <v>8606</v>
      </c>
      <c r="IP23" s="59" t="s">
        <v>8597</v>
      </c>
      <c r="IQ23" s="18"/>
      <c r="IR23" s="43"/>
      <c r="IS23" s="59" t="s">
        <v>8811</v>
      </c>
      <c r="IT23" s="59" t="s">
        <v>8711</v>
      </c>
      <c r="IU23" s="18"/>
      <c r="IV23" s="59" t="s">
        <v>8810</v>
      </c>
      <c r="IW23" s="59" t="s">
        <v>8738</v>
      </c>
      <c r="IX23" s="43"/>
      <c r="IY23" s="59" t="s">
        <v>8853</v>
      </c>
      <c r="IZ23" s="59" t="s">
        <v>7980</v>
      </c>
      <c r="JA23" s="59" t="s">
        <v>8924</v>
      </c>
      <c r="JB23" s="59" t="s">
        <v>8916</v>
      </c>
      <c r="JC23" s="43"/>
      <c r="JD23" s="59" t="s">
        <v>9035</v>
      </c>
      <c r="JE23" s="18"/>
      <c r="JF23" s="18"/>
      <c r="JG23" s="59" t="s">
        <v>9036</v>
      </c>
      <c r="JH23" s="59" t="s">
        <v>9037</v>
      </c>
      <c r="JI23" s="18"/>
      <c r="JJ23" s="43"/>
      <c r="JK23" s="18"/>
      <c r="JL23" s="18"/>
      <c r="JM23" s="59" t="s">
        <v>9134</v>
      </c>
      <c r="JN23" s="18"/>
      <c r="JO23" s="43"/>
      <c r="JP23" s="11" t="s">
        <v>9512</v>
      </c>
      <c r="JQ23" s="11" t="s">
        <v>228</v>
      </c>
      <c r="JR23" s="18"/>
      <c r="JS23" s="11" t="s">
        <v>9347</v>
      </c>
      <c r="JT23" s="11" t="s">
        <v>9459</v>
      </c>
      <c r="JU23" s="11" t="s">
        <v>9333</v>
      </c>
      <c r="JV23" s="11" t="s">
        <v>9350</v>
      </c>
      <c r="JW23" s="11" t="s">
        <v>9304</v>
      </c>
      <c r="JX23" s="11" t="s">
        <v>3168</v>
      </c>
      <c r="JY23" s="11" t="s">
        <v>9381</v>
      </c>
      <c r="JZ23" s="11" t="s">
        <v>9517</v>
      </c>
      <c r="KA23" s="11" t="s">
        <v>9355</v>
      </c>
      <c r="KB23" s="11" t="s">
        <v>9168</v>
      </c>
      <c r="KC23" s="11" t="s">
        <v>9169</v>
      </c>
      <c r="KD23" s="11" t="s">
        <v>1767</v>
      </c>
      <c r="KE23" s="11" t="s">
        <v>9270</v>
      </c>
      <c r="KF23" s="11" t="s">
        <v>9388</v>
      </c>
      <c r="KG23" s="43"/>
      <c r="KH23" s="11" t="s">
        <v>2625</v>
      </c>
      <c r="KI23" s="11" t="s">
        <v>9641</v>
      </c>
      <c r="KJ23" s="11" t="s">
        <v>9993</v>
      </c>
      <c r="KK23" s="11" t="s">
        <v>10037</v>
      </c>
      <c r="KL23" s="11" t="s">
        <v>9652</v>
      </c>
      <c r="KM23" s="11" t="s">
        <v>10047</v>
      </c>
      <c r="KN23" s="11" t="s">
        <v>304</v>
      </c>
      <c r="KO23" s="11" t="s">
        <v>9822</v>
      </c>
      <c r="KP23" s="11" t="s">
        <v>440</v>
      </c>
      <c r="KQ23" s="11" t="s">
        <v>2877</v>
      </c>
      <c r="KR23" s="11" t="s">
        <v>9774</v>
      </c>
      <c r="KS23" s="43"/>
      <c r="KT23" s="14" t="s">
        <v>10231</v>
      </c>
      <c r="KU23" s="14" t="s">
        <v>10198</v>
      </c>
      <c r="KV23" s="14" t="s">
        <v>10669</v>
      </c>
      <c r="KW23" s="14" t="s">
        <v>10151</v>
      </c>
      <c r="KX23" s="14" t="s">
        <v>10369</v>
      </c>
      <c r="KY23" s="14" t="s">
        <v>10581</v>
      </c>
      <c r="KZ23" s="14" t="s">
        <v>10353</v>
      </c>
      <c r="LA23" s="14" t="s">
        <v>10121</v>
      </c>
      <c r="LB23" s="14" t="s">
        <v>452</v>
      </c>
      <c r="LC23" s="14" t="s">
        <v>10374</v>
      </c>
      <c r="LD23" s="14" t="s">
        <v>10408</v>
      </c>
      <c r="LE23" s="18"/>
      <c r="LF23" s="14" t="s">
        <v>10324</v>
      </c>
      <c r="LG23" s="14" t="s">
        <v>3766</v>
      </c>
      <c r="LH23" s="14" t="s">
        <v>10457</v>
      </c>
      <c r="LI23" s="14" t="s">
        <v>10500</v>
      </c>
      <c r="LJ23" s="14" t="s">
        <v>10130</v>
      </c>
      <c r="LK23" s="14" t="s">
        <v>222</v>
      </c>
      <c r="LL23" s="14" t="s">
        <v>10445</v>
      </c>
      <c r="LM23" s="43"/>
      <c r="LN23" s="14" t="s">
        <v>10860</v>
      </c>
      <c r="LO23" s="14" t="s">
        <v>11357</v>
      </c>
      <c r="LP23" s="14" t="s">
        <v>11364</v>
      </c>
      <c r="LQ23" s="14" t="s">
        <v>10877</v>
      </c>
      <c r="LR23" s="14" t="s">
        <v>11048</v>
      </c>
      <c r="LS23" s="14" t="s">
        <v>11231</v>
      </c>
      <c r="LT23" s="14" t="s">
        <v>11105</v>
      </c>
      <c r="LU23" s="14" t="s">
        <v>11233</v>
      </c>
      <c r="LV23" s="14" t="s">
        <v>11107</v>
      </c>
      <c r="LW23" s="14" t="s">
        <v>11175</v>
      </c>
      <c r="LX23" s="14" t="s">
        <v>10989</v>
      </c>
      <c r="LY23" s="14" t="s">
        <v>11258</v>
      </c>
      <c r="LZ23" s="15" t="s">
        <v>10939</v>
      </c>
      <c r="MA23" s="14" t="s">
        <v>11169</v>
      </c>
      <c r="MB23" s="14" t="s">
        <v>11205</v>
      </c>
      <c r="MC23" s="43"/>
      <c r="MD23" s="14" t="s">
        <v>11474</v>
      </c>
      <c r="ME23" s="14" t="s">
        <v>11606</v>
      </c>
      <c r="MF23" s="14" t="s">
        <v>11637</v>
      </c>
      <c r="MG23" s="14" t="s">
        <v>6573</v>
      </c>
      <c r="MH23" s="14" t="s">
        <v>1215</v>
      </c>
      <c r="MI23" s="14" t="s">
        <v>1779</v>
      </c>
      <c r="MJ23" s="14" t="s">
        <v>11509</v>
      </c>
      <c r="MK23" s="14" t="s">
        <v>130</v>
      </c>
      <c r="ML23" s="14" t="s">
        <v>11710</v>
      </c>
      <c r="MM23" s="14" t="s">
        <v>11512</v>
      </c>
      <c r="MN23" s="14" t="s">
        <v>11919</v>
      </c>
      <c r="MO23" s="14" t="s">
        <v>325</v>
      </c>
      <c r="MP23" s="43"/>
      <c r="MQ23" s="4" t="s">
        <v>12267</v>
      </c>
      <c r="MR23" s="4" t="s">
        <v>11973</v>
      </c>
      <c r="MS23" s="18"/>
      <c r="MT23" s="4" t="s">
        <v>9807</v>
      </c>
      <c r="MU23" s="4" t="s">
        <v>12033</v>
      </c>
      <c r="MV23" s="4" t="s">
        <v>12310</v>
      </c>
      <c r="MW23" s="4" t="s">
        <v>12205</v>
      </c>
      <c r="MX23" s="4" t="s">
        <v>11967</v>
      </c>
      <c r="MY23" s="4" t="s">
        <v>12276</v>
      </c>
      <c r="MZ23" s="4" t="s">
        <v>12335</v>
      </c>
      <c r="NA23" s="4" t="s">
        <v>12159</v>
      </c>
      <c r="NB23" s="4" t="s">
        <v>12231</v>
      </c>
      <c r="NC23" s="4" t="s">
        <v>12161</v>
      </c>
      <c r="ND23" s="4" t="s">
        <v>12110</v>
      </c>
      <c r="NE23" s="4" t="s">
        <v>12308</v>
      </c>
      <c r="NF23" s="43"/>
      <c r="NG23" s="4" t="s">
        <v>12441</v>
      </c>
      <c r="NH23" s="4" t="s">
        <v>12529</v>
      </c>
      <c r="NI23" s="4" t="s">
        <v>12387</v>
      </c>
      <c r="NJ23" s="4" t="s">
        <v>10188</v>
      </c>
      <c r="NK23" s="4" t="s">
        <v>12411</v>
      </c>
      <c r="NL23" s="4" t="s">
        <v>12419</v>
      </c>
      <c r="NM23" s="4" t="s">
        <v>12383</v>
      </c>
      <c r="NN23" s="4" t="s">
        <v>12502</v>
      </c>
      <c r="NO23" s="18"/>
      <c r="NP23" s="18"/>
      <c r="NQ23" s="18"/>
    </row>
    <row r="24" spans="1:381" ht="60">
      <c r="A24" s="1" t="s">
        <v>21</v>
      </c>
      <c r="C24" s="4" t="s">
        <v>279</v>
      </c>
      <c r="D24" s="1"/>
      <c r="E24" s="1"/>
      <c r="F24" s="1"/>
      <c r="G24" s="36"/>
      <c r="H24" s="1"/>
      <c r="I24" s="1"/>
      <c r="J24" s="1"/>
      <c r="K24" s="1"/>
      <c r="N24" s="1"/>
      <c r="O24" s="11" t="s">
        <v>6977</v>
      </c>
      <c r="P24" s="1"/>
      <c r="Q24" s="1"/>
      <c r="R24" s="1"/>
      <c r="S24" s="1"/>
      <c r="T24" s="9"/>
      <c r="U24" s="1"/>
      <c r="V24" s="1"/>
      <c r="W24" s="1"/>
      <c r="X24" s="1"/>
      <c r="Z24" s="43"/>
      <c r="AA24" s="1"/>
      <c r="AB24" s="14" t="s">
        <v>4553</v>
      </c>
      <c r="AC24" s="14" t="s">
        <v>558</v>
      </c>
      <c r="AD24" s="14" t="s">
        <v>324</v>
      </c>
      <c r="AE24" s="14" t="s">
        <v>389</v>
      </c>
      <c r="AF24" s="14" t="s">
        <v>639</v>
      </c>
      <c r="AG24" s="14" t="s">
        <v>667</v>
      </c>
      <c r="AH24" s="14" t="s">
        <v>668</v>
      </c>
      <c r="AI24" s="22"/>
      <c r="AJ24" s="18"/>
      <c r="AK24" s="18"/>
      <c r="AL24" s="18"/>
      <c r="AM24" s="14" t="s">
        <v>547</v>
      </c>
      <c r="AN24" s="14" t="s">
        <v>633</v>
      </c>
      <c r="AO24" s="41"/>
      <c r="AP24" s="4"/>
      <c r="AQ24" s="14" t="s">
        <v>1004</v>
      </c>
      <c r="AR24" s="14" t="s">
        <v>1790</v>
      </c>
      <c r="AS24" s="14" t="s">
        <v>830</v>
      </c>
      <c r="AT24" s="14" t="s">
        <v>1601</v>
      </c>
      <c r="AU24" s="14" t="s">
        <v>933</v>
      </c>
      <c r="AV24" s="14" t="s">
        <v>1356</v>
      </c>
      <c r="AW24" s="14" t="s">
        <v>1745</v>
      </c>
      <c r="AX24" s="14" t="s">
        <v>1254</v>
      </c>
      <c r="AY24" s="14" t="s">
        <v>1799</v>
      </c>
      <c r="AZ24" s="14" t="s">
        <v>1657</v>
      </c>
      <c r="BA24" s="14" t="s">
        <v>1156</v>
      </c>
      <c r="BB24" s="14" t="s">
        <v>953</v>
      </c>
      <c r="BC24" s="39"/>
      <c r="BD24" s="14" t="s">
        <v>1910</v>
      </c>
      <c r="BE24" s="14" t="s">
        <v>2288</v>
      </c>
      <c r="BF24" s="14" t="s">
        <v>2261</v>
      </c>
      <c r="BG24" s="14" t="s">
        <v>2095</v>
      </c>
      <c r="BH24" s="14" t="s">
        <v>1988</v>
      </c>
      <c r="BI24" s="14" t="s">
        <v>1981</v>
      </c>
      <c r="BJ24" s="14" t="s">
        <v>1982</v>
      </c>
      <c r="BK24" s="14" t="s">
        <v>2602</v>
      </c>
      <c r="BL24" s="14" t="s">
        <v>2174</v>
      </c>
      <c r="BM24" s="14" t="s">
        <v>2140</v>
      </c>
      <c r="BN24" s="14" t="s">
        <v>1920</v>
      </c>
      <c r="BO24" s="14" t="s">
        <v>226</v>
      </c>
      <c r="BP24" s="14" t="s">
        <v>2204</v>
      </c>
      <c r="BQ24" s="14" t="s">
        <v>2118</v>
      </c>
      <c r="BR24" s="39"/>
      <c r="BS24" s="14" t="s">
        <v>2667</v>
      </c>
      <c r="BT24" s="14" t="s">
        <v>2723</v>
      </c>
      <c r="BU24" s="14" t="s">
        <v>3264</v>
      </c>
      <c r="BV24" s="25"/>
      <c r="BW24" s="14" t="s">
        <v>3349</v>
      </c>
      <c r="BX24" s="14" t="s">
        <v>2864</v>
      </c>
      <c r="BY24" s="14" t="s">
        <v>3291</v>
      </c>
      <c r="BZ24" s="14" t="s">
        <v>2620</v>
      </c>
      <c r="CA24" s="14" t="s">
        <v>3402</v>
      </c>
      <c r="CB24" s="14" t="s">
        <v>2784</v>
      </c>
      <c r="CC24" s="14" t="s">
        <v>133</v>
      </c>
      <c r="CD24" s="14" t="s">
        <v>3595</v>
      </c>
      <c r="CE24" s="14" t="s">
        <v>3599</v>
      </c>
      <c r="CF24" s="14" t="s">
        <v>2752</v>
      </c>
      <c r="CG24" s="14" t="s">
        <v>2922</v>
      </c>
      <c r="CH24" s="14" t="s">
        <v>2956</v>
      </c>
      <c r="CI24" s="14" t="s">
        <v>3122</v>
      </c>
      <c r="CJ24" s="14" t="s">
        <v>3150</v>
      </c>
      <c r="CK24" s="14" t="s">
        <v>4585</v>
      </c>
      <c r="CL24" s="14" t="s">
        <v>2721</v>
      </c>
      <c r="CM24" s="39"/>
      <c r="CN24" s="14" t="s">
        <v>4094</v>
      </c>
      <c r="CO24" s="15" t="s">
        <v>1186</v>
      </c>
      <c r="CP24" s="14" t="s">
        <v>3695</v>
      </c>
      <c r="CQ24" s="14" t="s">
        <v>517</v>
      </c>
      <c r="CR24" s="14" t="s">
        <v>456</v>
      </c>
      <c r="CS24" s="14" t="s">
        <v>2495</v>
      </c>
      <c r="CT24" s="26"/>
      <c r="CU24" s="14" t="s">
        <v>3836</v>
      </c>
      <c r="CV24" s="14" t="s">
        <v>3911</v>
      </c>
      <c r="CW24" s="14" t="s">
        <v>3991</v>
      </c>
      <c r="CX24" s="14" t="s">
        <v>1011</v>
      </c>
      <c r="CY24" s="39"/>
      <c r="CZ24" s="14" t="s">
        <v>4242</v>
      </c>
      <c r="DA24" s="14" t="s">
        <v>4440</v>
      </c>
      <c r="DB24" s="14" t="s">
        <v>4507</v>
      </c>
      <c r="DC24" s="14" t="s">
        <v>4386</v>
      </c>
      <c r="DD24" s="14" t="s">
        <v>4266</v>
      </c>
      <c r="DE24" s="43"/>
      <c r="DF24" s="18"/>
      <c r="DG24" s="18"/>
      <c r="DH24" s="4" t="s">
        <v>4693</v>
      </c>
      <c r="DI24" s="18"/>
      <c r="DJ24" s="4" t="s">
        <v>4973</v>
      </c>
      <c r="DK24" s="4" t="s">
        <v>4846</v>
      </c>
      <c r="DL24" s="18"/>
      <c r="DM24" s="4" t="s">
        <v>4725</v>
      </c>
      <c r="DN24" s="4" t="s">
        <v>4799</v>
      </c>
      <c r="DO24" s="4" t="s">
        <v>4927</v>
      </c>
      <c r="DP24" s="4" t="s">
        <v>4898</v>
      </c>
      <c r="DQ24" s="22"/>
      <c r="DT24" s="43"/>
      <c r="DU24" s="18"/>
      <c r="DV24" s="18"/>
      <c r="DW24" s="18"/>
      <c r="DX24" s="4" t="s">
        <v>5175</v>
      </c>
      <c r="DY24" s="4" t="s">
        <v>5323</v>
      </c>
      <c r="DZ24" s="18"/>
      <c r="EA24" s="4" t="s">
        <v>5441</v>
      </c>
      <c r="EB24" s="5" t="s">
        <v>5126</v>
      </c>
      <c r="EC24" s="4" t="s">
        <v>5109</v>
      </c>
      <c r="ED24" s="18"/>
      <c r="EE24" s="18"/>
      <c r="EF24" s="4" t="s">
        <v>5340</v>
      </c>
      <c r="EG24" s="4" t="s">
        <v>5113</v>
      </c>
      <c r="EH24" s="18"/>
      <c r="EI24" s="4" t="s">
        <v>5058</v>
      </c>
      <c r="EJ24" s="4" t="s">
        <v>5242</v>
      </c>
      <c r="EK24" s="4" t="s">
        <v>5318</v>
      </c>
      <c r="EL24" s="4" t="s">
        <v>5319</v>
      </c>
      <c r="EM24" s="4" t="s">
        <v>5005</v>
      </c>
      <c r="EN24" s="18"/>
      <c r="EO24" s="43"/>
      <c r="EP24" s="18"/>
      <c r="EQ24" s="4" t="s">
        <v>5514</v>
      </c>
      <c r="ER24" s="18"/>
      <c r="ES24" s="18"/>
      <c r="ET24" s="4" t="s">
        <v>5664</v>
      </c>
      <c r="EU24" s="18"/>
      <c r="EV24" s="4" t="s">
        <v>5469</v>
      </c>
      <c r="EW24" s="4" t="s">
        <v>5470</v>
      </c>
      <c r="EX24" s="4" t="s">
        <v>5569</v>
      </c>
      <c r="EY24" s="18"/>
      <c r="EZ24" s="18"/>
      <c r="FA24" s="43"/>
      <c r="FB24" s="11" t="s">
        <v>3712</v>
      </c>
      <c r="FC24" s="11" t="s">
        <v>5922</v>
      </c>
      <c r="FD24" s="11" t="s">
        <v>5678</v>
      </c>
      <c r="FE24" s="11" t="s">
        <v>6276</v>
      </c>
      <c r="FF24" s="11" t="s">
        <v>5849</v>
      </c>
      <c r="FG24" s="11" t="s">
        <v>6128</v>
      </c>
      <c r="FH24" s="11" t="s">
        <v>6162</v>
      </c>
      <c r="FI24" s="11" t="s">
        <v>6597</v>
      </c>
      <c r="FJ24" s="11" t="s">
        <v>6532</v>
      </c>
      <c r="FK24" s="11" t="s">
        <v>6710</v>
      </c>
      <c r="FL24" s="11" t="s">
        <v>6058</v>
      </c>
      <c r="FM24" s="11" t="s">
        <v>5737</v>
      </c>
      <c r="FN24" s="11" t="s">
        <v>5959</v>
      </c>
      <c r="FO24" s="11" t="s">
        <v>5856</v>
      </c>
      <c r="FP24" s="11" t="s">
        <v>6555</v>
      </c>
      <c r="FQ24" s="11" t="s">
        <v>5717</v>
      </c>
      <c r="FR24" s="11" t="s">
        <v>6064</v>
      </c>
      <c r="FS24" s="11" t="s">
        <v>6216</v>
      </c>
      <c r="FT24" s="11" t="s">
        <v>6497</v>
      </c>
      <c r="FU24" s="11" t="s">
        <v>5965</v>
      </c>
      <c r="FV24" s="11" t="s">
        <v>3829</v>
      </c>
      <c r="FW24" s="11" t="s">
        <v>6965</v>
      </c>
      <c r="FX24" s="11" t="s">
        <v>6069</v>
      </c>
      <c r="FY24" s="11" t="s">
        <v>5697</v>
      </c>
      <c r="FZ24" s="11" t="s">
        <v>6117</v>
      </c>
      <c r="GA24" s="11" t="s">
        <v>6200</v>
      </c>
      <c r="GB24" s="11" t="s">
        <v>6889</v>
      </c>
      <c r="GC24" s="11" t="s">
        <v>6272</v>
      </c>
      <c r="GD24" s="11" t="s">
        <v>6547</v>
      </c>
      <c r="GE24" s="11" t="s">
        <v>6442</v>
      </c>
      <c r="GF24" s="43"/>
      <c r="GG24" s="11" t="s">
        <v>7157</v>
      </c>
      <c r="GH24" s="18"/>
      <c r="GI24" s="11" t="s">
        <v>7042</v>
      </c>
      <c r="GJ24" s="18"/>
      <c r="GK24" s="11" t="s">
        <v>7200</v>
      </c>
      <c r="GL24" s="11" t="s">
        <v>7160</v>
      </c>
      <c r="GM24" s="11" t="s">
        <v>7242</v>
      </c>
      <c r="GN24" s="11" t="s">
        <v>7218</v>
      </c>
      <c r="GO24" s="18"/>
      <c r="GP24" s="11" t="s">
        <v>7006</v>
      </c>
      <c r="GQ24" s="11" t="s">
        <v>7021</v>
      </c>
      <c r="GR24" s="11" t="s">
        <v>7463</v>
      </c>
      <c r="GS24" s="11" t="s">
        <v>7453</v>
      </c>
      <c r="GT24" s="11" t="s">
        <v>7433</v>
      </c>
      <c r="GU24" s="11" t="s">
        <v>7010</v>
      </c>
      <c r="GV24" s="11" t="s">
        <v>7101</v>
      </c>
      <c r="GW24" s="43"/>
      <c r="GX24" s="18"/>
      <c r="GY24" s="4" t="s">
        <v>7546</v>
      </c>
      <c r="GZ24" s="4" t="s">
        <v>7622</v>
      </c>
      <c r="HA24" s="18"/>
      <c r="HB24" s="4" t="s">
        <v>6084</v>
      </c>
      <c r="HC24" s="4" t="s">
        <v>138</v>
      </c>
      <c r="HD24" s="4" t="s">
        <v>7531</v>
      </c>
      <c r="HE24" s="4" t="s">
        <v>7532</v>
      </c>
      <c r="HF24" s="4" t="s">
        <v>7518</v>
      </c>
      <c r="HG24" s="4" t="s">
        <v>7695</v>
      </c>
      <c r="HH24" s="4" t="s">
        <v>7614</v>
      </c>
      <c r="HI24" s="18"/>
      <c r="HJ24" s="4" t="s">
        <v>7962</v>
      </c>
      <c r="HK24" s="4" t="s">
        <v>7538</v>
      </c>
      <c r="HL24" s="4" t="s">
        <v>7200</v>
      </c>
      <c r="HM24" s="4" t="s">
        <v>7941</v>
      </c>
      <c r="HN24" s="4" t="s">
        <v>5925</v>
      </c>
      <c r="HO24" s="4" t="s">
        <v>7876</v>
      </c>
      <c r="HP24" s="18"/>
      <c r="HQ24" s="4" t="s">
        <v>7592</v>
      </c>
      <c r="HR24" s="4" t="s">
        <v>7509</v>
      </c>
      <c r="HS24" s="4" t="s">
        <v>7562</v>
      </c>
      <c r="HT24" s="43"/>
      <c r="HU24" s="4" t="s">
        <v>8090</v>
      </c>
      <c r="HV24" s="4" t="s">
        <v>8137</v>
      </c>
      <c r="HW24" s="4" t="s">
        <v>8121</v>
      </c>
      <c r="HX24" s="4" t="s">
        <v>8139</v>
      </c>
      <c r="HY24" s="4" t="s">
        <v>8240</v>
      </c>
      <c r="HZ24" s="4" t="s">
        <v>8185</v>
      </c>
      <c r="IA24" s="4" t="s">
        <v>8163</v>
      </c>
      <c r="IB24" s="43"/>
      <c r="IC24" s="18"/>
      <c r="ID24" s="18"/>
      <c r="IE24" s="59" t="s">
        <v>8258</v>
      </c>
      <c r="IF24" s="59" t="s">
        <v>8455</v>
      </c>
      <c r="IG24" s="59" t="s">
        <v>8526</v>
      </c>
      <c r="IH24" s="59" t="s">
        <v>8580</v>
      </c>
      <c r="II24" s="59" t="s">
        <v>8482</v>
      </c>
      <c r="IJ24" s="59" t="s">
        <v>8507</v>
      </c>
      <c r="IK24" s="18"/>
      <c r="IL24" s="59" t="s">
        <v>8632</v>
      </c>
      <c r="IM24" s="59" t="s">
        <v>8662</v>
      </c>
      <c r="IN24" s="59" t="s">
        <v>8654</v>
      </c>
      <c r="IO24" s="59" t="s">
        <v>8313</v>
      </c>
      <c r="IP24" s="59" t="s">
        <v>8452</v>
      </c>
      <c r="IQ24" s="18"/>
      <c r="IR24" s="43"/>
      <c r="IS24" s="59" t="s">
        <v>8831</v>
      </c>
      <c r="IT24" s="59" t="s">
        <v>8826</v>
      </c>
      <c r="IU24" s="18"/>
      <c r="IV24" s="59" t="s">
        <v>8779</v>
      </c>
      <c r="IW24" s="18"/>
      <c r="IX24" s="43"/>
      <c r="IY24" s="18"/>
      <c r="IZ24" s="18"/>
      <c r="JA24" s="59" t="s">
        <v>8851</v>
      </c>
      <c r="JB24" s="18"/>
      <c r="JC24" s="43"/>
      <c r="JD24" s="18"/>
      <c r="JE24" s="18"/>
      <c r="JF24" s="18"/>
      <c r="JG24" s="59" t="s">
        <v>5627</v>
      </c>
      <c r="JH24" s="59" t="s">
        <v>9038</v>
      </c>
      <c r="JI24" s="18"/>
      <c r="JJ24" s="43"/>
      <c r="JK24" s="18"/>
      <c r="JL24" s="18"/>
      <c r="JM24" s="59" t="s">
        <v>9137</v>
      </c>
      <c r="JN24" s="18"/>
      <c r="JO24" s="43"/>
      <c r="JP24" s="11" t="s">
        <v>9229</v>
      </c>
      <c r="JQ24" s="11" t="s">
        <v>9360</v>
      </c>
      <c r="JR24" s="18"/>
      <c r="JS24" s="11" t="s">
        <v>3186</v>
      </c>
      <c r="JT24" s="11" t="s">
        <v>9447</v>
      </c>
      <c r="JU24" s="11" t="s">
        <v>9619</v>
      </c>
      <c r="JV24" s="18"/>
      <c r="JW24" s="11" t="s">
        <v>9365</v>
      </c>
      <c r="JX24" s="18"/>
      <c r="JY24" s="11" t="s">
        <v>9353</v>
      </c>
      <c r="JZ24" s="11" t="s">
        <v>9292</v>
      </c>
      <c r="KA24" s="11" t="s">
        <v>9238</v>
      </c>
      <c r="KB24" s="11" t="s">
        <v>9254</v>
      </c>
      <c r="KC24" s="11" t="s">
        <v>4263</v>
      </c>
      <c r="KD24" s="11" t="s">
        <v>9200</v>
      </c>
      <c r="KE24" s="11" t="s">
        <v>9500</v>
      </c>
      <c r="KF24" s="11" t="s">
        <v>9520</v>
      </c>
      <c r="KG24" s="43"/>
      <c r="KH24" s="11" t="s">
        <v>3219</v>
      </c>
      <c r="KI24" s="11" t="s">
        <v>9753</v>
      </c>
      <c r="KJ24" s="11" t="s">
        <v>9948</v>
      </c>
      <c r="KK24" s="11" t="s">
        <v>3186</v>
      </c>
      <c r="KL24" s="11" t="s">
        <v>9966</v>
      </c>
      <c r="KM24" s="11" t="s">
        <v>2837</v>
      </c>
      <c r="KN24" s="11" t="s">
        <v>3487</v>
      </c>
      <c r="KO24" s="11" t="s">
        <v>9674</v>
      </c>
      <c r="KP24" s="11" t="s">
        <v>9646</v>
      </c>
      <c r="KQ24" s="11" t="s">
        <v>9714</v>
      </c>
      <c r="KR24" s="11" t="s">
        <v>9758</v>
      </c>
      <c r="KS24" s="43"/>
      <c r="KT24" s="14" t="s">
        <v>10741</v>
      </c>
      <c r="KU24" s="14" t="s">
        <v>9590</v>
      </c>
      <c r="KV24" s="14" t="s">
        <v>10296</v>
      </c>
      <c r="KW24" s="14" t="s">
        <v>10547</v>
      </c>
      <c r="KX24" s="14" t="s">
        <v>256</v>
      </c>
      <c r="KY24" s="14" t="s">
        <v>10493</v>
      </c>
      <c r="KZ24" s="14" t="s">
        <v>10203</v>
      </c>
      <c r="LA24" s="14" t="s">
        <v>10155</v>
      </c>
      <c r="LB24" s="14" t="s">
        <v>10745</v>
      </c>
      <c r="LC24" s="18"/>
      <c r="LD24" s="14" t="s">
        <v>10613</v>
      </c>
      <c r="LE24" s="18"/>
      <c r="LF24" s="14" t="s">
        <v>10807</v>
      </c>
      <c r="LG24" s="14" t="s">
        <v>3142</v>
      </c>
      <c r="LH24" s="14" t="s">
        <v>10441</v>
      </c>
      <c r="LI24" s="14" t="s">
        <v>10719</v>
      </c>
      <c r="LJ24" s="14" t="s">
        <v>10146</v>
      </c>
      <c r="LK24" s="14" t="s">
        <v>10246</v>
      </c>
      <c r="LL24" s="14" t="s">
        <v>10529</v>
      </c>
      <c r="LM24" s="43"/>
      <c r="LN24" s="14" t="s">
        <v>11007</v>
      </c>
      <c r="LO24" s="14" t="s">
        <v>11394</v>
      </c>
      <c r="LP24" s="14" t="s">
        <v>11358</v>
      </c>
      <c r="LQ24" s="14" t="s">
        <v>10891</v>
      </c>
      <c r="LR24" s="14" t="s">
        <v>11242</v>
      </c>
      <c r="LS24" s="14" t="s">
        <v>10971</v>
      </c>
      <c r="LT24" s="14" t="s">
        <v>10894</v>
      </c>
      <c r="LU24" s="14" t="s">
        <v>11106</v>
      </c>
      <c r="LV24" s="14" t="s">
        <v>11135</v>
      </c>
      <c r="LW24" s="14" t="s">
        <v>11150</v>
      </c>
      <c r="LX24" s="14" t="s">
        <v>10950</v>
      </c>
      <c r="LY24" s="15" t="s">
        <v>10990</v>
      </c>
      <c r="LZ24" s="14" t="s">
        <v>11248</v>
      </c>
      <c r="MA24" s="14" t="s">
        <v>10887</v>
      </c>
      <c r="MB24" s="14" t="s">
        <v>11191</v>
      </c>
      <c r="MC24" s="43"/>
      <c r="MD24" s="14" t="s">
        <v>11527</v>
      </c>
      <c r="ME24" s="14" t="s">
        <v>7545</v>
      </c>
      <c r="MF24" s="14" t="s">
        <v>11688</v>
      </c>
      <c r="MG24" s="14" t="s">
        <v>11689</v>
      </c>
      <c r="MH24" s="14" t="s">
        <v>11619</v>
      </c>
      <c r="MI24" s="14" t="s">
        <v>11859</v>
      </c>
      <c r="MJ24" s="14" t="s">
        <v>11793</v>
      </c>
      <c r="MK24" s="14" t="s">
        <v>9937</v>
      </c>
      <c r="ML24" s="14" t="s">
        <v>11726</v>
      </c>
      <c r="MM24" s="14" t="s">
        <v>11500</v>
      </c>
      <c r="MN24" s="14" t="s">
        <v>11541</v>
      </c>
      <c r="MO24" s="14" t="s">
        <v>11922</v>
      </c>
      <c r="MP24" s="43"/>
      <c r="MQ24" s="4" t="s">
        <v>12286</v>
      </c>
      <c r="MR24" s="4" t="s">
        <v>12076</v>
      </c>
      <c r="MS24" s="18"/>
      <c r="MT24" s="4" t="s">
        <v>1659</v>
      </c>
      <c r="MU24" s="4" t="s">
        <v>3274</v>
      </c>
      <c r="MV24" s="4" t="s">
        <v>12275</v>
      </c>
      <c r="MW24" s="4" t="s">
        <v>12216</v>
      </c>
      <c r="MX24" s="4" t="s">
        <v>11943</v>
      </c>
      <c r="MY24" s="4" t="s">
        <v>9701</v>
      </c>
      <c r="MZ24" s="4" t="s">
        <v>1189</v>
      </c>
      <c r="NA24" s="4" t="s">
        <v>12171</v>
      </c>
      <c r="NB24" s="4" t="s">
        <v>849</v>
      </c>
      <c r="NC24" s="4" t="s">
        <v>12266</v>
      </c>
      <c r="ND24" s="4" t="s">
        <v>12199</v>
      </c>
      <c r="NE24" s="4" t="s">
        <v>12163</v>
      </c>
      <c r="NF24" s="43"/>
      <c r="NG24" s="4" t="s">
        <v>10051</v>
      </c>
      <c r="NH24" s="4" t="s">
        <v>12572</v>
      </c>
      <c r="NI24" s="4" t="s">
        <v>138</v>
      </c>
      <c r="NJ24" s="4" t="s">
        <v>4378</v>
      </c>
      <c r="NK24" s="4" t="s">
        <v>530</v>
      </c>
      <c r="NL24" s="4" t="s">
        <v>12527</v>
      </c>
      <c r="NM24" s="4" t="s">
        <v>12389</v>
      </c>
      <c r="NN24" s="4" t="s">
        <v>12562</v>
      </c>
      <c r="NO24" s="18"/>
      <c r="NP24" s="18"/>
      <c r="NQ24" s="18"/>
    </row>
    <row r="25" spans="1:381" ht="60">
      <c r="A25" s="1" t="s">
        <v>22</v>
      </c>
      <c r="B25" s="36"/>
      <c r="C25" s="4" t="s">
        <v>280</v>
      </c>
      <c r="D25" s="1"/>
      <c r="E25" s="1"/>
      <c r="F25" s="1"/>
      <c r="G25" s="1"/>
      <c r="H25" s="1"/>
      <c r="I25" s="1"/>
      <c r="J25" s="1"/>
      <c r="K25" s="1"/>
      <c r="L25" s="36"/>
      <c r="M25" s="36"/>
      <c r="N25" s="1"/>
      <c r="O25" s="11" t="s">
        <v>6976</v>
      </c>
      <c r="P25" s="1"/>
      <c r="Q25" s="1"/>
      <c r="R25" s="1"/>
      <c r="S25" s="1"/>
      <c r="T25" s="9"/>
      <c r="U25" s="1"/>
      <c r="V25" s="1"/>
      <c r="W25" s="1"/>
      <c r="X25" s="1"/>
      <c r="Z25" s="43"/>
      <c r="AA25" s="1"/>
      <c r="AB25" s="14" t="s">
        <v>4542</v>
      </c>
      <c r="AC25" s="14" t="s">
        <v>629</v>
      </c>
      <c r="AD25" s="14" t="s">
        <v>308</v>
      </c>
      <c r="AE25" s="14" t="s">
        <v>377</v>
      </c>
      <c r="AF25" s="15" t="s">
        <v>796</v>
      </c>
      <c r="AG25" s="14" t="s">
        <v>685</v>
      </c>
      <c r="AH25" s="14" t="s">
        <v>663</v>
      </c>
      <c r="AI25" s="22"/>
      <c r="AJ25" s="18"/>
      <c r="AK25" s="18"/>
      <c r="AL25" s="18"/>
      <c r="AM25" s="14" t="s">
        <v>538</v>
      </c>
      <c r="AN25" s="14" t="s">
        <v>628</v>
      </c>
      <c r="AO25" s="41"/>
      <c r="AP25" s="4"/>
      <c r="AQ25" s="14" t="s">
        <v>1065</v>
      </c>
      <c r="AR25" s="14" t="s">
        <v>1507</v>
      </c>
      <c r="AS25" s="14" t="s">
        <v>1843</v>
      </c>
      <c r="AT25" s="14" t="s">
        <v>1727</v>
      </c>
      <c r="AU25" s="14" t="s">
        <v>1057</v>
      </c>
      <c r="AV25" s="14" t="s">
        <v>1326</v>
      </c>
      <c r="AW25" s="14" t="s">
        <v>1534</v>
      </c>
      <c r="AX25" s="15" t="s">
        <v>1602</v>
      </c>
      <c r="AY25" s="14" t="s">
        <v>1762</v>
      </c>
      <c r="AZ25" s="14" t="s">
        <v>1683</v>
      </c>
      <c r="BA25" s="14" t="s">
        <v>1133</v>
      </c>
      <c r="BB25" s="14" t="s">
        <v>1237</v>
      </c>
      <c r="BC25" s="39"/>
      <c r="BD25" s="14" t="s">
        <v>1951</v>
      </c>
      <c r="BE25" s="14" t="s">
        <v>2274</v>
      </c>
      <c r="BF25" s="14" t="s">
        <v>2374</v>
      </c>
      <c r="BG25" s="14" t="s">
        <v>2147</v>
      </c>
      <c r="BH25" s="14" t="s">
        <v>2520</v>
      </c>
      <c r="BI25" s="14" t="s">
        <v>2306</v>
      </c>
      <c r="BJ25" s="14" t="s">
        <v>2417</v>
      </c>
      <c r="BK25" s="15" t="s">
        <v>2609</v>
      </c>
      <c r="BL25" s="14" t="s">
        <v>1390</v>
      </c>
      <c r="BM25" s="14" t="s">
        <v>2254</v>
      </c>
      <c r="BN25" s="14" t="s">
        <v>2486</v>
      </c>
      <c r="BO25" s="14" t="s">
        <v>1948</v>
      </c>
      <c r="BP25" s="14" t="s">
        <v>2156</v>
      </c>
      <c r="BQ25" s="14" t="s">
        <v>2052</v>
      </c>
      <c r="BR25" s="39"/>
      <c r="BS25" s="14" t="s">
        <v>2861</v>
      </c>
      <c r="BT25" s="14" t="s">
        <v>2910</v>
      </c>
      <c r="BU25" s="14" t="s">
        <v>1371</v>
      </c>
      <c r="BV25" s="25"/>
      <c r="BW25" s="14" t="s">
        <v>3470</v>
      </c>
      <c r="BX25" s="14" t="s">
        <v>3325</v>
      </c>
      <c r="BY25" s="14" t="s">
        <v>3046</v>
      </c>
      <c r="BZ25" s="14" t="s">
        <v>3158</v>
      </c>
      <c r="CA25" s="14" t="s">
        <v>3293</v>
      </c>
      <c r="CB25" s="14" t="s">
        <v>1398</v>
      </c>
      <c r="CC25" s="14" t="s">
        <v>2749</v>
      </c>
      <c r="CD25" s="14" t="s">
        <v>3552</v>
      </c>
      <c r="CE25" s="14" t="s">
        <v>3596</v>
      </c>
      <c r="CF25" s="14" t="s">
        <v>2841</v>
      </c>
      <c r="CG25" s="14" t="s">
        <v>3070</v>
      </c>
      <c r="CH25" s="14" t="s">
        <v>3071</v>
      </c>
      <c r="CI25" s="14" t="s">
        <v>3055</v>
      </c>
      <c r="CJ25" s="14" t="s">
        <v>3188</v>
      </c>
      <c r="CK25" s="14" t="s">
        <v>4586</v>
      </c>
      <c r="CL25" s="14" t="s">
        <v>1287</v>
      </c>
      <c r="CM25" s="39"/>
      <c r="CN25" s="14" t="s">
        <v>4072</v>
      </c>
      <c r="CO25" s="14" t="s">
        <v>3720</v>
      </c>
      <c r="CP25" s="14" t="s">
        <v>3856</v>
      </c>
      <c r="CQ25" s="14" t="s">
        <v>3776</v>
      </c>
      <c r="CR25" s="14" t="s">
        <v>3827</v>
      </c>
      <c r="CS25" s="14" t="s">
        <v>3925</v>
      </c>
      <c r="CT25" s="26"/>
      <c r="CU25" s="14" t="s">
        <v>3940</v>
      </c>
      <c r="CV25" s="14" t="s">
        <v>2746</v>
      </c>
      <c r="CW25" s="14" t="s">
        <v>3727</v>
      </c>
      <c r="CX25" s="14" t="s">
        <v>4040</v>
      </c>
      <c r="CY25" s="39"/>
      <c r="CZ25" s="14" t="s">
        <v>4321</v>
      </c>
      <c r="DA25" s="14" t="s">
        <v>4522</v>
      </c>
      <c r="DB25" s="14" t="s">
        <v>4137</v>
      </c>
      <c r="DC25" s="14" t="s">
        <v>4278</v>
      </c>
      <c r="DD25" s="14" t="s">
        <v>4279</v>
      </c>
      <c r="DE25" s="43"/>
      <c r="DF25" s="18"/>
      <c r="DG25" s="18"/>
      <c r="DH25" s="4" t="s">
        <v>4826</v>
      </c>
      <c r="DI25" s="18"/>
      <c r="DJ25" s="4" t="s">
        <v>4653</v>
      </c>
      <c r="DK25" s="4" t="s">
        <v>4861</v>
      </c>
      <c r="DL25" s="18"/>
      <c r="DM25" s="4" t="s">
        <v>4711</v>
      </c>
      <c r="DN25" s="4" t="s">
        <v>4776</v>
      </c>
      <c r="DO25" s="4" t="s">
        <v>4897</v>
      </c>
      <c r="DP25" s="4" t="s">
        <v>4893</v>
      </c>
      <c r="DQ25" s="22"/>
      <c r="DT25" s="43"/>
      <c r="DU25" s="18"/>
      <c r="DV25" s="18"/>
      <c r="DW25" s="18"/>
      <c r="DX25" s="4" t="s">
        <v>5195</v>
      </c>
      <c r="DY25" s="4" t="s">
        <v>5336</v>
      </c>
      <c r="DZ25" s="18"/>
      <c r="EA25" s="4" t="s">
        <v>5461</v>
      </c>
      <c r="EB25" s="4" t="s">
        <v>5161</v>
      </c>
      <c r="EC25" s="4" t="s">
        <v>5127</v>
      </c>
      <c r="ED25" s="18"/>
      <c r="EE25" s="18"/>
      <c r="EF25" s="4" t="s">
        <v>5352</v>
      </c>
      <c r="EG25" s="4" t="s">
        <v>5094</v>
      </c>
      <c r="EH25" s="18"/>
      <c r="EI25" s="4" t="s">
        <v>5372</v>
      </c>
      <c r="EJ25" s="4" t="s">
        <v>5116</v>
      </c>
      <c r="EK25" s="4" t="s">
        <v>5304</v>
      </c>
      <c r="EL25" s="4" t="s">
        <v>5227</v>
      </c>
      <c r="EM25" s="4" t="s">
        <v>5137</v>
      </c>
      <c r="EN25" s="18"/>
      <c r="EO25" s="43"/>
      <c r="EP25" s="18"/>
      <c r="EQ25" s="4" t="s">
        <v>5632</v>
      </c>
      <c r="ER25" s="18"/>
      <c r="ES25" s="18"/>
      <c r="ET25" s="4" t="s">
        <v>5590</v>
      </c>
      <c r="EU25" s="18"/>
      <c r="EV25" s="4" t="s">
        <v>5499</v>
      </c>
      <c r="EW25" s="4" t="s">
        <v>5598</v>
      </c>
      <c r="EX25" s="4" t="s">
        <v>5540</v>
      </c>
      <c r="EY25" s="18"/>
      <c r="EZ25" s="18"/>
      <c r="FA25" s="43"/>
      <c r="FB25" s="11" t="s">
        <v>5730</v>
      </c>
      <c r="FC25" s="11" t="s">
        <v>6250</v>
      </c>
      <c r="FD25" s="11" t="s">
        <v>5977</v>
      </c>
      <c r="FE25" s="11" t="s">
        <v>6027</v>
      </c>
      <c r="FF25" s="11" t="s">
        <v>5925</v>
      </c>
      <c r="FG25" s="11" t="s">
        <v>4348</v>
      </c>
      <c r="FH25" s="11" t="s">
        <v>6395</v>
      </c>
      <c r="FI25" s="10" t="s">
        <v>88</v>
      </c>
      <c r="FJ25" s="11" t="s">
        <v>6681</v>
      </c>
      <c r="FK25" s="11" t="s">
        <v>6057</v>
      </c>
      <c r="FL25" s="11" t="s">
        <v>6008</v>
      </c>
      <c r="FM25" s="11" t="s">
        <v>6377</v>
      </c>
      <c r="FN25" s="11" t="s">
        <v>197</v>
      </c>
      <c r="FO25" s="11" t="s">
        <v>5882</v>
      </c>
      <c r="FP25" s="11" t="s">
        <v>6358</v>
      </c>
      <c r="FQ25" s="11" t="s">
        <v>6143</v>
      </c>
      <c r="FR25" s="11" t="s">
        <v>5741</v>
      </c>
      <c r="FS25" s="11" t="s">
        <v>5763</v>
      </c>
      <c r="FT25" s="11" t="s">
        <v>6193</v>
      </c>
      <c r="FU25" s="11" t="s">
        <v>1080</v>
      </c>
      <c r="FV25" s="11" t="s">
        <v>5811</v>
      </c>
      <c r="FW25" s="11" t="s">
        <v>6962</v>
      </c>
      <c r="FX25" s="11" t="s">
        <v>138</v>
      </c>
      <c r="FY25" s="11" t="s">
        <v>5969</v>
      </c>
      <c r="FZ25" s="11" t="s">
        <v>5840</v>
      </c>
      <c r="GA25" s="11" t="s">
        <v>6152</v>
      </c>
      <c r="GB25" s="11" t="s">
        <v>5765</v>
      </c>
      <c r="GC25" s="11" t="s">
        <v>6462</v>
      </c>
      <c r="GD25" s="11" t="s">
        <v>5948</v>
      </c>
      <c r="GE25" s="11" t="s">
        <v>5751</v>
      </c>
      <c r="GF25" s="43"/>
      <c r="GG25" s="11" t="s">
        <v>6997</v>
      </c>
      <c r="GH25" s="18"/>
      <c r="GI25" s="11" t="s">
        <v>7251</v>
      </c>
      <c r="GJ25" s="18"/>
      <c r="GK25" s="11" t="s">
        <v>7120</v>
      </c>
      <c r="GL25" s="11" t="s">
        <v>7337</v>
      </c>
      <c r="GM25" s="11" t="s">
        <v>7202</v>
      </c>
      <c r="GN25" s="11" t="s">
        <v>7346</v>
      </c>
      <c r="GO25" s="18"/>
      <c r="GP25" s="11" t="s">
        <v>7373</v>
      </c>
      <c r="GQ25" s="11" t="s">
        <v>7451</v>
      </c>
      <c r="GR25" s="11" t="s">
        <v>2375</v>
      </c>
      <c r="GS25" s="11" t="s">
        <v>7447</v>
      </c>
      <c r="GT25" s="11" t="s">
        <v>7099</v>
      </c>
      <c r="GU25" s="11" t="s">
        <v>7142</v>
      </c>
      <c r="GV25" s="11" t="s">
        <v>7386</v>
      </c>
      <c r="GW25" s="43"/>
      <c r="GX25" s="18"/>
      <c r="GY25" s="4" t="s">
        <v>7720</v>
      </c>
      <c r="GZ25" s="4" t="s">
        <v>7945</v>
      </c>
      <c r="HA25" s="18"/>
      <c r="HB25" s="4" t="s">
        <v>7722</v>
      </c>
      <c r="HC25" s="4" t="s">
        <v>7976</v>
      </c>
      <c r="HD25" s="4" t="s">
        <v>7867</v>
      </c>
      <c r="HE25" s="4" t="s">
        <v>7927</v>
      </c>
      <c r="HF25" s="4" t="s">
        <v>7571</v>
      </c>
      <c r="HG25" s="4" t="s">
        <v>7758</v>
      </c>
      <c r="HH25" s="4" t="s">
        <v>7535</v>
      </c>
      <c r="HI25" s="18"/>
      <c r="HJ25" s="4" t="s">
        <v>7698</v>
      </c>
      <c r="HK25" s="18"/>
      <c r="HL25" s="4" t="s">
        <v>6417</v>
      </c>
      <c r="HM25" s="4" t="s">
        <v>8001</v>
      </c>
      <c r="HN25" s="4" t="s">
        <v>7969</v>
      </c>
      <c r="HO25" s="4" t="s">
        <v>5755</v>
      </c>
      <c r="HP25" s="18"/>
      <c r="HQ25" s="4" t="s">
        <v>7932</v>
      </c>
      <c r="HR25" s="4" t="s">
        <v>7525</v>
      </c>
      <c r="HS25" s="4" t="s">
        <v>7550</v>
      </c>
      <c r="HT25" s="43"/>
      <c r="HU25" s="4" t="s">
        <v>8081</v>
      </c>
      <c r="HV25" s="4" t="s">
        <v>8206</v>
      </c>
      <c r="HW25" s="4" t="s">
        <v>8098</v>
      </c>
      <c r="HX25" s="4" t="s">
        <v>8145</v>
      </c>
      <c r="HY25" s="4" t="s">
        <v>8243</v>
      </c>
      <c r="HZ25" s="4" t="s">
        <v>8241</v>
      </c>
      <c r="IA25" s="4" t="s">
        <v>6090</v>
      </c>
      <c r="IB25" s="43"/>
      <c r="IC25" s="18"/>
      <c r="ID25" s="18"/>
      <c r="IE25" s="59" t="s">
        <v>8273</v>
      </c>
      <c r="IF25" s="59" t="s">
        <v>8289</v>
      </c>
      <c r="IG25" s="59" t="s">
        <v>8644</v>
      </c>
      <c r="IH25" s="59" t="s">
        <v>8336</v>
      </c>
      <c r="II25" s="59" t="s">
        <v>8458</v>
      </c>
      <c r="IJ25" s="59" t="s">
        <v>8611</v>
      </c>
      <c r="IK25" s="18"/>
      <c r="IL25" s="59" t="s">
        <v>8612</v>
      </c>
      <c r="IM25" s="59" t="s">
        <v>8659</v>
      </c>
      <c r="IN25" s="59" t="s">
        <v>8622</v>
      </c>
      <c r="IO25" s="59" t="s">
        <v>8328</v>
      </c>
      <c r="IP25" s="59" t="s">
        <v>8465</v>
      </c>
      <c r="IQ25" s="18"/>
      <c r="IR25" s="43"/>
      <c r="IS25" s="59" t="s">
        <v>8753</v>
      </c>
      <c r="IT25" s="59" t="s">
        <v>8754</v>
      </c>
      <c r="IU25" s="18"/>
      <c r="IV25" s="59" t="s">
        <v>8801</v>
      </c>
      <c r="IW25" s="18"/>
      <c r="IX25" s="43"/>
      <c r="IY25" s="18"/>
      <c r="IZ25" s="18"/>
      <c r="JA25" s="59" t="s">
        <v>8930</v>
      </c>
      <c r="JB25" s="18"/>
      <c r="JC25" s="43"/>
      <c r="JD25" s="18"/>
      <c r="JE25" s="18"/>
      <c r="JF25" s="18"/>
      <c r="JG25" s="59" t="s">
        <v>5537</v>
      </c>
      <c r="JH25" s="59" t="s">
        <v>9039</v>
      </c>
      <c r="JI25" s="18"/>
      <c r="JJ25" s="43"/>
      <c r="JK25" s="18"/>
      <c r="JL25" s="18"/>
      <c r="JM25" s="59" t="s">
        <v>9138</v>
      </c>
      <c r="JN25" s="18"/>
      <c r="JO25" s="43"/>
      <c r="JP25" s="11" t="s">
        <v>9612</v>
      </c>
      <c r="JQ25" s="11" t="s">
        <v>9159</v>
      </c>
      <c r="JR25" s="18"/>
      <c r="JS25" s="11" t="s">
        <v>9523</v>
      </c>
      <c r="JT25" s="11" t="s">
        <v>9332</v>
      </c>
      <c r="JU25" s="11" t="s">
        <v>9485</v>
      </c>
      <c r="JV25" s="18"/>
      <c r="JW25" s="11" t="s">
        <v>9351</v>
      </c>
      <c r="JX25" s="18"/>
      <c r="JY25" s="18"/>
      <c r="JZ25" s="11" t="s">
        <v>2186</v>
      </c>
      <c r="KA25" s="11" t="s">
        <v>9253</v>
      </c>
      <c r="KB25" s="18"/>
      <c r="KC25" s="11" t="s">
        <v>9308</v>
      </c>
      <c r="KD25" s="11" t="s">
        <v>9170</v>
      </c>
      <c r="KE25" s="11" t="s">
        <v>9463</v>
      </c>
      <c r="KF25" s="11" t="s">
        <v>9311</v>
      </c>
      <c r="KG25" s="43"/>
      <c r="KH25" s="11" t="s">
        <v>9983</v>
      </c>
      <c r="KI25" s="11" t="s">
        <v>10011</v>
      </c>
      <c r="KJ25" s="11" t="s">
        <v>9863</v>
      </c>
      <c r="KK25" s="11" t="s">
        <v>9776</v>
      </c>
      <c r="KL25" s="11" t="s">
        <v>3605</v>
      </c>
      <c r="KM25" s="11" t="s">
        <v>9728</v>
      </c>
      <c r="KN25" s="11" t="s">
        <v>9830</v>
      </c>
      <c r="KO25" s="11" t="s">
        <v>9740</v>
      </c>
      <c r="KP25" s="11" t="s">
        <v>3172</v>
      </c>
      <c r="KQ25" s="11" t="s">
        <v>9682</v>
      </c>
      <c r="KR25" s="11" t="s">
        <v>9810</v>
      </c>
      <c r="KS25" s="43"/>
      <c r="KT25" s="14" t="s">
        <v>10215</v>
      </c>
      <c r="KU25" s="14" t="s">
        <v>10248</v>
      </c>
      <c r="KV25" s="14" t="s">
        <v>10216</v>
      </c>
      <c r="KW25" s="14" t="s">
        <v>10563</v>
      </c>
      <c r="KX25" s="14" t="s">
        <v>10608</v>
      </c>
      <c r="KY25" s="14" t="s">
        <v>10565</v>
      </c>
      <c r="KZ25" s="14" t="s">
        <v>10103</v>
      </c>
      <c r="LA25" s="14" t="s">
        <v>10104</v>
      </c>
      <c r="LB25" s="14" t="s">
        <v>10122</v>
      </c>
      <c r="LC25" s="18"/>
      <c r="LD25" s="14" t="s">
        <v>10626</v>
      </c>
      <c r="LE25" s="18"/>
      <c r="LF25" s="15" t="s">
        <v>10337</v>
      </c>
      <c r="LG25" s="14" t="s">
        <v>10697</v>
      </c>
      <c r="LH25" s="14" t="s">
        <v>10426</v>
      </c>
      <c r="LI25" s="14" t="s">
        <v>10280</v>
      </c>
      <c r="LJ25" s="14" t="s">
        <v>10095</v>
      </c>
      <c r="LK25" s="14" t="s">
        <v>10700</v>
      </c>
      <c r="LL25" s="14" t="s">
        <v>10559</v>
      </c>
      <c r="LM25" s="43"/>
      <c r="LN25" s="14" t="s">
        <v>11112</v>
      </c>
      <c r="LO25" s="14" t="s">
        <v>11392</v>
      </c>
      <c r="LP25" s="14" t="s">
        <v>10890</v>
      </c>
      <c r="LQ25" s="14" t="s">
        <v>11102</v>
      </c>
      <c r="LR25" s="14" t="s">
        <v>6668</v>
      </c>
      <c r="LS25" s="14" t="s">
        <v>10958</v>
      </c>
      <c r="LT25" s="14" t="s">
        <v>9846</v>
      </c>
      <c r="LU25" s="14" t="s">
        <v>11119</v>
      </c>
      <c r="LV25" s="14" t="s">
        <v>11120</v>
      </c>
      <c r="LW25" s="14" t="s">
        <v>11165</v>
      </c>
      <c r="LX25" s="14" t="s">
        <v>11295</v>
      </c>
      <c r="LY25" s="14" t="s">
        <v>10871</v>
      </c>
      <c r="LZ25" s="14" t="s">
        <v>11237</v>
      </c>
      <c r="MA25" s="14" t="s">
        <v>10873</v>
      </c>
      <c r="MB25" s="14" t="s">
        <v>11179</v>
      </c>
      <c r="MC25" s="43"/>
      <c r="MD25" s="18"/>
      <c r="ME25" s="14" t="s">
        <v>11504</v>
      </c>
      <c r="MF25" s="14" t="s">
        <v>11798</v>
      </c>
      <c r="MG25" s="14" t="s">
        <v>11722</v>
      </c>
      <c r="MH25" s="14" t="s">
        <v>11828</v>
      </c>
      <c r="MI25" s="14" t="s">
        <v>11740</v>
      </c>
      <c r="MJ25" s="14" t="s">
        <v>11807</v>
      </c>
      <c r="MK25" s="14" t="s">
        <v>11488</v>
      </c>
      <c r="ML25" s="14" t="s">
        <v>11470</v>
      </c>
      <c r="MM25" s="14" t="s">
        <v>11569</v>
      </c>
      <c r="MN25" s="14" t="s">
        <v>11752</v>
      </c>
      <c r="MO25" s="14" t="s">
        <v>11924</v>
      </c>
      <c r="MP25" s="43"/>
      <c r="MQ25" s="4" t="s">
        <v>4567</v>
      </c>
      <c r="MR25" s="4" t="s">
        <v>12235</v>
      </c>
      <c r="MS25" s="18"/>
      <c r="MT25" s="4" t="s">
        <v>12189</v>
      </c>
      <c r="MU25" s="4" t="s">
        <v>12167</v>
      </c>
      <c r="MV25" s="4" t="s">
        <v>12057</v>
      </c>
      <c r="MW25" s="4" t="s">
        <v>3405</v>
      </c>
      <c r="MX25" s="4" t="s">
        <v>3428</v>
      </c>
      <c r="MY25" s="4" t="s">
        <v>3449</v>
      </c>
      <c r="MZ25" s="4" t="s">
        <v>12082</v>
      </c>
      <c r="NA25" s="4" t="s">
        <v>12183</v>
      </c>
      <c r="NB25" s="4" t="s">
        <v>3705</v>
      </c>
      <c r="NC25" s="4" t="s">
        <v>11993</v>
      </c>
      <c r="ND25" s="4" t="s">
        <v>11983</v>
      </c>
      <c r="NE25" s="4" t="s">
        <v>12240</v>
      </c>
      <c r="NF25" s="43"/>
      <c r="NG25" s="4" t="s">
        <v>12584</v>
      </c>
      <c r="NH25" s="4" t="s">
        <v>12497</v>
      </c>
      <c r="NI25" s="4" t="s">
        <v>12505</v>
      </c>
      <c r="NJ25" s="4" t="s">
        <v>12566</v>
      </c>
      <c r="NK25" s="4" t="s">
        <v>12366</v>
      </c>
      <c r="NL25" s="4" t="s">
        <v>12536</v>
      </c>
      <c r="NM25" s="4" t="s">
        <v>12537</v>
      </c>
      <c r="NN25" s="4" t="s">
        <v>12369</v>
      </c>
      <c r="NO25" s="18"/>
      <c r="NP25" s="18"/>
      <c r="NQ25" s="18"/>
    </row>
    <row r="26" spans="1:381" ht="60">
      <c r="A26" s="1" t="s">
        <v>23</v>
      </c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 t="s">
        <v>281</v>
      </c>
      <c r="P26" s="1"/>
      <c r="Q26" s="1"/>
      <c r="R26" s="1"/>
      <c r="S26" s="1"/>
      <c r="T26" s="9"/>
      <c r="U26" s="1"/>
      <c r="V26" s="1"/>
      <c r="W26" s="1"/>
      <c r="X26" s="1"/>
      <c r="Z26" s="43"/>
      <c r="AA26" s="1"/>
      <c r="AB26" s="14" t="s">
        <v>4552</v>
      </c>
      <c r="AC26" s="14" t="s">
        <v>756</v>
      </c>
      <c r="AD26" s="14" t="s">
        <v>303</v>
      </c>
      <c r="AE26" s="14" t="s">
        <v>372</v>
      </c>
      <c r="AF26" s="14" t="s">
        <v>786</v>
      </c>
      <c r="AG26" s="14" t="s">
        <v>679</v>
      </c>
      <c r="AH26" s="14" t="s">
        <v>472</v>
      </c>
      <c r="AI26" s="22"/>
      <c r="AJ26" s="18"/>
      <c r="AK26" s="18"/>
      <c r="AL26" s="18"/>
      <c r="AM26" s="14" t="s">
        <v>596</v>
      </c>
      <c r="AN26" s="14" t="s">
        <v>735</v>
      </c>
      <c r="AO26" s="41"/>
      <c r="AP26" s="4"/>
      <c r="AQ26" s="14" t="s">
        <v>1146</v>
      </c>
      <c r="AR26" s="14" t="s">
        <v>1499</v>
      </c>
      <c r="AS26" s="14" t="s">
        <v>1839</v>
      </c>
      <c r="AT26" s="14" t="s">
        <v>1607</v>
      </c>
      <c r="AU26" s="14" t="s">
        <v>1069</v>
      </c>
      <c r="AV26" s="14" t="s">
        <v>1196</v>
      </c>
      <c r="AW26" s="14" t="s">
        <v>1337</v>
      </c>
      <c r="AX26" s="14" t="s">
        <v>1307</v>
      </c>
      <c r="AY26" s="14" t="s">
        <v>445</v>
      </c>
      <c r="AZ26" s="14" t="s">
        <v>1200</v>
      </c>
      <c r="BA26" s="14" t="s">
        <v>1144</v>
      </c>
      <c r="BB26" s="14" t="s">
        <v>1247</v>
      </c>
      <c r="BC26" s="39"/>
      <c r="BD26" s="14" t="s">
        <v>2495</v>
      </c>
      <c r="BE26" s="14" t="s">
        <v>1925</v>
      </c>
      <c r="BF26" s="14" t="s">
        <v>2482</v>
      </c>
      <c r="BG26" s="14" t="s">
        <v>2183</v>
      </c>
      <c r="BH26" s="14" t="s">
        <v>2096</v>
      </c>
      <c r="BI26" s="14" t="s">
        <v>2160</v>
      </c>
      <c r="BJ26" s="14" t="s">
        <v>386</v>
      </c>
      <c r="BK26" s="14" t="s">
        <v>2598</v>
      </c>
      <c r="BL26" s="14" t="s">
        <v>2471</v>
      </c>
      <c r="BM26" s="14" t="s">
        <v>1919</v>
      </c>
      <c r="BN26" s="14" t="s">
        <v>2189</v>
      </c>
      <c r="BO26" s="14" t="s">
        <v>1962</v>
      </c>
      <c r="BP26" s="14" t="s">
        <v>1974</v>
      </c>
      <c r="BQ26" s="14" t="s">
        <v>1989</v>
      </c>
      <c r="BR26" s="39"/>
      <c r="BS26" s="14" t="s">
        <v>894</v>
      </c>
      <c r="BT26" s="14" t="s">
        <v>2895</v>
      </c>
      <c r="BU26" s="14" t="s">
        <v>3190</v>
      </c>
      <c r="BV26" s="25"/>
      <c r="BW26" s="14" t="s">
        <v>2371</v>
      </c>
      <c r="BX26" s="14" t="s">
        <v>3216</v>
      </c>
      <c r="BY26" s="14" t="s">
        <v>2995</v>
      </c>
      <c r="BZ26" s="14" t="s">
        <v>3143</v>
      </c>
      <c r="CA26" s="14" t="s">
        <v>3281</v>
      </c>
      <c r="CB26" s="14" t="s">
        <v>3566</v>
      </c>
      <c r="CC26" s="14" t="s">
        <v>2999</v>
      </c>
      <c r="CD26" s="14" t="s">
        <v>3601</v>
      </c>
      <c r="CE26" s="14" t="s">
        <v>3260</v>
      </c>
      <c r="CF26" s="14" t="s">
        <v>3017</v>
      </c>
      <c r="CG26" s="14" t="s">
        <v>2646</v>
      </c>
      <c r="CH26" s="14" t="s">
        <v>607</v>
      </c>
      <c r="CI26" s="14" t="s">
        <v>2774</v>
      </c>
      <c r="CJ26" s="14" t="s">
        <v>3164</v>
      </c>
      <c r="CK26" s="14" t="s">
        <v>4587</v>
      </c>
      <c r="CL26" s="14" t="s">
        <v>2703</v>
      </c>
      <c r="CM26" s="39"/>
      <c r="CN26" s="14" t="s">
        <v>4051</v>
      </c>
      <c r="CO26" s="14" t="s">
        <v>3990</v>
      </c>
      <c r="CP26" s="14" t="s">
        <v>4012</v>
      </c>
      <c r="CQ26" s="14" t="s">
        <v>3678</v>
      </c>
      <c r="CR26" s="14" t="s">
        <v>3917</v>
      </c>
      <c r="CS26" s="14" t="s">
        <v>3749</v>
      </c>
      <c r="CT26" s="26"/>
      <c r="CU26" s="14" t="s">
        <v>3734</v>
      </c>
      <c r="CV26" s="14" t="s">
        <v>3868</v>
      </c>
      <c r="CW26" s="14" t="s">
        <v>3823</v>
      </c>
      <c r="CX26" s="14" t="s">
        <v>4047</v>
      </c>
      <c r="CY26" s="39"/>
      <c r="CZ26" s="14" t="s">
        <v>4139</v>
      </c>
      <c r="DA26" s="14" t="s">
        <v>4470</v>
      </c>
      <c r="DB26" s="14" t="s">
        <v>4490</v>
      </c>
      <c r="DC26" s="14" t="s">
        <v>4114</v>
      </c>
      <c r="DD26" s="14" t="s">
        <v>4171</v>
      </c>
      <c r="DE26" s="43"/>
      <c r="DF26" s="18"/>
      <c r="DG26" s="18"/>
      <c r="DH26" s="4" t="s">
        <v>4880</v>
      </c>
      <c r="DI26" s="18"/>
      <c r="DJ26" s="4" t="s">
        <v>4967</v>
      </c>
      <c r="DK26" s="4" t="s">
        <v>4737</v>
      </c>
      <c r="DL26" s="18"/>
      <c r="DM26" s="4" t="s">
        <v>4839</v>
      </c>
      <c r="DN26" s="4" t="s">
        <v>4891</v>
      </c>
      <c r="DO26" s="4" t="s">
        <v>4782</v>
      </c>
      <c r="DP26" s="4" t="s">
        <v>4903</v>
      </c>
      <c r="DQ26" s="22"/>
      <c r="DT26" s="43"/>
      <c r="DU26" s="18"/>
      <c r="DV26" s="18"/>
      <c r="DW26" s="18"/>
      <c r="DX26" s="4" t="s">
        <v>5010</v>
      </c>
      <c r="DY26" s="18"/>
      <c r="DZ26" s="18"/>
      <c r="EA26" s="4" t="s">
        <v>5107</v>
      </c>
      <c r="EB26" s="4" t="s">
        <v>5218</v>
      </c>
      <c r="EC26" s="4" t="s">
        <v>5180</v>
      </c>
      <c r="ED26" s="18"/>
      <c r="EE26" s="18"/>
      <c r="EF26" s="5" t="s">
        <v>5379</v>
      </c>
      <c r="EG26" s="4" t="s">
        <v>5038</v>
      </c>
      <c r="EH26" s="18"/>
      <c r="EI26" s="4" t="s">
        <v>5040</v>
      </c>
      <c r="EJ26" s="18"/>
      <c r="EK26" s="4" t="s">
        <v>5259</v>
      </c>
      <c r="EL26" s="18"/>
      <c r="EM26" s="4" t="s">
        <v>5043</v>
      </c>
      <c r="EN26" s="18"/>
      <c r="EO26" s="43"/>
      <c r="EP26" s="18"/>
      <c r="EQ26" s="4" t="s">
        <v>5571</v>
      </c>
      <c r="ER26" s="18"/>
      <c r="ES26" s="18"/>
      <c r="ET26" s="4" t="s">
        <v>5628</v>
      </c>
      <c r="EU26" s="18"/>
      <c r="EV26" s="4" t="s">
        <v>5508</v>
      </c>
      <c r="EW26" s="4" t="s">
        <v>5551</v>
      </c>
      <c r="EX26" s="4" t="s">
        <v>5576</v>
      </c>
      <c r="EY26" s="18"/>
      <c r="EZ26" s="18"/>
      <c r="FA26" s="43"/>
      <c r="FB26" s="11" t="s">
        <v>6130</v>
      </c>
      <c r="FC26" s="11" t="s">
        <v>6565</v>
      </c>
      <c r="FD26" s="11" t="s">
        <v>6030</v>
      </c>
      <c r="FE26" s="11" t="s">
        <v>5900</v>
      </c>
      <c r="FF26" s="11" t="s">
        <v>6160</v>
      </c>
      <c r="FG26" s="11" t="s">
        <v>6229</v>
      </c>
      <c r="FH26" s="11" t="s">
        <v>5373</v>
      </c>
      <c r="FI26" s="11" t="s">
        <v>6760</v>
      </c>
      <c r="FJ26" s="11" t="s">
        <v>6616</v>
      </c>
      <c r="FK26" s="11" t="s">
        <v>180</v>
      </c>
      <c r="FL26" s="11" t="s">
        <v>6425</v>
      </c>
      <c r="FM26" s="11" t="s">
        <v>5760</v>
      </c>
      <c r="FN26" s="11" t="s">
        <v>6036</v>
      </c>
      <c r="FO26" s="11" t="s">
        <v>6619</v>
      </c>
      <c r="FP26" s="11" t="s">
        <v>6166</v>
      </c>
      <c r="FQ26" s="11" t="s">
        <v>1019</v>
      </c>
      <c r="FR26" s="11" t="s">
        <v>6013</v>
      </c>
      <c r="FS26" s="11" t="s">
        <v>6092</v>
      </c>
      <c r="FT26" s="11" t="s">
        <v>6171</v>
      </c>
      <c r="FU26" s="11" t="s">
        <v>258</v>
      </c>
      <c r="FV26" s="11" t="s">
        <v>6604</v>
      </c>
      <c r="FW26" s="11" t="s">
        <v>445</v>
      </c>
      <c r="FX26" s="11" t="s">
        <v>6097</v>
      </c>
      <c r="FY26" s="11" t="s">
        <v>6269</v>
      </c>
      <c r="FZ26" s="11" t="s">
        <v>5891</v>
      </c>
      <c r="GA26" s="11" t="s">
        <v>5841</v>
      </c>
      <c r="GB26" s="11" t="s">
        <v>6831</v>
      </c>
      <c r="GC26" s="11" t="s">
        <v>6102</v>
      </c>
      <c r="GD26" s="11" t="s">
        <v>6668</v>
      </c>
      <c r="GE26" s="11" t="s">
        <v>6890</v>
      </c>
      <c r="GF26" s="43"/>
      <c r="GG26" s="11" t="s">
        <v>7296</v>
      </c>
      <c r="GH26" s="18"/>
      <c r="GI26" s="11" t="s">
        <v>7239</v>
      </c>
      <c r="GJ26" s="18"/>
      <c r="GK26" s="18"/>
      <c r="GL26" s="11" t="s">
        <v>6986</v>
      </c>
      <c r="GM26" s="11" t="s">
        <v>7077</v>
      </c>
      <c r="GN26" s="11" t="s">
        <v>7203</v>
      </c>
      <c r="GO26" s="18"/>
      <c r="GP26" s="11" t="s">
        <v>7177</v>
      </c>
      <c r="GQ26" s="11" t="s">
        <v>7411</v>
      </c>
      <c r="GR26" s="11" t="s">
        <v>2506</v>
      </c>
      <c r="GS26" s="11" t="s">
        <v>7458</v>
      </c>
      <c r="GT26" s="11" t="s">
        <v>7341</v>
      </c>
      <c r="GU26" s="11" t="s">
        <v>6995</v>
      </c>
      <c r="GV26" s="11" t="s">
        <v>7261</v>
      </c>
      <c r="GW26" s="43"/>
      <c r="GX26" s="18"/>
      <c r="GY26" s="4" t="s">
        <v>6417</v>
      </c>
      <c r="GZ26" s="4" t="s">
        <v>7935</v>
      </c>
      <c r="HA26" s="18"/>
      <c r="HB26" s="4" t="s">
        <v>935</v>
      </c>
      <c r="HC26" s="4" t="s">
        <v>7937</v>
      </c>
      <c r="HD26" s="4" t="s">
        <v>184</v>
      </c>
      <c r="HE26" s="4" t="s">
        <v>7741</v>
      </c>
      <c r="HF26" s="4" t="s">
        <v>5779</v>
      </c>
      <c r="HG26" s="4" t="s">
        <v>6417</v>
      </c>
      <c r="HH26" s="4" t="s">
        <v>7629</v>
      </c>
      <c r="HI26" s="18"/>
      <c r="HJ26" s="4" t="s">
        <v>7486</v>
      </c>
      <c r="HK26" s="18"/>
      <c r="HL26" s="4" t="s">
        <v>7745</v>
      </c>
      <c r="HM26" s="4" t="s">
        <v>7981</v>
      </c>
      <c r="HN26" s="4" t="s">
        <v>7982</v>
      </c>
      <c r="HO26" s="4" t="s">
        <v>8022</v>
      </c>
      <c r="HP26" s="18"/>
      <c r="HQ26" s="4" t="s">
        <v>7544</v>
      </c>
      <c r="HR26" s="4" t="s">
        <v>7686</v>
      </c>
      <c r="HS26" s="4" t="s">
        <v>7687</v>
      </c>
      <c r="HT26" s="43"/>
      <c r="HU26" s="4" t="s">
        <v>8114</v>
      </c>
      <c r="HV26" s="4" t="s">
        <v>5921</v>
      </c>
      <c r="HW26" s="4" t="s">
        <v>5599</v>
      </c>
      <c r="HX26" s="4" t="s">
        <v>8150</v>
      </c>
      <c r="HY26" s="4" t="s">
        <v>8046</v>
      </c>
      <c r="HZ26" s="4" t="s">
        <v>8200</v>
      </c>
      <c r="IA26" s="4" t="s">
        <v>8169</v>
      </c>
      <c r="IB26" s="43"/>
      <c r="IC26" s="18"/>
      <c r="ID26" s="18"/>
      <c r="IE26" s="59" t="s">
        <v>8376</v>
      </c>
      <c r="IF26" s="59" t="s">
        <v>8514</v>
      </c>
      <c r="IG26" s="59" t="s">
        <v>8661</v>
      </c>
      <c r="IH26" s="59" t="s">
        <v>8418</v>
      </c>
      <c r="II26" s="59" t="s">
        <v>8470</v>
      </c>
      <c r="IJ26" s="59" t="s">
        <v>8619</v>
      </c>
      <c r="IK26" s="18"/>
      <c r="IL26" s="59" t="s">
        <v>8603</v>
      </c>
      <c r="IM26" s="59" t="s">
        <v>8665</v>
      </c>
      <c r="IN26" s="59" t="s">
        <v>8614</v>
      </c>
      <c r="IO26" s="59" t="s">
        <v>8372</v>
      </c>
      <c r="IP26" s="59" t="s">
        <v>8373</v>
      </c>
      <c r="IQ26" s="18"/>
      <c r="IR26" s="43"/>
      <c r="IS26" s="59" t="s">
        <v>8836</v>
      </c>
      <c r="IT26" s="59" t="s">
        <v>8782</v>
      </c>
      <c r="IU26" s="18"/>
      <c r="IV26" s="59" t="s">
        <v>8783</v>
      </c>
      <c r="IW26" s="18"/>
      <c r="IX26" s="43"/>
      <c r="IY26" s="18"/>
      <c r="IZ26" s="18"/>
      <c r="JA26" s="59" t="s">
        <v>8941</v>
      </c>
      <c r="JB26" s="18"/>
      <c r="JC26" s="43"/>
      <c r="JD26" s="18"/>
      <c r="JE26" s="18"/>
      <c r="JF26" s="18"/>
      <c r="JG26" s="59" t="s">
        <v>9040</v>
      </c>
      <c r="JH26" s="59" t="s">
        <v>9041</v>
      </c>
      <c r="JI26" s="18"/>
      <c r="JJ26" s="43"/>
      <c r="JK26" s="18"/>
      <c r="JL26" s="18"/>
      <c r="JM26" s="59" t="s">
        <v>9139</v>
      </c>
      <c r="JN26" s="18"/>
      <c r="JO26" s="43"/>
      <c r="JP26" s="11" t="s">
        <v>9581</v>
      </c>
      <c r="JQ26" s="11" t="s">
        <v>9272</v>
      </c>
      <c r="JR26" s="18"/>
      <c r="JS26" s="11" t="s">
        <v>9190</v>
      </c>
      <c r="JT26" s="11" t="s">
        <v>2066</v>
      </c>
      <c r="JU26" s="11" t="s">
        <v>9233</v>
      </c>
      <c r="JV26" s="18"/>
      <c r="JW26" s="11" t="s">
        <v>9571</v>
      </c>
      <c r="JX26" s="18"/>
      <c r="JY26" s="18"/>
      <c r="JZ26" s="11" t="s">
        <v>2173</v>
      </c>
      <c r="KA26" s="11" t="s">
        <v>9306</v>
      </c>
      <c r="KB26" s="18"/>
      <c r="KC26" s="11" t="s">
        <v>9341</v>
      </c>
      <c r="KD26" s="11" t="s">
        <v>9509</v>
      </c>
      <c r="KE26" s="11" t="s">
        <v>9542</v>
      </c>
      <c r="KF26" s="11" t="s">
        <v>9456</v>
      </c>
      <c r="KG26" s="43"/>
      <c r="KH26" s="11" t="s">
        <v>10014</v>
      </c>
      <c r="KI26" s="11" t="s">
        <v>9745</v>
      </c>
      <c r="KJ26" s="11" t="s">
        <v>9854</v>
      </c>
      <c r="KK26" s="11" t="s">
        <v>9994</v>
      </c>
      <c r="KL26" s="11" t="s">
        <v>9986</v>
      </c>
      <c r="KM26" s="11" t="s">
        <v>9982</v>
      </c>
      <c r="KN26" s="11" t="s">
        <v>9896</v>
      </c>
      <c r="KO26" s="11" t="s">
        <v>9848</v>
      </c>
      <c r="KP26" s="11" t="s">
        <v>9832</v>
      </c>
      <c r="KQ26" s="11" t="s">
        <v>5737</v>
      </c>
      <c r="KR26" s="11" t="s">
        <v>3094</v>
      </c>
      <c r="KS26" s="43"/>
      <c r="KT26" s="14" t="s">
        <v>10576</v>
      </c>
      <c r="KU26" s="14" t="s">
        <v>380</v>
      </c>
      <c r="KV26" s="14" t="s">
        <v>3772</v>
      </c>
      <c r="KW26" s="14" t="s">
        <v>10682</v>
      </c>
      <c r="KX26" s="14" t="s">
        <v>10533</v>
      </c>
      <c r="KY26" s="14" t="s">
        <v>10506</v>
      </c>
      <c r="KZ26" s="14" t="s">
        <v>10269</v>
      </c>
      <c r="LA26" s="14" t="s">
        <v>240</v>
      </c>
      <c r="LB26" s="14" t="s">
        <v>10105</v>
      </c>
      <c r="LC26" s="18"/>
      <c r="LD26" s="14" t="s">
        <v>10509</v>
      </c>
      <c r="LE26" s="18"/>
      <c r="LF26" s="14" t="s">
        <v>10849</v>
      </c>
      <c r="LG26" s="14" t="s">
        <v>10258</v>
      </c>
      <c r="LH26" s="14" t="s">
        <v>10210</v>
      </c>
      <c r="LI26" s="14" t="s">
        <v>10698</v>
      </c>
      <c r="LJ26" s="14" t="s">
        <v>10294</v>
      </c>
      <c r="LK26" s="14" t="s">
        <v>10131</v>
      </c>
      <c r="LL26" s="14" t="s">
        <v>10476</v>
      </c>
      <c r="LM26" s="43"/>
      <c r="LN26" s="14" t="s">
        <v>11045</v>
      </c>
      <c r="LO26" s="14" t="s">
        <v>11430</v>
      </c>
      <c r="LP26" s="14" t="s">
        <v>10918</v>
      </c>
      <c r="LQ26" s="14" t="s">
        <v>11115</v>
      </c>
      <c r="LR26" s="14" t="s">
        <v>11062</v>
      </c>
      <c r="LS26" s="14" t="s">
        <v>10893</v>
      </c>
      <c r="LT26" s="14" t="s">
        <v>10880</v>
      </c>
      <c r="LU26" s="14" t="s">
        <v>11013</v>
      </c>
      <c r="LV26" s="14" t="s">
        <v>11028</v>
      </c>
      <c r="LW26" s="14" t="s">
        <v>11136</v>
      </c>
      <c r="LX26" s="14" t="s">
        <v>11286</v>
      </c>
      <c r="LY26" s="14" t="s">
        <v>10975</v>
      </c>
      <c r="LZ26" s="14" t="s">
        <v>10757</v>
      </c>
      <c r="MA26" s="14" t="s">
        <v>11178</v>
      </c>
      <c r="MB26" s="14" t="s">
        <v>11227</v>
      </c>
      <c r="MC26" s="43"/>
      <c r="MD26" s="18"/>
      <c r="ME26" s="14" t="s">
        <v>11671</v>
      </c>
      <c r="MF26" s="14" t="s">
        <v>11517</v>
      </c>
      <c r="MG26" s="14" t="s">
        <v>11638</v>
      </c>
      <c r="MH26" s="14" t="s">
        <v>11820</v>
      </c>
      <c r="MI26" s="14" t="s">
        <v>11800</v>
      </c>
      <c r="MJ26" s="14" t="s">
        <v>11801</v>
      </c>
      <c r="MK26" s="14" t="s">
        <v>1994</v>
      </c>
      <c r="ML26" s="14" t="s">
        <v>6528</v>
      </c>
      <c r="MM26" s="15" t="s">
        <v>11558</v>
      </c>
      <c r="MN26" s="14" t="s">
        <v>11727</v>
      </c>
      <c r="MO26" s="14" t="s">
        <v>11920</v>
      </c>
      <c r="MP26" s="43"/>
      <c r="MQ26" s="4" t="s">
        <v>12053</v>
      </c>
      <c r="MR26" s="4" t="s">
        <v>12054</v>
      </c>
      <c r="MS26" s="18"/>
      <c r="MT26" s="4" t="s">
        <v>12177</v>
      </c>
      <c r="MU26" s="4" t="s">
        <v>230</v>
      </c>
      <c r="MV26" s="4" t="s">
        <v>12236</v>
      </c>
      <c r="MW26" s="4" t="s">
        <v>12117</v>
      </c>
      <c r="MX26" s="4" t="s">
        <v>12001</v>
      </c>
      <c r="MY26" s="4" t="s">
        <v>2664</v>
      </c>
      <c r="MZ26" s="4" t="s">
        <v>12345</v>
      </c>
      <c r="NA26" s="4" t="s">
        <v>12196</v>
      </c>
      <c r="NB26" s="4" t="s">
        <v>11959</v>
      </c>
      <c r="NC26" s="4" t="s">
        <v>12062</v>
      </c>
      <c r="ND26" s="4" t="s">
        <v>12223</v>
      </c>
      <c r="NE26" s="4" t="s">
        <v>4517</v>
      </c>
      <c r="NF26" s="43"/>
      <c r="NG26" s="4" t="s">
        <v>12551</v>
      </c>
      <c r="NH26" s="4" t="s">
        <v>12474</v>
      </c>
      <c r="NI26" s="4" t="s">
        <v>12498</v>
      </c>
      <c r="NJ26" s="4" t="s">
        <v>12579</v>
      </c>
      <c r="NK26" s="4" t="s">
        <v>12535</v>
      </c>
      <c r="NL26" s="4" t="s">
        <v>12500</v>
      </c>
      <c r="NM26" s="4" t="s">
        <v>12528</v>
      </c>
      <c r="NN26" s="4" t="s">
        <v>762</v>
      </c>
      <c r="NO26" s="18"/>
      <c r="NP26" s="18"/>
      <c r="NQ26" s="18"/>
    </row>
    <row r="27" spans="1:381" ht="75">
      <c r="A27" s="1" t="s">
        <v>24</v>
      </c>
      <c r="B27" s="1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1" t="s">
        <v>282</v>
      </c>
      <c r="P27" s="1"/>
      <c r="Q27" s="1"/>
      <c r="R27" s="1"/>
      <c r="S27" s="1"/>
      <c r="T27" s="9"/>
      <c r="U27" s="1"/>
      <c r="V27" s="1"/>
      <c r="W27" s="1"/>
      <c r="X27" s="1"/>
      <c r="Z27" s="43"/>
      <c r="AA27" s="1"/>
      <c r="AB27" s="14" t="s">
        <v>293</v>
      </c>
      <c r="AC27" s="14" t="s">
        <v>606</v>
      </c>
      <c r="AD27" s="14" t="s">
        <v>325</v>
      </c>
      <c r="AE27" s="14" t="s">
        <v>374</v>
      </c>
      <c r="AF27" s="14" t="s">
        <v>708</v>
      </c>
      <c r="AG27" s="14" t="s">
        <v>749</v>
      </c>
      <c r="AH27" s="14" t="s">
        <v>463</v>
      </c>
      <c r="AI27" s="22"/>
      <c r="AJ27" s="18"/>
      <c r="AK27" s="18"/>
      <c r="AL27" s="18"/>
      <c r="AM27" s="14" t="s">
        <v>619</v>
      </c>
      <c r="AN27" s="14" t="s">
        <v>803</v>
      </c>
      <c r="AO27" s="41"/>
      <c r="AP27" s="4"/>
      <c r="AQ27" s="14" t="s">
        <v>1053</v>
      </c>
      <c r="AR27" s="14" t="s">
        <v>1771</v>
      </c>
      <c r="AS27" s="14" t="s">
        <v>760</v>
      </c>
      <c r="AT27" s="14" t="s">
        <v>1501</v>
      </c>
      <c r="AU27" s="14" t="s">
        <v>1304</v>
      </c>
      <c r="AV27" s="14" t="s">
        <v>1231</v>
      </c>
      <c r="AW27" s="14" t="s">
        <v>1541</v>
      </c>
      <c r="AX27" s="14" t="s">
        <v>835</v>
      </c>
      <c r="AY27" s="14" t="s">
        <v>1452</v>
      </c>
      <c r="AZ27" s="14" t="s">
        <v>1211</v>
      </c>
      <c r="BA27" s="14" t="s">
        <v>1121</v>
      </c>
      <c r="BB27" s="14" t="s">
        <v>1038</v>
      </c>
      <c r="BC27" s="39"/>
      <c r="BD27" s="14" t="s">
        <v>2503</v>
      </c>
      <c r="BE27" s="14" t="s">
        <v>1911</v>
      </c>
      <c r="BF27" s="14" t="s">
        <v>2182</v>
      </c>
      <c r="BG27" s="14" t="s">
        <v>2235</v>
      </c>
      <c r="BH27" s="14" t="s">
        <v>2135</v>
      </c>
      <c r="BI27" s="14" t="s">
        <v>2319</v>
      </c>
      <c r="BJ27" s="14" t="s">
        <v>2198</v>
      </c>
      <c r="BK27" s="14" t="s">
        <v>2610</v>
      </c>
      <c r="BL27" s="14" t="s">
        <v>1959</v>
      </c>
      <c r="BM27" s="14" t="s">
        <v>2114</v>
      </c>
      <c r="BN27" s="14" t="s">
        <v>2458</v>
      </c>
      <c r="BO27" s="14" t="s">
        <v>1934</v>
      </c>
      <c r="BP27" s="14" t="s">
        <v>1935</v>
      </c>
      <c r="BQ27" s="14" t="s">
        <v>1975</v>
      </c>
      <c r="BR27" s="39"/>
      <c r="BS27" s="14" t="s">
        <v>3368</v>
      </c>
      <c r="BT27" s="14" t="s">
        <v>3124</v>
      </c>
      <c r="BU27" s="14" t="s">
        <v>2743</v>
      </c>
      <c r="BV27" s="25"/>
      <c r="BW27" s="14" t="s">
        <v>2813</v>
      </c>
      <c r="BX27" s="14" t="s">
        <v>3111</v>
      </c>
      <c r="BY27" s="14" t="s">
        <v>3127</v>
      </c>
      <c r="BZ27" s="14" t="s">
        <v>3351</v>
      </c>
      <c r="CA27" s="14" t="s">
        <v>3481</v>
      </c>
      <c r="CB27" s="14" t="s">
        <v>3466</v>
      </c>
      <c r="CC27" s="14" t="s">
        <v>1542</v>
      </c>
      <c r="CD27" s="14" t="s">
        <v>3386</v>
      </c>
      <c r="CE27" s="14" t="s">
        <v>3631</v>
      </c>
      <c r="CF27" s="14" t="s">
        <v>2788</v>
      </c>
      <c r="CG27" s="14" t="s">
        <v>2628</v>
      </c>
      <c r="CH27" s="14" t="s">
        <v>3346</v>
      </c>
      <c r="CI27" s="14" t="s">
        <v>762</v>
      </c>
      <c r="CJ27" s="14" t="s">
        <v>2842</v>
      </c>
      <c r="CK27" s="14" t="s">
        <v>4588</v>
      </c>
      <c r="CL27" s="14" t="s">
        <v>2740</v>
      </c>
      <c r="CM27" s="39"/>
      <c r="CN27" s="14" t="s">
        <v>4080</v>
      </c>
      <c r="CO27" s="14" t="s">
        <v>4017</v>
      </c>
      <c r="CP27" s="14" t="s">
        <v>3747</v>
      </c>
      <c r="CQ27" s="14" t="s">
        <v>3848</v>
      </c>
      <c r="CR27" s="14" t="s">
        <v>3932</v>
      </c>
      <c r="CS27" s="14" t="s">
        <v>3842</v>
      </c>
      <c r="CT27" s="26"/>
      <c r="CU27" s="14" t="s">
        <v>3807</v>
      </c>
      <c r="CV27" s="14" t="s">
        <v>3837</v>
      </c>
      <c r="CW27" s="14" t="s">
        <v>3869</v>
      </c>
      <c r="CX27" s="14" t="s">
        <v>3711</v>
      </c>
      <c r="CY27" s="39"/>
      <c r="CZ27" s="14" t="s">
        <v>4172</v>
      </c>
      <c r="DA27" s="14" t="s">
        <v>3631</v>
      </c>
      <c r="DB27" s="14" t="s">
        <v>4363</v>
      </c>
      <c r="DC27" s="14" t="s">
        <v>4334</v>
      </c>
      <c r="DD27" s="14" t="s">
        <v>4157</v>
      </c>
      <c r="DE27" s="43"/>
      <c r="DF27" s="18"/>
      <c r="DG27" s="18"/>
      <c r="DH27" s="4" t="s">
        <v>4887</v>
      </c>
      <c r="DI27" s="18"/>
      <c r="DJ27" s="4" t="s">
        <v>4969</v>
      </c>
      <c r="DK27" s="5" t="s">
        <v>4682</v>
      </c>
      <c r="DL27" s="18"/>
      <c r="DM27" s="4" t="s">
        <v>4876</v>
      </c>
      <c r="DN27" s="4" t="s">
        <v>4877</v>
      </c>
      <c r="DO27" s="4" t="s">
        <v>4741</v>
      </c>
      <c r="DP27" s="4" t="s">
        <v>4916</v>
      </c>
      <c r="DQ27" s="22"/>
      <c r="DT27" s="43"/>
      <c r="DU27" s="18"/>
      <c r="DV27" s="18"/>
      <c r="DW27" s="18"/>
      <c r="DX27" s="4" t="s">
        <v>5029</v>
      </c>
      <c r="DY27" s="18"/>
      <c r="DZ27" s="18"/>
      <c r="EA27" s="4" t="s">
        <v>5125</v>
      </c>
      <c r="EB27" s="4" t="s">
        <v>5179</v>
      </c>
      <c r="EC27" s="4" t="s">
        <v>5162</v>
      </c>
      <c r="ED27" s="18"/>
      <c r="EE27" s="18"/>
      <c r="EF27" s="4" t="s">
        <v>4998</v>
      </c>
      <c r="EG27" s="4" t="s">
        <v>5076</v>
      </c>
      <c r="EH27" s="18"/>
      <c r="EI27" s="4" t="s">
        <v>5389</v>
      </c>
      <c r="EJ27" s="18"/>
      <c r="EK27" s="4" t="s">
        <v>5023</v>
      </c>
      <c r="EL27" s="18"/>
      <c r="EM27" s="4" t="s">
        <v>5025</v>
      </c>
      <c r="EN27" s="18"/>
      <c r="EO27" s="43"/>
      <c r="EP27" s="18"/>
      <c r="EQ27" s="4" t="s">
        <v>5618</v>
      </c>
      <c r="ER27" s="18"/>
      <c r="ES27" s="18"/>
      <c r="ET27" s="4" t="s">
        <v>5557</v>
      </c>
      <c r="EU27" s="18"/>
      <c r="EV27" s="18"/>
      <c r="EW27" s="4" t="s">
        <v>5606</v>
      </c>
      <c r="EX27" s="5" t="s">
        <v>5551</v>
      </c>
      <c r="EY27" s="18"/>
      <c r="EZ27" s="18"/>
      <c r="FA27" s="43"/>
      <c r="FB27" s="11" t="s">
        <v>6506</v>
      </c>
      <c r="FC27" s="11" t="s">
        <v>5779</v>
      </c>
      <c r="FD27" s="11" t="s">
        <v>6298</v>
      </c>
      <c r="FE27" s="11" t="s">
        <v>762</v>
      </c>
      <c r="FF27" s="11" t="s">
        <v>3175</v>
      </c>
      <c r="FG27" s="11" t="s">
        <v>6254</v>
      </c>
      <c r="FH27" s="11" t="s">
        <v>5755</v>
      </c>
      <c r="FI27" s="11" t="s">
        <v>6489</v>
      </c>
      <c r="FJ27" s="11" t="s">
        <v>6870</v>
      </c>
      <c r="FK27" s="11" t="s">
        <v>6617</v>
      </c>
      <c r="FL27" s="11" t="s">
        <v>6282</v>
      </c>
      <c r="FM27" s="11" t="s">
        <v>6471</v>
      </c>
      <c r="FN27" s="11" t="s">
        <v>5714</v>
      </c>
      <c r="FO27" s="11" t="s">
        <v>6141</v>
      </c>
      <c r="FP27" s="11" t="s">
        <v>3829</v>
      </c>
      <c r="FQ27" s="11" t="s">
        <v>138</v>
      </c>
      <c r="FR27" s="11" t="s">
        <v>6431</v>
      </c>
      <c r="FS27" s="11" t="s">
        <v>5742</v>
      </c>
      <c r="FT27" s="11" t="s">
        <v>6556</v>
      </c>
      <c r="FU27" s="11" t="s">
        <v>6312</v>
      </c>
      <c r="FV27" s="11" t="s">
        <v>6313</v>
      </c>
      <c r="FW27" s="11" t="s">
        <v>6557</v>
      </c>
      <c r="FX27" s="11" t="s">
        <v>6522</v>
      </c>
      <c r="FY27" s="11" t="s">
        <v>3681</v>
      </c>
      <c r="FZ27" s="11" t="s">
        <v>6830</v>
      </c>
      <c r="GA27" s="11" t="s">
        <v>6592</v>
      </c>
      <c r="GB27" s="11" t="s">
        <v>6741</v>
      </c>
      <c r="GC27" s="11" t="s">
        <v>1592</v>
      </c>
      <c r="GD27" s="11" t="s">
        <v>6743</v>
      </c>
      <c r="GE27" s="11" t="s">
        <v>6925</v>
      </c>
      <c r="GF27" s="43"/>
      <c r="GG27" s="11" t="s">
        <v>7072</v>
      </c>
      <c r="GH27" s="18"/>
      <c r="GI27" s="11" t="s">
        <v>7104</v>
      </c>
      <c r="GJ27" s="18"/>
      <c r="GK27" s="18"/>
      <c r="GL27" s="11" t="s">
        <v>7174</v>
      </c>
      <c r="GM27" s="11" t="s">
        <v>7161</v>
      </c>
      <c r="GN27" s="11" t="s">
        <v>7387</v>
      </c>
      <c r="GO27" s="18"/>
      <c r="GP27" s="11" t="s">
        <v>7049</v>
      </c>
      <c r="GQ27" s="11" t="s">
        <v>7436</v>
      </c>
      <c r="GR27" s="11" t="s">
        <v>7067</v>
      </c>
      <c r="GS27" s="11" t="s">
        <v>7068</v>
      </c>
      <c r="GT27" s="11" t="s">
        <v>7448</v>
      </c>
      <c r="GU27" s="11" t="s">
        <v>7054</v>
      </c>
      <c r="GV27" s="11" t="s">
        <v>7306</v>
      </c>
      <c r="GW27" s="43"/>
      <c r="GX27" s="18"/>
      <c r="GY27" s="4" t="s">
        <v>5736</v>
      </c>
      <c r="GZ27" s="4" t="s">
        <v>7506</v>
      </c>
      <c r="HA27" s="18"/>
      <c r="HB27" s="4" t="s">
        <v>7993</v>
      </c>
      <c r="HC27" s="4" t="s">
        <v>7866</v>
      </c>
      <c r="HD27" s="4" t="s">
        <v>7926</v>
      </c>
      <c r="HE27" s="4" t="s">
        <v>7949</v>
      </c>
      <c r="HF27" s="4" t="s">
        <v>7830</v>
      </c>
      <c r="HG27" s="4" t="s">
        <v>7479</v>
      </c>
      <c r="HH27" s="4" t="s">
        <v>7893</v>
      </c>
      <c r="HI27" s="18"/>
      <c r="HJ27" s="4" t="s">
        <v>7844</v>
      </c>
      <c r="HK27" s="18"/>
      <c r="HL27" s="4" t="s">
        <v>7803</v>
      </c>
      <c r="HM27" s="4" t="s">
        <v>7746</v>
      </c>
      <c r="HN27" s="4" t="s">
        <v>7860</v>
      </c>
      <c r="HO27" s="4" t="s">
        <v>8016</v>
      </c>
      <c r="HP27" s="18"/>
      <c r="HQ27" s="4" t="s">
        <v>7635</v>
      </c>
      <c r="HR27" s="4" t="s">
        <v>7734</v>
      </c>
      <c r="HS27" s="4" t="s">
        <v>7900</v>
      </c>
      <c r="HT27" s="43"/>
      <c r="HU27" s="4" t="s">
        <v>8103</v>
      </c>
      <c r="HV27" s="4" t="s">
        <v>8186</v>
      </c>
      <c r="HW27" s="4" t="s">
        <v>8044</v>
      </c>
      <c r="HX27" s="4" t="s">
        <v>184</v>
      </c>
      <c r="HY27" s="4" t="s">
        <v>8106</v>
      </c>
      <c r="HZ27" s="4" t="s">
        <v>8101</v>
      </c>
      <c r="IA27" s="4" t="s">
        <v>8057</v>
      </c>
      <c r="IB27" s="43"/>
      <c r="IC27" s="18"/>
      <c r="ID27" s="18"/>
      <c r="IE27" s="59" t="s">
        <v>8389</v>
      </c>
      <c r="IF27" s="59" t="s">
        <v>8525</v>
      </c>
      <c r="IG27" s="59" t="s">
        <v>8652</v>
      </c>
      <c r="IH27" s="59" t="s">
        <v>8431</v>
      </c>
      <c r="II27" s="59" t="s">
        <v>8581</v>
      </c>
      <c r="IJ27" s="59" t="s">
        <v>8602</v>
      </c>
      <c r="IK27" s="18"/>
      <c r="IL27" s="59" t="s">
        <v>8280</v>
      </c>
      <c r="IM27" s="59" t="s">
        <v>8384</v>
      </c>
      <c r="IN27" s="59" t="s">
        <v>8629</v>
      </c>
      <c r="IO27" s="59" t="s">
        <v>8386</v>
      </c>
      <c r="IP27" s="59" t="s">
        <v>8400</v>
      </c>
      <c r="IQ27" s="18"/>
      <c r="IR27" s="43"/>
      <c r="IS27" s="59" t="s">
        <v>8739</v>
      </c>
      <c r="IT27" s="59" t="s">
        <v>8790</v>
      </c>
      <c r="IU27" s="18"/>
      <c r="IV27" s="59" t="s">
        <v>8819</v>
      </c>
      <c r="IW27" s="18"/>
      <c r="IX27" s="43"/>
      <c r="IY27" s="18"/>
      <c r="IZ27" s="18"/>
      <c r="JA27" s="59" t="s">
        <v>8857</v>
      </c>
      <c r="JB27" s="18"/>
      <c r="JC27" s="43"/>
      <c r="JD27" s="18"/>
      <c r="JE27" s="18"/>
      <c r="JF27" s="18"/>
      <c r="JG27" s="59" t="s">
        <v>9044</v>
      </c>
      <c r="JH27" s="59" t="s">
        <v>9043</v>
      </c>
      <c r="JI27" s="18"/>
      <c r="JJ27" s="43"/>
      <c r="JK27" s="18"/>
      <c r="JL27" s="18"/>
      <c r="JM27" s="59" t="s">
        <v>9140</v>
      </c>
      <c r="JN27" s="18"/>
      <c r="JO27" s="43"/>
      <c r="JP27" s="11" t="s">
        <v>9607</v>
      </c>
      <c r="JQ27" s="11" t="s">
        <v>9434</v>
      </c>
      <c r="JR27" s="18"/>
      <c r="JS27" s="11" t="s">
        <v>9315</v>
      </c>
      <c r="JT27" s="11" t="s">
        <v>9561</v>
      </c>
      <c r="JU27" s="11" t="s">
        <v>9617</v>
      </c>
      <c r="JV27" s="18"/>
      <c r="JW27" s="11" t="s">
        <v>2998</v>
      </c>
      <c r="JX27" s="18"/>
      <c r="JY27" s="18"/>
      <c r="JZ27" s="11" t="s">
        <v>9479</v>
      </c>
      <c r="KA27" s="11" t="s">
        <v>9293</v>
      </c>
      <c r="KB27" s="18"/>
      <c r="KC27" s="11" t="s">
        <v>2454</v>
      </c>
      <c r="KD27" s="11" t="s">
        <v>1630</v>
      </c>
      <c r="KE27" s="11" t="s">
        <v>9370</v>
      </c>
      <c r="KF27" s="11" t="s">
        <v>9186</v>
      </c>
      <c r="KG27" s="43"/>
      <c r="KH27" s="11" t="s">
        <v>9707</v>
      </c>
      <c r="KI27" s="11" t="s">
        <v>2777</v>
      </c>
      <c r="KJ27" s="11" t="s">
        <v>3186</v>
      </c>
      <c r="KK27" s="11" t="s">
        <v>9962</v>
      </c>
      <c r="KL27" s="11" t="s">
        <v>9642</v>
      </c>
      <c r="KM27" s="11" t="s">
        <v>9895</v>
      </c>
      <c r="KN27" s="11" t="s">
        <v>3239</v>
      </c>
      <c r="KO27" s="11" t="s">
        <v>9787</v>
      </c>
      <c r="KP27" s="11" t="s">
        <v>9808</v>
      </c>
      <c r="KQ27" s="11" t="s">
        <v>9647</v>
      </c>
      <c r="KR27" s="11" t="s">
        <v>6464</v>
      </c>
      <c r="KS27" s="43"/>
      <c r="KT27" s="14" t="s">
        <v>457</v>
      </c>
      <c r="KU27" s="14" t="s">
        <v>10400</v>
      </c>
      <c r="KV27" s="14" t="s">
        <v>10315</v>
      </c>
      <c r="KW27" s="14" t="s">
        <v>10670</v>
      </c>
      <c r="KX27" s="14" t="s">
        <v>10152</v>
      </c>
      <c r="KY27" s="14" t="s">
        <v>10451</v>
      </c>
      <c r="KZ27" s="14" t="s">
        <v>138</v>
      </c>
      <c r="LA27" s="14" t="s">
        <v>10372</v>
      </c>
      <c r="LB27" s="14" t="s">
        <v>10205</v>
      </c>
      <c r="LC27" s="18"/>
      <c r="LD27" s="14" t="s">
        <v>10523</v>
      </c>
      <c r="LE27" s="18"/>
      <c r="LF27" s="14" t="s">
        <v>10850</v>
      </c>
      <c r="LG27" s="14" t="s">
        <v>10539</v>
      </c>
      <c r="LH27" s="14" t="s">
        <v>3001</v>
      </c>
      <c r="LI27" s="14" t="s">
        <v>10260</v>
      </c>
      <c r="LJ27" s="14" t="s">
        <v>10310</v>
      </c>
      <c r="LK27" s="14" t="s">
        <v>10429</v>
      </c>
      <c r="LL27" s="14" t="s">
        <v>10230</v>
      </c>
      <c r="LM27" s="43"/>
      <c r="LN27" s="14" t="s">
        <v>11034</v>
      </c>
      <c r="LO27" s="14" t="s">
        <v>11399</v>
      </c>
      <c r="LP27" s="14" t="s">
        <v>10956</v>
      </c>
      <c r="LQ27" s="14" t="s">
        <v>11009</v>
      </c>
      <c r="LR27" s="14" t="s">
        <v>11036</v>
      </c>
      <c r="LS27" s="14" t="s">
        <v>10920</v>
      </c>
      <c r="LT27" s="14" t="s">
        <v>11221</v>
      </c>
      <c r="LU27" s="14" t="s">
        <v>10986</v>
      </c>
      <c r="LV27" s="14" t="s">
        <v>11039</v>
      </c>
      <c r="LW27" s="14" t="s">
        <v>11188</v>
      </c>
      <c r="LX27" s="14" t="s">
        <v>11151</v>
      </c>
      <c r="LY27" s="14" t="s">
        <v>11316</v>
      </c>
      <c r="LZ27" s="14" t="s">
        <v>11400</v>
      </c>
      <c r="MA27" s="14" t="s">
        <v>11190</v>
      </c>
      <c r="MB27" s="14" t="s">
        <v>11216</v>
      </c>
      <c r="MC27" s="43"/>
      <c r="MD27" s="18"/>
      <c r="ME27" s="14" t="s">
        <v>11697</v>
      </c>
      <c r="MF27" s="14" t="s">
        <v>11672</v>
      </c>
      <c r="MG27" s="14" t="s">
        <v>11563</v>
      </c>
      <c r="MH27" s="14" t="s">
        <v>11588</v>
      </c>
      <c r="MI27" s="14" t="s">
        <v>11865</v>
      </c>
      <c r="MJ27" s="14" t="s">
        <v>11497</v>
      </c>
      <c r="MK27" s="14" t="s">
        <v>11590</v>
      </c>
      <c r="ML27" s="14" t="s">
        <v>11489</v>
      </c>
      <c r="MM27" s="14" t="s">
        <v>6460</v>
      </c>
      <c r="MN27" s="14" t="s">
        <v>11887</v>
      </c>
      <c r="MO27" s="14" t="s">
        <v>11930</v>
      </c>
      <c r="MP27" s="43"/>
      <c r="MQ27" s="4" t="s">
        <v>12032</v>
      </c>
      <c r="MR27" s="4" t="s">
        <v>12154</v>
      </c>
      <c r="MS27" s="18"/>
      <c r="MT27" s="4" t="s">
        <v>12166</v>
      </c>
      <c r="MU27" s="4" t="s">
        <v>12011</v>
      </c>
      <c r="MV27" s="4" t="s">
        <v>12263</v>
      </c>
      <c r="MW27" s="4" t="s">
        <v>12013</v>
      </c>
      <c r="MX27" s="4" t="s">
        <v>12047</v>
      </c>
      <c r="MY27" s="4" t="s">
        <v>11944</v>
      </c>
      <c r="MZ27" s="4" t="s">
        <v>12015</v>
      </c>
      <c r="NA27" s="4" t="s">
        <v>9605</v>
      </c>
      <c r="NB27" s="4" t="s">
        <v>12284</v>
      </c>
      <c r="NC27" s="4" t="s">
        <v>12073</v>
      </c>
      <c r="ND27" s="4" t="s">
        <v>12096</v>
      </c>
      <c r="NE27" s="4" t="s">
        <v>9463</v>
      </c>
      <c r="NF27" s="43"/>
      <c r="NG27" s="4" t="s">
        <v>1768</v>
      </c>
      <c r="NH27" s="4" t="s">
        <v>7158</v>
      </c>
      <c r="NI27" s="4" t="s">
        <v>12434</v>
      </c>
      <c r="NJ27" s="4" t="s">
        <v>12541</v>
      </c>
      <c r="NK27" s="4" t="s">
        <v>3816</v>
      </c>
      <c r="NL27" s="4" t="s">
        <v>4183</v>
      </c>
      <c r="NM27" s="4" t="s">
        <v>12561</v>
      </c>
      <c r="NN27" s="4" t="s">
        <v>12358</v>
      </c>
      <c r="NO27" s="18"/>
      <c r="NP27" s="18"/>
      <c r="NQ27" s="18"/>
    </row>
    <row r="28" spans="1:381" ht="45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" t="s">
        <v>283</v>
      </c>
      <c r="P28" s="1"/>
      <c r="Q28" s="1"/>
      <c r="R28" s="1"/>
      <c r="S28" s="1"/>
      <c r="T28" s="9"/>
      <c r="U28" s="1"/>
      <c r="V28" s="1"/>
      <c r="W28" s="1"/>
      <c r="X28" s="1"/>
      <c r="Z28" s="43"/>
      <c r="AA28" s="1"/>
      <c r="AB28" s="14" t="s">
        <v>4537</v>
      </c>
      <c r="AC28" s="14" t="s">
        <v>549</v>
      </c>
      <c r="AD28" s="14" t="s">
        <v>339</v>
      </c>
      <c r="AE28" s="14" t="s">
        <v>376</v>
      </c>
      <c r="AF28" s="14" t="s">
        <v>761</v>
      </c>
      <c r="AG28" s="14" t="s">
        <v>732</v>
      </c>
      <c r="AH28" s="14" t="s">
        <v>727</v>
      </c>
      <c r="AI28" s="22"/>
      <c r="AJ28" s="18"/>
      <c r="AK28" s="18"/>
      <c r="AL28" s="18"/>
      <c r="AM28" s="14" t="s">
        <v>664</v>
      </c>
      <c r="AN28" s="14" t="s">
        <v>773</v>
      </c>
      <c r="AO28" s="41"/>
      <c r="AP28" s="4"/>
      <c r="AQ28" s="14" t="s">
        <v>1169</v>
      </c>
      <c r="AR28" s="14" t="s">
        <v>918</v>
      </c>
      <c r="AS28" s="14" t="s">
        <v>1894</v>
      </c>
      <c r="AT28" s="14" t="s">
        <v>1324</v>
      </c>
      <c r="AU28" s="14" t="s">
        <v>1218</v>
      </c>
      <c r="AV28" s="14" t="s">
        <v>1241</v>
      </c>
      <c r="AW28" s="14" t="s">
        <v>1464</v>
      </c>
      <c r="AX28" s="14" t="s">
        <v>822</v>
      </c>
      <c r="AY28" s="14" t="s">
        <v>1481</v>
      </c>
      <c r="AZ28" s="14" t="s">
        <v>1482</v>
      </c>
      <c r="BA28" s="14" t="s">
        <v>1236</v>
      </c>
      <c r="BB28" s="14" t="s">
        <v>1027</v>
      </c>
      <c r="BC28" s="39"/>
      <c r="BD28" s="14" t="s">
        <v>292</v>
      </c>
      <c r="BE28" s="14" t="s">
        <v>2548</v>
      </c>
      <c r="BF28" s="14" t="s">
        <v>2395</v>
      </c>
      <c r="BG28" s="14" t="s">
        <v>2223</v>
      </c>
      <c r="BH28" s="14" t="s">
        <v>2008</v>
      </c>
      <c r="BI28" s="14" t="s">
        <v>2033</v>
      </c>
      <c r="BJ28" s="14" t="s">
        <v>225</v>
      </c>
      <c r="BK28" s="14" t="s">
        <v>2112</v>
      </c>
      <c r="BL28" s="14" t="s">
        <v>2281</v>
      </c>
      <c r="BM28" s="14" t="s">
        <v>2012</v>
      </c>
      <c r="BN28" s="14" t="s">
        <v>2216</v>
      </c>
      <c r="BO28" s="14" t="s">
        <v>2142</v>
      </c>
      <c r="BP28" s="14" t="s">
        <v>1949</v>
      </c>
      <c r="BQ28" s="14" t="s">
        <v>2244</v>
      </c>
      <c r="BR28" s="39"/>
      <c r="BS28" s="14" t="s">
        <v>450</v>
      </c>
      <c r="BT28" s="14" t="s">
        <v>2976</v>
      </c>
      <c r="BU28" s="14" t="s">
        <v>2760</v>
      </c>
      <c r="BV28" s="25"/>
      <c r="BW28" s="14" t="s">
        <v>2880</v>
      </c>
      <c r="BX28" s="14" t="s">
        <v>3045</v>
      </c>
      <c r="BY28" s="14" t="s">
        <v>2655</v>
      </c>
      <c r="BZ28" s="14" t="s">
        <v>3280</v>
      </c>
      <c r="CA28" s="14" t="s">
        <v>2997</v>
      </c>
      <c r="CB28" s="14" t="s">
        <v>3474</v>
      </c>
      <c r="CC28" s="14" t="s">
        <v>2967</v>
      </c>
      <c r="CD28" s="14" t="s">
        <v>3582</v>
      </c>
      <c r="CE28" s="14" t="s">
        <v>2952</v>
      </c>
      <c r="CF28" s="14" t="s">
        <v>3035</v>
      </c>
      <c r="CG28" s="14" t="s">
        <v>291</v>
      </c>
      <c r="CH28" s="14" t="s">
        <v>2875</v>
      </c>
      <c r="CI28" s="14" t="s">
        <v>3105</v>
      </c>
      <c r="CJ28" s="14" t="s">
        <v>3469</v>
      </c>
      <c r="CK28" s="14" t="s">
        <v>4589</v>
      </c>
      <c r="CL28" s="14" t="s">
        <v>2649</v>
      </c>
      <c r="CM28" s="39"/>
      <c r="CN28" s="14" t="s">
        <v>4096</v>
      </c>
      <c r="CO28" s="14" t="s">
        <v>3783</v>
      </c>
      <c r="CP28" s="14" t="s">
        <v>3879</v>
      </c>
      <c r="CQ28" s="14" t="s">
        <v>3840</v>
      </c>
      <c r="CR28" s="14" t="s">
        <v>3688</v>
      </c>
      <c r="CS28" s="14" t="s">
        <v>4009</v>
      </c>
      <c r="CT28" s="26"/>
      <c r="CU28" s="14" t="s">
        <v>3645</v>
      </c>
      <c r="CV28" s="14" t="s">
        <v>3920</v>
      </c>
      <c r="CW28" s="14" t="s">
        <v>3693</v>
      </c>
      <c r="CX28" s="14" t="s">
        <v>3870</v>
      </c>
      <c r="CY28" s="39"/>
      <c r="CZ28" s="14" t="s">
        <v>4249</v>
      </c>
      <c r="DA28" s="14" t="s">
        <v>2952</v>
      </c>
      <c r="DB28" s="14" t="s">
        <v>4499</v>
      </c>
      <c r="DC28" s="14" t="s">
        <v>4147</v>
      </c>
      <c r="DD28" s="14" t="s">
        <v>69</v>
      </c>
      <c r="DE28" s="43"/>
      <c r="DF28" s="18"/>
      <c r="DG28" s="18"/>
      <c r="DH28" s="4" t="s">
        <v>4904</v>
      </c>
      <c r="DI28" s="18"/>
      <c r="DJ28" s="5" t="s">
        <v>4971</v>
      </c>
      <c r="DK28" s="18"/>
      <c r="DL28" s="18"/>
      <c r="DM28" s="4" t="s">
        <v>4883</v>
      </c>
      <c r="DN28" s="18"/>
      <c r="DO28" s="5" t="s">
        <v>4754</v>
      </c>
      <c r="DP28" s="4" t="s">
        <v>4932</v>
      </c>
      <c r="DQ28" s="22"/>
      <c r="DT28" s="43"/>
      <c r="DU28" s="18"/>
      <c r="DV28" s="18"/>
      <c r="DW28" s="18"/>
      <c r="DX28" s="4" t="s">
        <v>4990</v>
      </c>
      <c r="DY28" s="18"/>
      <c r="DZ28" s="18"/>
      <c r="EA28" s="5" t="s">
        <v>5337</v>
      </c>
      <c r="EB28" s="4" t="s">
        <v>5198</v>
      </c>
      <c r="EC28" s="4" t="s">
        <v>5146</v>
      </c>
      <c r="ED28" s="18"/>
      <c r="EE28" s="18"/>
      <c r="EF28" s="4" t="s">
        <v>5287</v>
      </c>
      <c r="EG28" s="4" t="s">
        <v>5056</v>
      </c>
      <c r="EH28" s="18"/>
      <c r="EI28" s="4" t="s">
        <v>5289</v>
      </c>
      <c r="EJ28" s="18"/>
      <c r="EK28" s="4" t="s">
        <v>2529</v>
      </c>
      <c r="EL28" s="18"/>
      <c r="EM28" s="4" t="s">
        <v>5082</v>
      </c>
      <c r="EN28" s="18"/>
      <c r="EO28" s="43"/>
      <c r="EP28" s="18"/>
      <c r="EQ28" s="18"/>
      <c r="ER28" s="18"/>
      <c r="ES28" s="18"/>
      <c r="ET28" s="4" t="s">
        <v>5633</v>
      </c>
      <c r="EU28" s="18"/>
      <c r="EV28" s="18"/>
      <c r="EW28" s="4" t="s">
        <v>5611</v>
      </c>
      <c r="EX28" s="4" t="s">
        <v>5638</v>
      </c>
      <c r="EY28" s="18"/>
      <c r="EZ28" s="18"/>
      <c r="FA28" s="43"/>
      <c r="FB28" s="11" t="s">
        <v>5846</v>
      </c>
      <c r="FC28" s="11" t="s">
        <v>5755</v>
      </c>
      <c r="FD28" s="11" t="s">
        <v>6053</v>
      </c>
      <c r="FE28" s="11" t="s">
        <v>840</v>
      </c>
      <c r="FF28" s="11" t="s">
        <v>6349</v>
      </c>
      <c r="FG28" s="11" t="s">
        <v>6278</v>
      </c>
      <c r="FH28" s="11" t="s">
        <v>6530</v>
      </c>
      <c r="FI28" s="11" t="s">
        <v>6467</v>
      </c>
      <c r="FJ28" s="11" t="s">
        <v>6209</v>
      </c>
      <c r="FK28" s="11" t="s">
        <v>6399</v>
      </c>
      <c r="FL28" s="11" t="s">
        <v>6354</v>
      </c>
      <c r="FM28" s="11" t="s">
        <v>6143</v>
      </c>
      <c r="FN28" s="11" t="s">
        <v>6140</v>
      </c>
      <c r="FO28" s="11" t="s">
        <v>5960</v>
      </c>
      <c r="FP28" s="11" t="s">
        <v>6285</v>
      </c>
      <c r="FQ28" s="11" t="s">
        <v>6214</v>
      </c>
      <c r="FR28" s="11" t="s">
        <v>6144</v>
      </c>
      <c r="FS28" s="11" t="s">
        <v>5758</v>
      </c>
      <c r="FT28" s="11" t="s">
        <v>6382</v>
      </c>
      <c r="FU28" s="11" t="s">
        <v>5887</v>
      </c>
      <c r="FV28" s="11" t="s">
        <v>6589</v>
      </c>
      <c r="FW28" s="10" t="s">
        <v>6958</v>
      </c>
      <c r="FX28" s="11" t="s">
        <v>5746</v>
      </c>
      <c r="FY28" s="11" t="s">
        <v>1302</v>
      </c>
      <c r="FZ28" s="11" t="s">
        <v>5815</v>
      </c>
      <c r="GA28" s="11" t="s">
        <v>5725</v>
      </c>
      <c r="GB28" s="11" t="s">
        <v>6439</v>
      </c>
      <c r="GC28" s="11" t="s">
        <v>6779</v>
      </c>
      <c r="GD28" s="11" t="s">
        <v>6129</v>
      </c>
      <c r="GE28" s="11" t="s">
        <v>5949</v>
      </c>
      <c r="GF28" s="43"/>
      <c r="GG28" s="11" t="s">
        <v>7075</v>
      </c>
      <c r="GH28" s="18"/>
      <c r="GI28" s="11" t="s">
        <v>7263</v>
      </c>
      <c r="GJ28" s="18"/>
      <c r="GK28" s="18"/>
      <c r="GL28" s="11" t="s">
        <v>7288</v>
      </c>
      <c r="GM28" s="11" t="s">
        <v>5855</v>
      </c>
      <c r="GN28" s="11" t="s">
        <v>7267</v>
      </c>
      <c r="GO28" s="18"/>
      <c r="GP28" s="11" t="s">
        <v>7124</v>
      </c>
      <c r="GQ28" s="11" t="s">
        <v>7291</v>
      </c>
      <c r="GR28" s="11" t="s">
        <v>7375</v>
      </c>
      <c r="GS28" s="11" t="s">
        <v>7283</v>
      </c>
      <c r="GT28" s="11" t="s">
        <v>7377</v>
      </c>
      <c r="GU28" s="11" t="s">
        <v>7236</v>
      </c>
      <c r="GV28" s="11" t="s">
        <v>7011</v>
      </c>
      <c r="GW28" s="43"/>
      <c r="GX28" s="18"/>
      <c r="GY28" s="4" t="s">
        <v>7688</v>
      </c>
      <c r="GZ28" s="4" t="s">
        <v>7493</v>
      </c>
      <c r="HA28" s="18"/>
      <c r="HB28" s="4" t="s">
        <v>7691</v>
      </c>
      <c r="HC28" s="4" t="s">
        <v>7891</v>
      </c>
      <c r="HD28" s="4" t="s">
        <v>7828</v>
      </c>
      <c r="HE28" s="4" t="s">
        <v>7854</v>
      </c>
      <c r="HF28" s="4" t="s">
        <v>5755</v>
      </c>
      <c r="HG28" s="4" t="s">
        <v>7870</v>
      </c>
      <c r="HH28" s="4" t="s">
        <v>7906</v>
      </c>
      <c r="HI28" s="18"/>
      <c r="HJ28" s="4" t="s">
        <v>219</v>
      </c>
      <c r="HK28" s="18"/>
      <c r="HL28" s="4" t="s">
        <v>3816</v>
      </c>
      <c r="HM28" s="4" t="s">
        <v>7700</v>
      </c>
      <c r="HN28" s="4" t="s">
        <v>7617</v>
      </c>
      <c r="HO28" s="4" t="s">
        <v>7954</v>
      </c>
      <c r="HP28" s="18"/>
      <c r="HQ28" s="4" t="s">
        <v>7793</v>
      </c>
      <c r="HR28" s="4" t="s">
        <v>7933</v>
      </c>
      <c r="HS28" s="4" t="s">
        <v>5793</v>
      </c>
      <c r="HT28" s="43"/>
      <c r="HU28" s="4" t="s">
        <v>8130</v>
      </c>
      <c r="HV28" s="4" t="s">
        <v>122</v>
      </c>
      <c r="HW28" s="4" t="s">
        <v>8138</v>
      </c>
      <c r="HX28" s="4" t="s">
        <v>8160</v>
      </c>
      <c r="HY28" s="4" t="s">
        <v>8197</v>
      </c>
      <c r="HZ28" s="4" t="s">
        <v>8068</v>
      </c>
      <c r="IA28" s="4" t="s">
        <v>8095</v>
      </c>
      <c r="IB28" s="43"/>
      <c r="IC28" s="18"/>
      <c r="ID28" s="18"/>
      <c r="IE28" s="59" t="s">
        <v>8402</v>
      </c>
      <c r="IF28" s="59" t="s">
        <v>8259</v>
      </c>
      <c r="IG28" s="59" t="s">
        <v>8456</v>
      </c>
      <c r="IH28" s="59" t="s">
        <v>8405</v>
      </c>
      <c r="II28" s="59" t="s">
        <v>8406</v>
      </c>
      <c r="IJ28" s="59" t="s">
        <v>8394</v>
      </c>
      <c r="IK28" s="18"/>
      <c r="IL28" s="59" t="s">
        <v>8265</v>
      </c>
      <c r="IM28" s="59" t="s">
        <v>8449</v>
      </c>
      <c r="IN28" s="59" t="s">
        <v>8595</v>
      </c>
      <c r="IO28" s="59" t="s">
        <v>8511</v>
      </c>
      <c r="IP28" s="59" t="s">
        <v>8344</v>
      </c>
      <c r="IQ28" s="18"/>
      <c r="IR28" s="43"/>
      <c r="IS28" s="59" t="s">
        <v>8734</v>
      </c>
      <c r="IT28" s="59" t="s">
        <v>8786</v>
      </c>
      <c r="IU28" s="18"/>
      <c r="IV28" s="59" t="s">
        <v>8718</v>
      </c>
      <c r="IW28" s="18"/>
      <c r="IX28" s="43"/>
      <c r="IY28" s="18"/>
      <c r="IZ28" s="18"/>
      <c r="JA28" s="59" t="s">
        <v>8892</v>
      </c>
      <c r="JB28" s="18"/>
      <c r="JC28" s="43"/>
      <c r="JD28" s="18"/>
      <c r="JE28" s="18"/>
      <c r="JF28" s="18"/>
      <c r="JG28" s="59" t="s">
        <v>9042</v>
      </c>
      <c r="JH28" s="59" t="s">
        <v>9045</v>
      </c>
      <c r="JI28" s="18"/>
      <c r="JJ28" s="43"/>
      <c r="JK28" s="18"/>
      <c r="JL28" s="18"/>
      <c r="JM28" s="59" t="s">
        <v>9141</v>
      </c>
      <c r="JN28" s="18"/>
      <c r="JO28" s="43"/>
      <c r="JP28" s="11" t="s">
        <v>2003</v>
      </c>
      <c r="JQ28" s="11" t="s">
        <v>9544</v>
      </c>
      <c r="JR28" s="18"/>
      <c r="JS28" s="11" t="s">
        <v>9553</v>
      </c>
      <c r="JT28" s="11" t="s">
        <v>9603</v>
      </c>
      <c r="JU28" s="11" t="s">
        <v>9610</v>
      </c>
      <c r="JV28" s="18"/>
      <c r="JW28" s="11" t="s">
        <v>9425</v>
      </c>
      <c r="JX28" s="18"/>
      <c r="JY28" s="18"/>
      <c r="JZ28" s="11" t="s">
        <v>5523</v>
      </c>
      <c r="KA28" s="18"/>
      <c r="KB28" s="18"/>
      <c r="KC28" s="11" t="s">
        <v>2469</v>
      </c>
      <c r="KD28" s="11" t="s">
        <v>9417</v>
      </c>
      <c r="KE28" s="11" t="s">
        <v>9606</v>
      </c>
      <c r="KF28" s="11" t="s">
        <v>9445</v>
      </c>
      <c r="KG28" s="43"/>
      <c r="KH28" s="11" t="s">
        <v>9790</v>
      </c>
      <c r="KI28" s="11" t="s">
        <v>9893</v>
      </c>
      <c r="KJ28" s="11" t="s">
        <v>9900</v>
      </c>
      <c r="KK28" s="11" t="s">
        <v>1390</v>
      </c>
      <c r="KL28" s="11" t="s">
        <v>9909</v>
      </c>
      <c r="KM28" s="11" t="s">
        <v>9999</v>
      </c>
      <c r="KN28" s="11" t="s">
        <v>9902</v>
      </c>
      <c r="KO28" s="11" t="s">
        <v>4601</v>
      </c>
      <c r="KP28" s="11" t="s">
        <v>9705</v>
      </c>
      <c r="KQ28" s="11" t="s">
        <v>9931</v>
      </c>
      <c r="KR28" s="11" t="s">
        <v>721</v>
      </c>
      <c r="KS28" s="43"/>
      <c r="KT28" s="14" t="s">
        <v>10605</v>
      </c>
      <c r="KU28" s="14" t="s">
        <v>10621</v>
      </c>
      <c r="KV28" s="14" t="s">
        <v>10385</v>
      </c>
      <c r="KW28" s="14" t="s">
        <v>10217</v>
      </c>
      <c r="KX28" s="14" t="s">
        <v>10084</v>
      </c>
      <c r="KY28" s="14" t="s">
        <v>10435</v>
      </c>
      <c r="KZ28" s="14" t="s">
        <v>10582</v>
      </c>
      <c r="LA28" s="14" t="s">
        <v>10252</v>
      </c>
      <c r="LB28" s="14" t="s">
        <v>10810</v>
      </c>
      <c r="LC28" s="18"/>
      <c r="LD28" s="14" t="s">
        <v>10157</v>
      </c>
      <c r="LE28" s="18"/>
      <c r="LF28" s="14" t="s">
        <v>445</v>
      </c>
      <c r="LG28" s="14" t="s">
        <v>380</v>
      </c>
      <c r="LH28" s="14" t="s">
        <v>10259</v>
      </c>
      <c r="LI28" s="14" t="s">
        <v>10194</v>
      </c>
      <c r="LJ28" s="14" t="s">
        <v>10513</v>
      </c>
      <c r="LK28" s="14" t="s">
        <v>10444</v>
      </c>
      <c r="LL28" s="14" t="s">
        <v>10753</v>
      </c>
      <c r="LM28" s="43"/>
      <c r="LN28" s="14" t="s">
        <v>11180</v>
      </c>
      <c r="LO28" s="14" t="s">
        <v>715</v>
      </c>
      <c r="LP28" s="14" t="s">
        <v>11241</v>
      </c>
      <c r="LQ28" s="14" t="s">
        <v>11090</v>
      </c>
      <c r="LR28" s="14" t="s">
        <v>10878</v>
      </c>
      <c r="LS28" s="14" t="s">
        <v>10907</v>
      </c>
      <c r="LT28" s="14" t="s">
        <v>11232</v>
      </c>
      <c r="LU28" s="14" t="s">
        <v>10973</v>
      </c>
      <c r="LV28" s="14" t="s">
        <v>11080</v>
      </c>
      <c r="LW28" s="14" t="s">
        <v>11053</v>
      </c>
      <c r="LX28" s="14" t="s">
        <v>11224</v>
      </c>
      <c r="LY28" s="14" t="s">
        <v>11348</v>
      </c>
      <c r="LZ28" s="14" t="s">
        <v>11418</v>
      </c>
      <c r="MA28" s="14" t="s">
        <v>11140</v>
      </c>
      <c r="MB28" s="14" t="s">
        <v>11381</v>
      </c>
      <c r="MC28" s="43"/>
      <c r="MD28" s="18"/>
      <c r="ME28" s="14" t="s">
        <v>11463</v>
      </c>
      <c r="MF28" s="14" t="s">
        <v>11738</v>
      </c>
      <c r="MG28" s="14" t="s">
        <v>11552</v>
      </c>
      <c r="MH28" s="14" t="s">
        <v>11739</v>
      </c>
      <c r="MI28" s="14" t="s">
        <v>11792</v>
      </c>
      <c r="MJ28" s="14" t="s">
        <v>11611</v>
      </c>
      <c r="MK28" s="14" t="s">
        <v>11579</v>
      </c>
      <c r="ML28" s="14" t="s">
        <v>11499</v>
      </c>
      <c r="MM28" s="14" t="s">
        <v>11643</v>
      </c>
      <c r="MN28" s="14" t="s">
        <v>11744</v>
      </c>
      <c r="MO28" s="14" t="s">
        <v>11931</v>
      </c>
      <c r="MP28" s="43"/>
      <c r="MQ28" s="4" t="s">
        <v>12274</v>
      </c>
      <c r="MR28" s="4" t="s">
        <v>12296</v>
      </c>
      <c r="MS28" s="18"/>
      <c r="MT28" s="4" t="s">
        <v>12023</v>
      </c>
      <c r="MU28" s="4" t="s">
        <v>12101</v>
      </c>
      <c r="MV28" s="4" t="s">
        <v>12078</v>
      </c>
      <c r="MW28" s="4" t="s">
        <v>12035</v>
      </c>
      <c r="MX28" s="4" t="s">
        <v>1199</v>
      </c>
      <c r="MY28" s="4" t="s">
        <v>12331</v>
      </c>
      <c r="MZ28" s="4" t="s">
        <v>12152</v>
      </c>
      <c r="NA28" s="4" t="s">
        <v>12220</v>
      </c>
      <c r="NB28" s="4" t="s">
        <v>12265</v>
      </c>
      <c r="NC28" s="4" t="s">
        <v>12109</v>
      </c>
      <c r="ND28" s="4" t="s">
        <v>12086</v>
      </c>
      <c r="NE28" s="4" t="s">
        <v>12019</v>
      </c>
      <c r="NF28" s="43"/>
      <c r="NG28" s="4" t="s">
        <v>12599</v>
      </c>
      <c r="NH28" s="4" t="s">
        <v>12504</v>
      </c>
      <c r="NI28" s="4" t="s">
        <v>12481</v>
      </c>
      <c r="NJ28" s="4" t="s">
        <v>12506</v>
      </c>
      <c r="NK28" s="4" t="s">
        <v>12489</v>
      </c>
      <c r="NL28" s="4" t="s">
        <v>12437</v>
      </c>
      <c r="NM28" s="4" t="s">
        <v>12501</v>
      </c>
      <c r="NN28" s="4" t="s">
        <v>12384</v>
      </c>
      <c r="NO28" s="18"/>
      <c r="NP28" s="18"/>
      <c r="NQ28" s="18"/>
    </row>
    <row r="29" spans="1:381" ht="6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" t="s">
        <v>284</v>
      </c>
      <c r="P29" s="1"/>
      <c r="Q29" s="1"/>
      <c r="R29" s="1"/>
      <c r="S29" s="1"/>
      <c r="T29" s="9"/>
      <c r="V29" s="1"/>
      <c r="W29" s="1"/>
      <c r="X29" s="1"/>
      <c r="Z29" s="43"/>
      <c r="AA29" s="1"/>
      <c r="AB29" s="14" t="s">
        <v>4527</v>
      </c>
      <c r="AC29" s="14" t="s">
        <v>613</v>
      </c>
      <c r="AD29" s="14" t="s">
        <v>304</v>
      </c>
      <c r="AE29" s="14" t="s">
        <v>373</v>
      </c>
      <c r="AF29" s="14" t="s">
        <v>776</v>
      </c>
      <c r="AG29" s="14" t="s">
        <v>726</v>
      </c>
      <c r="AH29" s="14" t="s">
        <v>585</v>
      </c>
      <c r="AI29" s="22"/>
      <c r="AJ29" s="18"/>
      <c r="AK29" s="18"/>
      <c r="AL29" s="18"/>
      <c r="AM29" s="14" t="s">
        <v>627</v>
      </c>
      <c r="AN29" s="14" t="s">
        <v>783</v>
      </c>
      <c r="AO29" s="41"/>
      <c r="AP29" s="4"/>
      <c r="AQ29" s="15" t="s">
        <v>1362</v>
      </c>
      <c r="AR29" s="14" t="s">
        <v>1249</v>
      </c>
      <c r="AS29" s="14" t="s">
        <v>1820</v>
      </c>
      <c r="AT29" s="14" t="s">
        <v>894</v>
      </c>
      <c r="AU29" s="14" t="s">
        <v>832</v>
      </c>
      <c r="AV29" s="14" t="s">
        <v>984</v>
      </c>
      <c r="AW29" s="14" t="s">
        <v>1442</v>
      </c>
      <c r="AX29" s="14" t="s">
        <v>1641</v>
      </c>
      <c r="AY29" s="14" t="s">
        <v>1813</v>
      </c>
      <c r="AZ29" s="15" t="s">
        <v>1490</v>
      </c>
      <c r="BA29" s="14" t="s">
        <v>1224</v>
      </c>
      <c r="BB29" s="14" t="s">
        <v>1076</v>
      </c>
      <c r="BC29" s="39"/>
      <c r="BD29" s="14" t="s">
        <v>2327</v>
      </c>
      <c r="BE29" s="14" t="s">
        <v>2373</v>
      </c>
      <c r="BF29" s="14" t="s">
        <v>2030</v>
      </c>
      <c r="BG29" s="14" t="s">
        <v>2070</v>
      </c>
      <c r="BH29" s="14" t="s">
        <v>2483</v>
      </c>
      <c r="BI29" s="14" t="s">
        <v>2058</v>
      </c>
      <c r="BJ29" s="14" t="s">
        <v>2307</v>
      </c>
      <c r="BK29" s="14" t="s">
        <v>2125</v>
      </c>
      <c r="BL29" s="14" t="s">
        <v>2574</v>
      </c>
      <c r="BM29" s="14" t="s">
        <v>2025</v>
      </c>
      <c r="BN29" s="14" t="s">
        <v>2229</v>
      </c>
      <c r="BO29" s="14" t="s">
        <v>2312</v>
      </c>
      <c r="BP29" s="14" t="s">
        <v>1922</v>
      </c>
      <c r="BQ29" s="14" t="s">
        <v>2066</v>
      </c>
      <c r="BR29" s="39"/>
      <c r="BS29" s="14" t="s">
        <v>3189</v>
      </c>
      <c r="BT29" s="14" t="s">
        <v>3074</v>
      </c>
      <c r="BU29" s="14" t="s">
        <v>3178</v>
      </c>
      <c r="BV29" s="25"/>
      <c r="BW29" s="14" t="s">
        <v>2690</v>
      </c>
      <c r="BX29" s="14" t="s">
        <v>2946</v>
      </c>
      <c r="BY29" s="14" t="s">
        <v>137</v>
      </c>
      <c r="BZ29" s="14" t="s">
        <v>3518</v>
      </c>
      <c r="CA29" s="14" t="s">
        <v>2981</v>
      </c>
      <c r="CB29" s="14" t="s">
        <v>2837</v>
      </c>
      <c r="CC29" s="14" t="s">
        <v>3185</v>
      </c>
      <c r="CD29" s="14" t="s">
        <v>2918</v>
      </c>
      <c r="CE29" s="15" t="s">
        <v>3637</v>
      </c>
      <c r="CF29" s="14" t="s">
        <v>2831</v>
      </c>
      <c r="CG29" s="14" t="s">
        <v>2682</v>
      </c>
      <c r="CH29" s="14" t="s">
        <v>3321</v>
      </c>
      <c r="CI29" s="14" t="s">
        <v>2876</v>
      </c>
      <c r="CJ29" s="14" t="s">
        <v>3476</v>
      </c>
      <c r="CK29" s="14" t="s">
        <v>4590</v>
      </c>
      <c r="CL29" s="14" t="s">
        <v>2775</v>
      </c>
      <c r="CM29" s="39"/>
      <c r="CN29" s="14" t="s">
        <v>4060</v>
      </c>
      <c r="CO29" s="14" t="s">
        <v>4031</v>
      </c>
      <c r="CP29" s="14" t="s">
        <v>3833</v>
      </c>
      <c r="CQ29" s="14" t="s">
        <v>3785</v>
      </c>
      <c r="CR29" s="14" t="s">
        <v>3901</v>
      </c>
      <c r="CS29" s="14" t="s">
        <v>3813</v>
      </c>
      <c r="CT29" s="26"/>
      <c r="CU29" s="14" t="s">
        <v>3902</v>
      </c>
      <c r="CV29" s="14" t="s">
        <v>3665</v>
      </c>
      <c r="CW29" s="14" t="s">
        <v>3799</v>
      </c>
      <c r="CX29" s="14" t="s">
        <v>1189</v>
      </c>
      <c r="CY29" s="39"/>
      <c r="CZ29" s="14" t="s">
        <v>4224</v>
      </c>
      <c r="DA29" s="14" t="s">
        <v>4370</v>
      </c>
      <c r="DB29" s="14" t="s">
        <v>4255</v>
      </c>
      <c r="DC29" s="14" t="s">
        <v>4247</v>
      </c>
      <c r="DD29" s="14" t="s">
        <v>4302</v>
      </c>
      <c r="DE29" s="43"/>
      <c r="DF29" s="18"/>
      <c r="DG29" s="18"/>
      <c r="DH29" s="4" t="s">
        <v>4782</v>
      </c>
      <c r="DI29" s="18"/>
      <c r="DJ29" s="4" t="s">
        <v>4964</v>
      </c>
      <c r="DK29" s="18"/>
      <c r="DL29" s="18"/>
      <c r="DM29" s="4" t="s">
        <v>4752</v>
      </c>
      <c r="DN29" s="18"/>
      <c r="DO29" s="4" t="s">
        <v>4902</v>
      </c>
      <c r="DP29" s="4" t="s">
        <v>4912</v>
      </c>
      <c r="DQ29" s="22"/>
      <c r="DT29" s="43"/>
      <c r="DU29" s="18"/>
      <c r="DV29" s="18"/>
      <c r="DW29" s="18"/>
      <c r="DX29" s="4" t="s">
        <v>5086</v>
      </c>
      <c r="DY29" s="18"/>
      <c r="DZ29" s="18"/>
      <c r="EA29" s="4" t="s">
        <v>5282</v>
      </c>
      <c r="EB29" s="4" t="s">
        <v>5033</v>
      </c>
      <c r="EC29" s="4" t="s">
        <v>5219</v>
      </c>
      <c r="ED29" s="18"/>
      <c r="EE29" s="18"/>
      <c r="EF29" s="18"/>
      <c r="EG29" s="4" t="s">
        <v>5150</v>
      </c>
      <c r="EH29" s="18"/>
      <c r="EI29" s="4" t="s">
        <v>5257</v>
      </c>
      <c r="EJ29" s="18"/>
      <c r="EK29" s="4" t="s">
        <v>5170</v>
      </c>
      <c r="EL29" s="18"/>
      <c r="EM29" s="4" t="s">
        <v>5100</v>
      </c>
      <c r="EN29" s="18"/>
      <c r="EO29" s="43"/>
      <c r="EP29" s="18"/>
      <c r="EQ29" s="18"/>
      <c r="ER29" s="18"/>
      <c r="ES29" s="18"/>
      <c r="ET29" s="4" t="s">
        <v>5645</v>
      </c>
      <c r="EU29" s="18"/>
      <c r="EV29" s="18"/>
      <c r="EW29" s="4" t="s">
        <v>5616</v>
      </c>
      <c r="EX29" s="4" t="s">
        <v>5490</v>
      </c>
      <c r="EY29" s="18"/>
      <c r="EZ29" s="18"/>
      <c r="FA29" s="43"/>
      <c r="FB29" s="11" t="s">
        <v>5775</v>
      </c>
      <c r="FC29" s="11" t="s">
        <v>6418</v>
      </c>
      <c r="FD29" s="11" t="s">
        <v>6158</v>
      </c>
      <c r="FE29" s="11" t="s">
        <v>5710</v>
      </c>
      <c r="FF29" s="11" t="s">
        <v>6325</v>
      </c>
      <c r="FG29" s="11" t="s">
        <v>6300</v>
      </c>
      <c r="FH29" s="11" t="s">
        <v>269</v>
      </c>
      <c r="FI29" s="11" t="s">
        <v>5904</v>
      </c>
      <c r="FJ29" s="11" t="s">
        <v>6468</v>
      </c>
      <c r="FK29" s="11" t="s">
        <v>6424</v>
      </c>
      <c r="FL29" s="11" t="s">
        <v>3777</v>
      </c>
      <c r="FM29" s="11" t="s">
        <v>1841</v>
      </c>
      <c r="FN29" s="11" t="s">
        <v>269</v>
      </c>
      <c r="FO29" s="11" t="s">
        <v>6587</v>
      </c>
      <c r="FP29" s="11" t="s">
        <v>6879</v>
      </c>
      <c r="FQ29" s="11" t="s">
        <v>6038</v>
      </c>
      <c r="FR29" s="11" t="s">
        <v>6118</v>
      </c>
      <c r="FS29" s="11" t="s">
        <v>5938</v>
      </c>
      <c r="FT29" s="11" t="s">
        <v>6724</v>
      </c>
      <c r="FU29" s="11" t="s">
        <v>5860</v>
      </c>
      <c r="FV29" s="11" t="s">
        <v>6067</v>
      </c>
      <c r="FW29" s="11" t="s">
        <v>6931</v>
      </c>
      <c r="FX29" s="11" t="s">
        <v>6019</v>
      </c>
      <c r="FY29" s="11" t="s">
        <v>1888</v>
      </c>
      <c r="FZ29" s="11" t="s">
        <v>6727</v>
      </c>
      <c r="GA29" s="11" t="s">
        <v>6651</v>
      </c>
      <c r="GB29" s="11" t="s">
        <v>6503</v>
      </c>
      <c r="GC29" s="11" t="s">
        <v>6527</v>
      </c>
      <c r="GD29" s="11" t="s">
        <v>5997</v>
      </c>
      <c r="GE29" s="11" t="s">
        <v>2717</v>
      </c>
      <c r="GF29" s="43"/>
      <c r="GG29" s="11" t="s">
        <v>7026</v>
      </c>
      <c r="GH29" s="18"/>
      <c r="GI29" s="11" t="s">
        <v>4463</v>
      </c>
      <c r="GJ29" s="18"/>
      <c r="GK29" s="18"/>
      <c r="GL29" s="11" t="s">
        <v>7355</v>
      </c>
      <c r="GM29" s="18"/>
      <c r="GN29" s="11" t="s">
        <v>6004</v>
      </c>
      <c r="GO29" s="18"/>
      <c r="GP29" s="11" t="s">
        <v>7322</v>
      </c>
      <c r="GQ29" s="11" t="s">
        <v>7374</v>
      </c>
      <c r="GR29" s="11" t="s">
        <v>138</v>
      </c>
      <c r="GS29" s="11" t="s">
        <v>7390</v>
      </c>
      <c r="GT29" s="11" t="s">
        <v>7360</v>
      </c>
      <c r="GU29" s="11" t="s">
        <v>7100</v>
      </c>
      <c r="GV29" s="11" t="s">
        <v>7130</v>
      </c>
      <c r="GW29" s="43"/>
      <c r="GX29" s="18"/>
      <c r="GY29" s="4" t="s">
        <v>7879</v>
      </c>
      <c r="GZ29" s="4" t="s">
        <v>7203</v>
      </c>
      <c r="HA29" s="18"/>
      <c r="HB29" s="4" t="s">
        <v>7708</v>
      </c>
      <c r="HC29" s="4" t="s">
        <v>7967</v>
      </c>
      <c r="HD29" s="4" t="s">
        <v>7799</v>
      </c>
      <c r="HE29" s="4" t="s">
        <v>2349</v>
      </c>
      <c r="HF29" s="4" t="s">
        <v>7918</v>
      </c>
      <c r="HG29" s="18"/>
      <c r="HH29" s="4" t="s">
        <v>7884</v>
      </c>
      <c r="HI29" s="18"/>
      <c r="HJ29" s="4" t="s">
        <v>7989</v>
      </c>
      <c r="HK29" s="18"/>
      <c r="HL29" s="4" t="s">
        <v>5822</v>
      </c>
      <c r="HM29" s="4" t="s">
        <v>7859</v>
      </c>
      <c r="HN29" s="4" t="s">
        <v>7541</v>
      </c>
      <c r="HO29" s="4" t="s">
        <v>7523</v>
      </c>
      <c r="HP29" s="18"/>
      <c r="HQ29" s="4" t="s">
        <v>7944</v>
      </c>
      <c r="HR29" s="4" t="s">
        <v>6351</v>
      </c>
      <c r="HS29" s="4" t="s">
        <v>7965</v>
      </c>
      <c r="HT29" s="43"/>
      <c r="HU29" s="4" t="s">
        <v>5757</v>
      </c>
      <c r="HV29" s="4" t="s">
        <v>6423</v>
      </c>
      <c r="HW29" s="4" t="s">
        <v>8165</v>
      </c>
      <c r="HX29" s="4" t="s">
        <v>8166</v>
      </c>
      <c r="HY29" s="4" t="s">
        <v>8117</v>
      </c>
      <c r="HZ29" s="4" t="s">
        <v>7513</v>
      </c>
      <c r="IA29" s="4" t="s">
        <v>8102</v>
      </c>
      <c r="IB29" s="43"/>
      <c r="IC29" s="18"/>
      <c r="ID29" s="18"/>
      <c r="IE29" s="18"/>
      <c r="IF29" s="59" t="s">
        <v>8274</v>
      </c>
      <c r="IG29" s="59" t="s">
        <v>8569</v>
      </c>
      <c r="IH29" s="59" t="s">
        <v>8291</v>
      </c>
      <c r="II29" s="59" t="s">
        <v>8393</v>
      </c>
      <c r="IJ29" s="59" t="s">
        <v>8572</v>
      </c>
      <c r="IK29" s="18"/>
      <c r="IL29" s="59" t="s">
        <v>8540</v>
      </c>
      <c r="IM29" s="59" t="s">
        <v>8678</v>
      </c>
      <c r="IN29" s="59" t="s">
        <v>8634</v>
      </c>
      <c r="IO29" s="59" t="s">
        <v>8425</v>
      </c>
      <c r="IP29" s="59" t="s">
        <v>8359</v>
      </c>
      <c r="IQ29" s="18"/>
      <c r="IR29" s="43"/>
      <c r="IS29" s="59" t="s">
        <v>8744</v>
      </c>
      <c r="IT29" s="59" t="s">
        <v>8740</v>
      </c>
      <c r="IU29" s="18"/>
      <c r="IV29" s="59" t="s">
        <v>8791</v>
      </c>
      <c r="IW29" s="18"/>
      <c r="IX29" s="43"/>
      <c r="IY29" s="18"/>
      <c r="IZ29" s="18"/>
      <c r="JA29" s="59" t="s">
        <v>8919</v>
      </c>
      <c r="JB29" s="18"/>
      <c r="JC29" s="43"/>
      <c r="JD29" s="18"/>
      <c r="JE29" s="18"/>
      <c r="JF29" s="18"/>
      <c r="JG29" s="59" t="s">
        <v>9046</v>
      </c>
      <c r="JH29" s="59" t="s">
        <v>9047</v>
      </c>
      <c r="JI29" s="18"/>
      <c r="JJ29" s="43"/>
      <c r="JK29" s="18"/>
      <c r="JL29" s="18"/>
      <c r="JM29" s="59" t="s">
        <v>4876</v>
      </c>
      <c r="JN29" s="18"/>
      <c r="JO29" s="43"/>
      <c r="JP29" s="11" t="s">
        <v>9551</v>
      </c>
      <c r="JQ29" s="11" t="s">
        <v>9204</v>
      </c>
      <c r="JR29" s="18"/>
      <c r="JS29" s="11" t="s">
        <v>9537</v>
      </c>
      <c r="JT29" s="11" t="s">
        <v>9576</v>
      </c>
      <c r="JU29" s="11" t="s">
        <v>9424</v>
      </c>
      <c r="JV29" s="18"/>
      <c r="JW29" s="11" t="s">
        <v>9478</v>
      </c>
      <c r="JX29" s="18"/>
      <c r="JY29" s="18"/>
      <c r="JZ29" s="11" t="s">
        <v>9469</v>
      </c>
      <c r="KA29" s="18"/>
      <c r="KB29" s="18"/>
      <c r="KC29" s="11" t="s">
        <v>9240</v>
      </c>
      <c r="KD29" s="11" t="s">
        <v>2396</v>
      </c>
      <c r="KE29" s="11" t="s">
        <v>9171</v>
      </c>
      <c r="KF29" s="11" t="s">
        <v>451</v>
      </c>
      <c r="KG29" s="43"/>
      <c r="KH29" s="11" t="s">
        <v>9862</v>
      </c>
      <c r="KI29" s="11" t="s">
        <v>9956</v>
      </c>
      <c r="KJ29" s="11" t="s">
        <v>9975</v>
      </c>
      <c r="KK29" s="11" t="s">
        <v>9664</v>
      </c>
      <c r="KL29" s="11" t="s">
        <v>9856</v>
      </c>
      <c r="KM29" s="11" t="s">
        <v>2371</v>
      </c>
      <c r="KN29" s="11" t="s">
        <v>9571</v>
      </c>
      <c r="KO29" s="11" t="s">
        <v>9816</v>
      </c>
      <c r="KP29" s="11" t="s">
        <v>9849</v>
      </c>
      <c r="KQ29" s="11" t="s">
        <v>9249</v>
      </c>
      <c r="KR29" s="11" t="s">
        <v>6480</v>
      </c>
      <c r="KS29" s="43"/>
      <c r="KT29" s="14" t="s">
        <v>10633</v>
      </c>
      <c r="KU29" s="14" t="s">
        <v>10577</v>
      </c>
      <c r="KV29" s="14" t="s">
        <v>10504</v>
      </c>
      <c r="KW29" s="14" t="s">
        <v>10166</v>
      </c>
      <c r="KX29" s="14" t="s">
        <v>10434</v>
      </c>
      <c r="KY29" s="14" t="s">
        <v>10420</v>
      </c>
      <c r="KZ29" s="14" t="s">
        <v>10421</v>
      </c>
      <c r="LA29" s="14" t="s">
        <v>10270</v>
      </c>
      <c r="LB29" s="15" t="s">
        <v>10802</v>
      </c>
      <c r="LC29" s="18"/>
      <c r="LD29" s="14" t="s">
        <v>10375</v>
      </c>
      <c r="LE29" s="18"/>
      <c r="LF29" s="14" t="s">
        <v>368</v>
      </c>
      <c r="LG29" s="14" t="s">
        <v>10615</v>
      </c>
      <c r="LH29" s="14" t="s">
        <v>10144</v>
      </c>
      <c r="LI29" s="14" t="s">
        <v>10293</v>
      </c>
      <c r="LJ29" s="14" t="s">
        <v>10261</v>
      </c>
      <c r="LK29" s="14" t="s">
        <v>10543</v>
      </c>
      <c r="LL29" s="14" t="s">
        <v>10347</v>
      </c>
      <c r="LM29" s="43"/>
      <c r="LN29" s="14" t="s">
        <v>4198</v>
      </c>
      <c r="LO29" s="14" t="s">
        <v>709</v>
      </c>
      <c r="LP29" s="14" t="s">
        <v>11352</v>
      </c>
      <c r="LQ29" s="14" t="s">
        <v>444</v>
      </c>
      <c r="LR29" s="14" t="s">
        <v>10944</v>
      </c>
      <c r="LS29" s="14" t="s">
        <v>11063</v>
      </c>
      <c r="LT29" s="14" t="s">
        <v>11211</v>
      </c>
      <c r="LU29" s="14" t="s">
        <v>11163</v>
      </c>
      <c r="LV29" s="15" t="s">
        <v>11285</v>
      </c>
      <c r="LW29" s="18"/>
      <c r="LX29" s="14" t="s">
        <v>9807</v>
      </c>
      <c r="LY29" s="14" t="s">
        <v>11325</v>
      </c>
      <c r="LZ29" s="14" t="s">
        <v>11388</v>
      </c>
      <c r="MA29" s="14" t="s">
        <v>11154</v>
      </c>
      <c r="MB29" s="14" t="s">
        <v>3813</v>
      </c>
      <c r="MC29" s="43"/>
      <c r="MD29" s="18"/>
      <c r="ME29" s="14" t="s">
        <v>5176</v>
      </c>
      <c r="MF29" s="14" t="s">
        <v>11679</v>
      </c>
      <c r="MG29" s="14" t="s">
        <v>6417</v>
      </c>
      <c r="MH29" s="14" t="s">
        <v>11466</v>
      </c>
      <c r="MI29" s="14" t="s">
        <v>11785</v>
      </c>
      <c r="MJ29" s="14" t="s">
        <v>11674</v>
      </c>
      <c r="MK29" s="14" t="s">
        <v>11522</v>
      </c>
      <c r="ML29" s="14" t="s">
        <v>11694</v>
      </c>
      <c r="MM29" s="14" t="s">
        <v>11524</v>
      </c>
      <c r="MN29" s="14" t="s">
        <v>2717</v>
      </c>
      <c r="MO29" s="14" t="s">
        <v>3697</v>
      </c>
      <c r="MP29" s="43"/>
      <c r="MQ29" s="4" t="s">
        <v>12251</v>
      </c>
      <c r="MR29" s="4" t="s">
        <v>1080</v>
      </c>
      <c r="MS29" s="18"/>
      <c r="MT29" s="4" t="s">
        <v>2937</v>
      </c>
      <c r="MU29" s="18"/>
      <c r="MV29" s="4" t="s">
        <v>4312</v>
      </c>
      <c r="MW29" s="4" t="s">
        <v>1776</v>
      </c>
      <c r="MX29" s="4" t="s">
        <v>12193</v>
      </c>
      <c r="MY29" s="4" t="s">
        <v>3020</v>
      </c>
      <c r="MZ29" s="4" t="s">
        <v>12195</v>
      </c>
      <c r="NA29" s="4" t="s">
        <v>4613</v>
      </c>
      <c r="NB29" s="4" t="s">
        <v>8117</v>
      </c>
      <c r="NC29" s="4" t="s">
        <v>12198</v>
      </c>
      <c r="ND29" s="4" t="s">
        <v>9609</v>
      </c>
      <c r="NE29" s="4" t="s">
        <v>12007</v>
      </c>
      <c r="NF29" s="43"/>
      <c r="NG29" s="4" t="s">
        <v>12449</v>
      </c>
      <c r="NH29" s="4" t="s">
        <v>12564</v>
      </c>
      <c r="NI29" s="4" t="s">
        <v>6767</v>
      </c>
      <c r="NJ29" s="4" t="s">
        <v>12534</v>
      </c>
      <c r="NK29" s="4" t="s">
        <v>12396</v>
      </c>
      <c r="NL29" s="4" t="s">
        <v>964</v>
      </c>
      <c r="NM29" s="4" t="s">
        <v>12494</v>
      </c>
      <c r="NN29" s="4" t="s">
        <v>3816</v>
      </c>
      <c r="NO29" s="18"/>
      <c r="NP29" s="18"/>
      <c r="NQ29" s="18"/>
    </row>
    <row r="30" spans="1:381" ht="6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1" t="s">
        <v>285</v>
      </c>
      <c r="P30" s="1"/>
      <c r="Q30" s="1"/>
      <c r="R30" s="1"/>
      <c r="S30" s="1"/>
      <c r="T30" s="9"/>
      <c r="V30" s="1"/>
      <c r="W30" s="1"/>
      <c r="X30" s="1"/>
      <c r="Z30" s="43"/>
      <c r="AA30" s="1"/>
      <c r="AB30" s="14" t="s">
        <v>4528</v>
      </c>
      <c r="AC30" s="14" t="s">
        <v>677</v>
      </c>
      <c r="AD30" s="14" t="s">
        <v>317</v>
      </c>
      <c r="AE30" s="14" t="s">
        <v>350</v>
      </c>
      <c r="AF30" s="14" t="s">
        <v>607</v>
      </c>
      <c r="AG30" s="14" t="s">
        <v>190</v>
      </c>
      <c r="AH30" s="14" t="s">
        <v>646</v>
      </c>
      <c r="AI30" s="22"/>
      <c r="AJ30" s="18"/>
      <c r="AK30" s="18"/>
      <c r="AL30" s="18"/>
      <c r="AM30" s="14" t="s">
        <v>669</v>
      </c>
      <c r="AN30" s="14" t="s">
        <v>785</v>
      </c>
      <c r="AO30" s="41"/>
      <c r="AP30" s="4"/>
      <c r="AQ30" s="14" t="s">
        <v>1017</v>
      </c>
      <c r="AR30" s="14" t="s">
        <v>1005</v>
      </c>
      <c r="AS30" s="14" t="s">
        <v>1815</v>
      </c>
      <c r="AT30" s="14" t="s">
        <v>1408</v>
      </c>
      <c r="AU30" s="14" t="s">
        <v>1008</v>
      </c>
      <c r="AV30" s="14" t="s">
        <v>1186</v>
      </c>
      <c r="AW30" s="15" t="s">
        <v>1419</v>
      </c>
      <c r="AX30" s="14" t="s">
        <v>1907</v>
      </c>
      <c r="AY30" s="14" t="s">
        <v>1794</v>
      </c>
      <c r="AZ30" s="14" t="s">
        <v>1497</v>
      </c>
      <c r="BA30" s="14" t="s">
        <v>812</v>
      </c>
      <c r="BB30" s="14" t="s">
        <v>1015</v>
      </c>
      <c r="BC30" s="39"/>
      <c r="BD30" s="14" t="s">
        <v>2575</v>
      </c>
      <c r="BE30" s="14" t="s">
        <v>2539</v>
      </c>
      <c r="BF30" s="14" t="s">
        <v>1912</v>
      </c>
      <c r="BG30" s="14" t="s">
        <v>2195</v>
      </c>
      <c r="BH30" s="14" t="s">
        <v>1914</v>
      </c>
      <c r="BI30" s="14" t="s">
        <v>355</v>
      </c>
      <c r="BJ30" s="14" t="s">
        <v>2397</v>
      </c>
      <c r="BK30" s="14" t="s">
        <v>2573</v>
      </c>
      <c r="BL30" s="14" t="s">
        <v>2358</v>
      </c>
      <c r="BM30" s="14" t="s">
        <v>2282</v>
      </c>
      <c r="BN30" s="14" t="s">
        <v>2523</v>
      </c>
      <c r="BO30" s="14" t="s">
        <v>2324</v>
      </c>
      <c r="BP30" s="14" t="s">
        <v>2191</v>
      </c>
      <c r="BQ30" s="14" t="s">
        <v>2487</v>
      </c>
      <c r="BR30" s="39"/>
      <c r="BS30" s="14" t="s">
        <v>906</v>
      </c>
      <c r="BT30" s="14" t="s">
        <v>2614</v>
      </c>
      <c r="BU30" s="14" t="s">
        <v>2944</v>
      </c>
      <c r="BV30" s="25"/>
      <c r="BW30" s="14" t="s">
        <v>3241</v>
      </c>
      <c r="BX30" s="14" t="s">
        <v>2994</v>
      </c>
      <c r="BY30" s="14" t="s">
        <v>3409</v>
      </c>
      <c r="BZ30" s="14" t="s">
        <v>2693</v>
      </c>
      <c r="CA30" s="14" t="s">
        <v>2966</v>
      </c>
      <c r="CB30" s="15" t="s">
        <v>2950</v>
      </c>
      <c r="CC30" s="14" t="s">
        <v>3308</v>
      </c>
      <c r="CD30" s="15" t="s">
        <v>3433</v>
      </c>
      <c r="CE30" s="14" t="s">
        <v>3611</v>
      </c>
      <c r="CF30" s="14" t="s">
        <v>3149</v>
      </c>
      <c r="CG30" s="14" t="s">
        <v>3054</v>
      </c>
      <c r="CH30" s="14" t="s">
        <v>2664</v>
      </c>
      <c r="CI30" s="14" t="s">
        <v>2988</v>
      </c>
      <c r="CJ30" s="14" t="s">
        <v>2736</v>
      </c>
      <c r="CK30" s="14" t="s">
        <v>4591</v>
      </c>
      <c r="CL30" s="14" t="s">
        <v>2666</v>
      </c>
      <c r="CM30" s="39"/>
      <c r="CN30" s="14" t="s">
        <v>4076</v>
      </c>
      <c r="CO30" s="14" t="s">
        <v>4033</v>
      </c>
      <c r="CP30" s="14" t="s">
        <v>3982</v>
      </c>
      <c r="CQ30" s="14" t="s">
        <v>3826</v>
      </c>
      <c r="CR30" s="14" t="s">
        <v>3345</v>
      </c>
      <c r="CS30" s="14" t="s">
        <v>4005</v>
      </c>
      <c r="CT30" s="26"/>
      <c r="CU30" s="14" t="s">
        <v>3843</v>
      </c>
      <c r="CV30" s="14" t="s">
        <v>3876</v>
      </c>
      <c r="CW30" s="14" t="s">
        <v>3772</v>
      </c>
      <c r="CX30" s="14" t="s">
        <v>4020</v>
      </c>
      <c r="CY30" s="39"/>
      <c r="CZ30" s="14" t="s">
        <v>4116</v>
      </c>
      <c r="DA30" s="14" t="s">
        <v>4472</v>
      </c>
      <c r="DB30" s="14" t="s">
        <v>4132</v>
      </c>
      <c r="DC30" s="14" t="s">
        <v>4251</v>
      </c>
      <c r="DD30" s="14" t="s">
        <v>4209</v>
      </c>
      <c r="DE30" s="43"/>
      <c r="DF30" s="18"/>
      <c r="DG30" s="18"/>
      <c r="DH30" s="4" t="s">
        <v>4921</v>
      </c>
      <c r="DI30" s="18"/>
      <c r="DJ30" s="4" t="s">
        <v>4639</v>
      </c>
      <c r="DK30" s="18"/>
      <c r="DL30" s="18"/>
      <c r="DM30" s="4" t="s">
        <v>4775</v>
      </c>
      <c r="DN30" s="18"/>
      <c r="DO30" s="4" t="s">
        <v>4871</v>
      </c>
      <c r="DP30" s="4" t="s">
        <v>4908</v>
      </c>
      <c r="DQ30" s="22"/>
      <c r="DT30" s="43"/>
      <c r="DU30" s="18"/>
      <c r="DV30" s="18"/>
      <c r="DW30" s="18"/>
      <c r="DX30" s="4" t="s">
        <v>5067</v>
      </c>
      <c r="DY30" s="18"/>
      <c r="DZ30" s="18"/>
      <c r="EA30" s="4" t="s">
        <v>5144</v>
      </c>
      <c r="EB30" s="4" t="s">
        <v>5014</v>
      </c>
      <c r="EC30" s="4" t="s">
        <v>5199</v>
      </c>
      <c r="ED30" s="18"/>
      <c r="EE30" s="18"/>
      <c r="EF30" s="18"/>
      <c r="EG30" s="4" t="s">
        <v>5184</v>
      </c>
      <c r="EH30" s="18"/>
      <c r="EI30" s="4" t="s">
        <v>5404</v>
      </c>
      <c r="EJ30" s="18"/>
      <c r="EK30" s="4" t="s">
        <v>5365</v>
      </c>
      <c r="EL30" s="18"/>
      <c r="EM30" s="4" t="s">
        <v>5062</v>
      </c>
      <c r="EN30" s="18"/>
      <c r="EO30" s="43"/>
      <c r="EP30" s="18"/>
      <c r="EQ30" s="18"/>
      <c r="ER30" s="18"/>
      <c r="ES30" s="18"/>
      <c r="ET30" s="4" t="s">
        <v>5537</v>
      </c>
      <c r="EU30" s="18"/>
      <c r="EV30" s="18"/>
      <c r="EW30" s="4" t="s">
        <v>5643</v>
      </c>
      <c r="EX30" s="4" t="s">
        <v>5612</v>
      </c>
      <c r="EY30" s="18"/>
      <c r="EZ30" s="18"/>
      <c r="FA30" s="43"/>
      <c r="FB30" s="11" t="s">
        <v>6052</v>
      </c>
      <c r="FC30" s="11" t="s">
        <v>6843</v>
      </c>
      <c r="FD30" s="11" t="s">
        <v>5950</v>
      </c>
      <c r="FE30" s="11" t="s">
        <v>6170</v>
      </c>
      <c r="FF30" s="11" t="s">
        <v>5732</v>
      </c>
      <c r="FG30" s="11" t="s">
        <v>6326</v>
      </c>
      <c r="FH30" s="11" t="s">
        <v>6549</v>
      </c>
      <c r="FI30" s="11" t="s">
        <v>6422</v>
      </c>
      <c r="FJ30" s="11" t="s">
        <v>6938</v>
      </c>
      <c r="FK30" s="11" t="s">
        <v>3925</v>
      </c>
      <c r="FL30" s="11" t="s">
        <v>6470</v>
      </c>
      <c r="FM30" s="11" t="s">
        <v>6426</v>
      </c>
      <c r="FN30" s="11" t="s">
        <v>6493</v>
      </c>
      <c r="FO30" s="11" t="s">
        <v>6647</v>
      </c>
      <c r="FP30" s="11" t="s">
        <v>6871</v>
      </c>
      <c r="FQ30" s="11" t="s">
        <v>6452</v>
      </c>
      <c r="FR30" s="11" t="s">
        <v>5985</v>
      </c>
      <c r="FS30" s="11" t="s">
        <v>6361</v>
      </c>
      <c r="FT30" s="11" t="s">
        <v>6093</v>
      </c>
      <c r="FU30" s="11" t="s">
        <v>5693</v>
      </c>
      <c r="FV30" s="11" t="s">
        <v>6847</v>
      </c>
      <c r="FW30" s="11" t="s">
        <v>2802</v>
      </c>
      <c r="FX30" s="11" t="s">
        <v>6458</v>
      </c>
      <c r="FY30" s="11" t="s">
        <v>1080</v>
      </c>
      <c r="FZ30" s="11" t="s">
        <v>6340</v>
      </c>
      <c r="GA30" s="11" t="s">
        <v>6626</v>
      </c>
      <c r="GB30" s="11" t="s">
        <v>6917</v>
      </c>
      <c r="GC30" s="11" t="s">
        <v>3239</v>
      </c>
      <c r="GD30" s="11" t="s">
        <v>6629</v>
      </c>
      <c r="GE30" s="11" t="s">
        <v>3186</v>
      </c>
      <c r="GF30" s="43"/>
      <c r="GG30" s="11" t="s">
        <v>7196</v>
      </c>
      <c r="GH30" s="18"/>
      <c r="GI30" s="18"/>
      <c r="GJ30" s="18"/>
      <c r="GK30" s="18"/>
      <c r="GL30" s="11" t="s">
        <v>7321</v>
      </c>
      <c r="GM30" s="18"/>
      <c r="GN30" s="11" t="s">
        <v>7188</v>
      </c>
      <c r="GO30" s="18"/>
      <c r="GP30" s="11" t="s">
        <v>7220</v>
      </c>
      <c r="GQ30" s="11" t="s">
        <v>7381</v>
      </c>
      <c r="GR30" s="11" t="s">
        <v>7417</v>
      </c>
      <c r="GS30" s="11" t="s">
        <v>7325</v>
      </c>
      <c r="GT30" s="11" t="s">
        <v>7208</v>
      </c>
      <c r="GU30" s="11" t="s">
        <v>7317</v>
      </c>
      <c r="GV30" s="11" t="s">
        <v>7156</v>
      </c>
      <c r="GW30" s="43"/>
      <c r="GX30" s="18"/>
      <c r="GY30" s="18"/>
      <c r="GZ30" s="4" t="s">
        <v>7689</v>
      </c>
      <c r="HA30" s="18"/>
      <c r="HB30" s="4" t="s">
        <v>7541</v>
      </c>
      <c r="HC30" s="4" t="s">
        <v>7674</v>
      </c>
      <c r="HD30" s="4" t="s">
        <v>8004</v>
      </c>
      <c r="HE30" s="4" t="s">
        <v>7658</v>
      </c>
      <c r="HF30" s="4" t="s">
        <v>7694</v>
      </c>
      <c r="HG30" s="18"/>
      <c r="HH30" s="4" t="s">
        <v>7773</v>
      </c>
      <c r="HI30" s="18"/>
      <c r="HJ30" s="4" t="s">
        <v>7858</v>
      </c>
      <c r="HK30" s="18"/>
      <c r="HL30" s="18"/>
      <c r="HM30" s="4" t="s">
        <v>7646</v>
      </c>
      <c r="HN30" s="4" t="s">
        <v>7203</v>
      </c>
      <c r="HO30" s="4" t="s">
        <v>7694</v>
      </c>
      <c r="HP30" s="18"/>
      <c r="HQ30" s="4" t="s">
        <v>7219</v>
      </c>
      <c r="HR30" s="4" t="s">
        <v>7636</v>
      </c>
      <c r="HS30" s="4" t="s">
        <v>7849</v>
      </c>
      <c r="HT30" s="43"/>
      <c r="HU30" s="4" t="s">
        <v>8198</v>
      </c>
      <c r="HV30" s="4" t="s">
        <v>8078</v>
      </c>
      <c r="HW30" s="4" t="s">
        <v>4463</v>
      </c>
      <c r="HX30" s="4" t="s">
        <v>6159</v>
      </c>
      <c r="HY30" s="4" t="s">
        <v>4393</v>
      </c>
      <c r="HZ30" s="4" t="s">
        <v>5929</v>
      </c>
      <c r="IA30" s="4" t="s">
        <v>8152</v>
      </c>
      <c r="IB30" s="43"/>
      <c r="IC30" s="18"/>
      <c r="ID30" s="18"/>
      <c r="IE30" s="18"/>
      <c r="IF30" s="59" t="s">
        <v>8304</v>
      </c>
      <c r="IG30" s="59" t="s">
        <v>8579</v>
      </c>
      <c r="IH30" s="59" t="s">
        <v>8306</v>
      </c>
      <c r="II30" s="59" t="s">
        <v>8366</v>
      </c>
      <c r="IJ30" s="59" t="s">
        <v>8582</v>
      </c>
      <c r="IK30" s="18"/>
      <c r="IL30" s="59" t="s">
        <v>8551</v>
      </c>
      <c r="IM30" s="59" t="s">
        <v>8680</v>
      </c>
      <c r="IN30" s="59" t="s">
        <v>8605</v>
      </c>
      <c r="IO30" s="59" t="s">
        <v>8358</v>
      </c>
      <c r="IP30" s="59" t="s">
        <v>8413</v>
      </c>
      <c r="IQ30" s="18"/>
      <c r="IR30" s="43"/>
      <c r="IS30" s="59" t="s">
        <v>4547</v>
      </c>
      <c r="IT30" s="59" t="s">
        <v>8745</v>
      </c>
      <c r="IU30" s="18"/>
      <c r="IV30" s="59" t="s">
        <v>8807</v>
      </c>
      <c r="IW30" s="18"/>
      <c r="IX30" s="43"/>
      <c r="IY30" s="18"/>
      <c r="IZ30" s="18"/>
      <c r="JA30" s="59" t="s">
        <v>8928</v>
      </c>
      <c r="JB30" s="18"/>
      <c r="JC30" s="43"/>
      <c r="JD30" s="18"/>
      <c r="JE30" s="18"/>
      <c r="JF30" s="18"/>
      <c r="JG30" s="59" t="s">
        <v>9048</v>
      </c>
      <c r="JH30" s="59" t="s">
        <v>9049</v>
      </c>
      <c r="JI30" s="18"/>
      <c r="JJ30" s="43"/>
      <c r="JK30" s="18"/>
      <c r="JL30" s="18"/>
      <c r="JM30" s="59" t="s">
        <v>8998</v>
      </c>
      <c r="JN30" s="18"/>
      <c r="JO30" s="43"/>
      <c r="JP30" s="11" t="s">
        <v>9344</v>
      </c>
      <c r="JQ30" s="11" t="s">
        <v>9245</v>
      </c>
      <c r="JR30" s="18"/>
      <c r="JS30" s="11" t="s">
        <v>9423</v>
      </c>
      <c r="JT30" s="11" t="s">
        <v>4450</v>
      </c>
      <c r="JU30" s="11" t="s">
        <v>9628</v>
      </c>
      <c r="JV30" s="18"/>
      <c r="JW30" s="11" t="s">
        <v>9379</v>
      </c>
      <c r="JX30" s="18"/>
      <c r="JY30" s="18"/>
      <c r="JZ30" s="11" t="s">
        <v>9252</v>
      </c>
      <c r="KA30" s="18"/>
      <c r="KB30" s="18"/>
      <c r="KC30" s="11" t="s">
        <v>440</v>
      </c>
      <c r="KD30" s="11" t="s">
        <v>9309</v>
      </c>
      <c r="KE30" s="11" t="s">
        <v>9201</v>
      </c>
      <c r="KF30" s="11" t="s">
        <v>9271</v>
      </c>
      <c r="KG30" s="43"/>
      <c r="KH30" s="11" t="s">
        <v>1563</v>
      </c>
      <c r="KI30" s="11" t="s">
        <v>10057</v>
      </c>
      <c r="KJ30" s="11" t="s">
        <v>9837</v>
      </c>
      <c r="KK30" s="11" t="s">
        <v>9990</v>
      </c>
      <c r="KL30" s="11" t="s">
        <v>9687</v>
      </c>
      <c r="KM30" s="11" t="s">
        <v>2880</v>
      </c>
      <c r="KN30" s="11" t="s">
        <v>9821</v>
      </c>
      <c r="KO30" s="11" t="s">
        <v>9712</v>
      </c>
      <c r="KP30" s="11" t="s">
        <v>4148</v>
      </c>
      <c r="KQ30" s="11" t="s">
        <v>9676</v>
      </c>
      <c r="KR30" s="18"/>
      <c r="KS30" s="43"/>
      <c r="KT30" s="14" t="s">
        <v>10133</v>
      </c>
      <c r="KU30" s="14" t="s">
        <v>5870</v>
      </c>
      <c r="KV30" s="14" t="s">
        <v>459</v>
      </c>
      <c r="KW30" s="14" t="s">
        <v>10750</v>
      </c>
      <c r="KX30" s="14" t="s">
        <v>10419</v>
      </c>
      <c r="KY30" s="14" t="s">
        <v>10466</v>
      </c>
      <c r="KZ30" s="14" t="s">
        <v>248</v>
      </c>
      <c r="LA30" s="14" t="s">
        <v>10287</v>
      </c>
      <c r="LB30" s="14" t="s">
        <v>10835</v>
      </c>
      <c r="LC30" s="18"/>
      <c r="LD30" s="14" t="s">
        <v>10107</v>
      </c>
      <c r="LE30" s="18"/>
      <c r="LF30" s="14" t="s">
        <v>379</v>
      </c>
      <c r="LG30" s="14" t="s">
        <v>10276</v>
      </c>
      <c r="LH30" s="14" t="s">
        <v>10128</v>
      </c>
      <c r="LI30" s="14" t="s">
        <v>10277</v>
      </c>
      <c r="LJ30" s="14" t="s">
        <v>10720</v>
      </c>
      <c r="LK30" s="14" t="s">
        <v>10644</v>
      </c>
      <c r="LL30" s="14" t="s">
        <v>10786</v>
      </c>
      <c r="LM30" s="43"/>
      <c r="LN30" s="14" t="s">
        <v>11099</v>
      </c>
      <c r="LO30" s="14" t="s">
        <v>11415</v>
      </c>
      <c r="LP30" s="14" t="s">
        <v>10876</v>
      </c>
      <c r="LQ30" s="14" t="s">
        <v>10970</v>
      </c>
      <c r="LR30" s="14" t="s">
        <v>11209</v>
      </c>
      <c r="LS30" s="14" t="s">
        <v>10997</v>
      </c>
      <c r="LT30" s="14" t="s">
        <v>11026</v>
      </c>
      <c r="LU30" s="14" t="s">
        <v>11174</v>
      </c>
      <c r="LV30" s="14" t="s">
        <v>10936</v>
      </c>
      <c r="LW30" s="18"/>
      <c r="LX30" s="14" t="s">
        <v>10884</v>
      </c>
      <c r="LY30" s="14" t="s">
        <v>11296</v>
      </c>
      <c r="LZ30" s="14" t="s">
        <v>11377</v>
      </c>
      <c r="MA30" s="14" t="s">
        <v>11018</v>
      </c>
      <c r="MB30" s="14" t="s">
        <v>11386</v>
      </c>
      <c r="MC30" s="43"/>
      <c r="MD30" s="18"/>
      <c r="ME30" s="14" t="s">
        <v>11762</v>
      </c>
      <c r="MF30" s="14" t="s">
        <v>11777</v>
      </c>
      <c r="MG30" s="14" t="s">
        <v>11575</v>
      </c>
      <c r="MH30" s="14" t="s">
        <v>11834</v>
      </c>
      <c r="MI30" s="14" t="s">
        <v>11467</v>
      </c>
      <c r="MJ30" s="14" t="s">
        <v>11786</v>
      </c>
      <c r="MK30" s="14" t="s">
        <v>3692</v>
      </c>
      <c r="ML30" s="14" t="s">
        <v>11816</v>
      </c>
      <c r="MM30" s="14" t="s">
        <v>11702</v>
      </c>
      <c r="MN30" s="14" t="s">
        <v>11501</v>
      </c>
      <c r="MO30" s="14" t="s">
        <v>11670</v>
      </c>
      <c r="MP30" s="43"/>
      <c r="MQ30" s="4" t="s">
        <v>11938</v>
      </c>
      <c r="MR30" s="4" t="s">
        <v>12176</v>
      </c>
      <c r="MS30" s="18"/>
      <c r="MT30" s="18"/>
      <c r="MU30" s="18"/>
      <c r="MV30" s="4" t="s">
        <v>11954</v>
      </c>
      <c r="MW30" s="4" t="s">
        <v>11978</v>
      </c>
      <c r="MX30" s="4" t="s">
        <v>12181</v>
      </c>
      <c r="MY30" s="4" t="s">
        <v>11980</v>
      </c>
      <c r="MZ30" s="4" t="s">
        <v>11990</v>
      </c>
      <c r="NA30" s="4" t="s">
        <v>1312</v>
      </c>
      <c r="NB30" s="4" t="s">
        <v>12160</v>
      </c>
      <c r="NC30" s="4" t="s">
        <v>11947</v>
      </c>
      <c r="ND30" s="18"/>
      <c r="NE30" s="4" t="s">
        <v>12087</v>
      </c>
      <c r="NF30" s="43"/>
      <c r="NG30" s="4" t="s">
        <v>12591</v>
      </c>
      <c r="NH30" s="4" t="s">
        <v>12364</v>
      </c>
      <c r="NI30" s="4" t="s">
        <v>12565</v>
      </c>
      <c r="NJ30" s="4" t="s">
        <v>12435</v>
      </c>
      <c r="NK30" s="18"/>
      <c r="NL30" s="4" t="s">
        <v>12583</v>
      </c>
      <c r="NM30" s="4" t="s">
        <v>12446</v>
      </c>
      <c r="NN30" s="4" t="s">
        <v>6368</v>
      </c>
      <c r="NO30" s="18"/>
      <c r="NP30" s="18"/>
      <c r="NQ30" s="18"/>
    </row>
    <row r="31" spans="1:381" ht="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1" t="s">
        <v>286</v>
      </c>
      <c r="P31" s="1"/>
      <c r="Q31" s="1"/>
      <c r="R31" s="1"/>
      <c r="S31" s="1"/>
      <c r="T31" s="9"/>
      <c r="V31" s="1"/>
      <c r="W31" s="1"/>
      <c r="X31" s="1"/>
      <c r="Z31" s="43"/>
      <c r="AA31" s="1"/>
      <c r="AB31" s="14" t="s">
        <v>4541</v>
      </c>
      <c r="AC31" s="14" t="s">
        <v>689</v>
      </c>
      <c r="AD31" s="14" t="s">
        <v>306</v>
      </c>
      <c r="AE31" s="14" t="s">
        <v>422</v>
      </c>
      <c r="AF31" s="14" t="s">
        <v>614</v>
      </c>
      <c r="AG31" s="14" t="s">
        <v>524</v>
      </c>
      <c r="AH31" s="14" t="s">
        <v>692</v>
      </c>
      <c r="AI31" s="22"/>
      <c r="AJ31" s="18"/>
      <c r="AK31" s="18"/>
      <c r="AL31" s="18"/>
      <c r="AM31" s="14" t="s">
        <v>693</v>
      </c>
      <c r="AN31" s="14" t="s">
        <v>805</v>
      </c>
      <c r="AO31" s="41"/>
      <c r="AP31" s="4"/>
      <c r="AQ31" s="14" t="s">
        <v>1576</v>
      </c>
      <c r="AR31" s="14" t="s">
        <v>1343</v>
      </c>
      <c r="AS31" s="14" t="s">
        <v>1448</v>
      </c>
      <c r="AT31" s="14" t="s">
        <v>1464</v>
      </c>
      <c r="AU31" s="14" t="s">
        <v>946</v>
      </c>
      <c r="AV31" s="14" t="s">
        <v>1426</v>
      </c>
      <c r="AW31" s="14" t="s">
        <v>985</v>
      </c>
      <c r="AX31" s="14" t="s">
        <v>1616</v>
      </c>
      <c r="AY31" s="14" t="s">
        <v>1779</v>
      </c>
      <c r="AZ31" s="14" t="s">
        <v>1505</v>
      </c>
      <c r="BA31" s="14" t="s">
        <v>1257</v>
      </c>
      <c r="BB31" s="14" t="s">
        <v>1088</v>
      </c>
      <c r="BC31" s="39"/>
      <c r="BD31" s="14" t="s">
        <v>2352</v>
      </c>
      <c r="BE31" s="14" t="s">
        <v>303</v>
      </c>
      <c r="BF31" s="14" t="s">
        <v>2234</v>
      </c>
      <c r="BG31" s="14" t="s">
        <v>2209</v>
      </c>
      <c r="BH31" s="14" t="s">
        <v>2082</v>
      </c>
      <c r="BI31" s="14" t="s">
        <v>2292</v>
      </c>
      <c r="BJ31" s="14" t="s">
        <v>2073</v>
      </c>
      <c r="BK31" s="14" t="s">
        <v>2477</v>
      </c>
      <c r="BL31" s="14" t="s">
        <v>2515</v>
      </c>
      <c r="BM31" s="14" t="s">
        <v>1999</v>
      </c>
      <c r="BN31" s="14" t="s">
        <v>2493</v>
      </c>
      <c r="BO31" s="14" t="s">
        <v>2349</v>
      </c>
      <c r="BP31" s="14" t="s">
        <v>2117</v>
      </c>
      <c r="BQ31" s="14" t="s">
        <v>2402</v>
      </c>
      <c r="BR31" s="40"/>
      <c r="BS31" s="15" t="s">
        <v>2631</v>
      </c>
      <c r="BT31" s="14" t="s">
        <v>2848</v>
      </c>
      <c r="BU31" s="14" t="s">
        <v>2961</v>
      </c>
      <c r="BV31" s="25"/>
      <c r="BW31" s="14" t="s">
        <v>3315</v>
      </c>
      <c r="BX31" s="14" t="s">
        <v>195</v>
      </c>
      <c r="BY31" s="14" t="s">
        <v>3157</v>
      </c>
      <c r="BZ31" s="14" t="s">
        <v>2914</v>
      </c>
      <c r="CA31" s="14" t="s">
        <v>3449</v>
      </c>
      <c r="CB31" s="14" t="s">
        <v>3048</v>
      </c>
      <c r="CC31" s="14" t="s">
        <v>3413</v>
      </c>
      <c r="CD31" s="14" t="s">
        <v>3186</v>
      </c>
      <c r="CE31" s="14" t="s">
        <v>3602</v>
      </c>
      <c r="CF31" s="14" t="s">
        <v>3134</v>
      </c>
      <c r="CG31" s="14" t="s">
        <v>2790</v>
      </c>
      <c r="CH31" s="14" t="s">
        <v>3038</v>
      </c>
      <c r="CI31" s="14" t="s">
        <v>3072</v>
      </c>
      <c r="CJ31" s="14" t="s">
        <v>3537</v>
      </c>
      <c r="CK31" s="14" t="s">
        <v>4592</v>
      </c>
      <c r="CL31" s="14" t="s">
        <v>3040</v>
      </c>
      <c r="CM31" s="39"/>
      <c r="CN31" s="14" t="s">
        <v>2635</v>
      </c>
      <c r="CO31" s="14" t="s">
        <v>3755</v>
      </c>
      <c r="CP31" s="14" t="s">
        <v>3784</v>
      </c>
      <c r="CQ31" s="14" t="s">
        <v>3757</v>
      </c>
      <c r="CR31" s="14" t="s">
        <v>3697</v>
      </c>
      <c r="CS31" s="14" t="s">
        <v>4014</v>
      </c>
      <c r="CT31" s="26"/>
      <c r="CU31" s="14" t="s">
        <v>3709</v>
      </c>
      <c r="CV31" s="14" t="s">
        <v>3852</v>
      </c>
      <c r="CW31" s="14" t="s">
        <v>3809</v>
      </c>
      <c r="CX31" s="14" t="s">
        <v>3754</v>
      </c>
      <c r="CY31" s="39"/>
      <c r="CZ31" s="14" t="s">
        <v>4436</v>
      </c>
      <c r="DA31" s="14" t="s">
        <v>4308</v>
      </c>
      <c r="DB31" s="14" t="s">
        <v>4432</v>
      </c>
      <c r="DC31" s="14" t="s">
        <v>4339</v>
      </c>
      <c r="DD31" s="14" t="s">
        <v>4194</v>
      </c>
      <c r="DE31" s="43"/>
      <c r="DF31" s="18"/>
      <c r="DG31" s="18"/>
      <c r="DH31" s="4" t="s">
        <v>4948</v>
      </c>
      <c r="DI31" s="18"/>
      <c r="DJ31" s="4" t="s">
        <v>4722</v>
      </c>
      <c r="DK31" s="18"/>
      <c r="DL31" s="18"/>
      <c r="DM31" s="18"/>
      <c r="DN31" s="18"/>
      <c r="DO31" s="4" t="s">
        <v>4965</v>
      </c>
      <c r="DP31" s="4" t="s">
        <v>4700</v>
      </c>
      <c r="DQ31" s="22"/>
      <c r="DT31" s="43"/>
      <c r="DU31" s="18"/>
      <c r="DV31" s="18"/>
      <c r="DW31" s="18"/>
      <c r="DX31" s="5" t="s">
        <v>5384</v>
      </c>
      <c r="DY31" s="18"/>
      <c r="DZ31" s="18"/>
      <c r="EA31" s="4" t="s">
        <v>5032</v>
      </c>
      <c r="EB31" s="4" t="s">
        <v>4994</v>
      </c>
      <c r="EC31" s="4" t="s">
        <v>4995</v>
      </c>
      <c r="ED31" s="18"/>
      <c r="EE31" s="18"/>
      <c r="EF31" s="18"/>
      <c r="EG31" s="4" t="s">
        <v>5166</v>
      </c>
      <c r="EH31" s="18"/>
      <c r="EI31" s="4" t="s">
        <v>5397</v>
      </c>
      <c r="EJ31" s="18"/>
      <c r="EK31" s="4" t="s">
        <v>5423</v>
      </c>
      <c r="EL31" s="18"/>
      <c r="EM31" s="18"/>
      <c r="EN31" s="18"/>
      <c r="EO31" s="43"/>
      <c r="EP31" s="18"/>
      <c r="EQ31" s="18"/>
      <c r="ER31" s="18"/>
      <c r="ES31" s="18"/>
      <c r="ET31" s="4" t="s">
        <v>5517</v>
      </c>
      <c r="EU31" s="18"/>
      <c r="EV31" s="18"/>
      <c r="EW31" s="4" t="s">
        <v>5646</v>
      </c>
      <c r="EX31" s="4" t="s">
        <v>5635</v>
      </c>
      <c r="EY31" s="18"/>
      <c r="EZ31" s="18"/>
      <c r="FA31" s="43"/>
      <c r="FB31" s="11" t="s">
        <v>6393</v>
      </c>
      <c r="FC31" s="11" t="s">
        <v>5493</v>
      </c>
      <c r="FD31" s="11" t="s">
        <v>6132</v>
      </c>
      <c r="FE31" s="11" t="s">
        <v>6133</v>
      </c>
      <c r="FF31" s="11" t="s">
        <v>5680</v>
      </c>
      <c r="FG31" s="11" t="s">
        <v>6350</v>
      </c>
      <c r="FH31" s="11" t="s">
        <v>6030</v>
      </c>
      <c r="FI31" s="11" t="s">
        <v>6876</v>
      </c>
      <c r="FJ31" s="11" t="s">
        <v>6085</v>
      </c>
      <c r="FK31" s="11" t="s">
        <v>6782</v>
      </c>
      <c r="FL31" s="11" t="s">
        <v>5982</v>
      </c>
      <c r="FM31" s="11" t="s">
        <v>138</v>
      </c>
      <c r="FN31" s="11" t="s">
        <v>5982</v>
      </c>
      <c r="FO31" s="11" t="s">
        <v>6659</v>
      </c>
      <c r="FP31" s="11" t="s">
        <v>6751</v>
      </c>
      <c r="FQ31" s="11" t="s">
        <v>5786</v>
      </c>
      <c r="FR31" s="11" t="s">
        <v>5718</v>
      </c>
      <c r="FS31" s="11" t="s">
        <v>6334</v>
      </c>
      <c r="FT31" s="11" t="s">
        <v>6311</v>
      </c>
      <c r="FU31" s="11" t="s">
        <v>6066</v>
      </c>
      <c r="FV31" s="11" t="s">
        <v>6829</v>
      </c>
      <c r="FW31" s="11" t="s">
        <v>5967</v>
      </c>
      <c r="FX31" s="11" t="s">
        <v>6315</v>
      </c>
      <c r="FY31" s="11" t="s">
        <v>5914</v>
      </c>
      <c r="FZ31" s="11" t="s">
        <v>6071</v>
      </c>
      <c r="GA31" s="11" t="s">
        <v>6341</v>
      </c>
      <c r="GB31" s="11" t="s">
        <v>6728</v>
      </c>
      <c r="GC31" s="11" t="s">
        <v>5793</v>
      </c>
      <c r="GD31" s="11" t="s">
        <v>1189</v>
      </c>
      <c r="GE31" s="10" t="s">
        <v>6901</v>
      </c>
      <c r="GF31" s="43"/>
      <c r="GG31" s="11" t="s">
        <v>7211</v>
      </c>
      <c r="GH31" s="18"/>
      <c r="GI31" s="18"/>
      <c r="GJ31" s="18"/>
      <c r="GK31" s="18"/>
      <c r="GL31" s="11" t="s">
        <v>7321</v>
      </c>
      <c r="GM31" s="18"/>
      <c r="GN31" s="11" t="s">
        <v>7200</v>
      </c>
      <c r="GO31" s="18"/>
      <c r="GP31" s="11" t="s">
        <v>7095</v>
      </c>
      <c r="GQ31" s="11" t="s">
        <v>7269</v>
      </c>
      <c r="GR31" s="11" t="s">
        <v>7291</v>
      </c>
      <c r="GS31" s="11" t="s">
        <v>7258</v>
      </c>
      <c r="GT31" s="11" t="s">
        <v>7180</v>
      </c>
      <c r="GU31" s="11" t="s">
        <v>7085</v>
      </c>
      <c r="GV31" s="11" t="s">
        <v>7143</v>
      </c>
      <c r="GW31" s="43"/>
      <c r="GX31" s="18"/>
      <c r="GY31" s="18"/>
      <c r="GZ31" s="4" t="s">
        <v>7473</v>
      </c>
      <c r="HA31" s="18"/>
      <c r="HB31" s="4" t="s">
        <v>7890</v>
      </c>
      <c r="HC31" s="4" t="s">
        <v>271</v>
      </c>
      <c r="HD31" s="4" t="s">
        <v>7994</v>
      </c>
      <c r="HE31" s="4" t="s">
        <v>7676</v>
      </c>
      <c r="HF31" s="4" t="s">
        <v>8011</v>
      </c>
      <c r="HG31" s="18"/>
      <c r="HH31" s="4" t="s">
        <v>7786</v>
      </c>
      <c r="HI31" s="18"/>
      <c r="HJ31" s="4" t="s">
        <v>7970</v>
      </c>
      <c r="HK31" s="18"/>
      <c r="HL31" s="18"/>
      <c r="HM31" s="4" t="s">
        <v>7540</v>
      </c>
      <c r="HN31" s="4" t="s">
        <v>7942</v>
      </c>
      <c r="HO31" s="4" t="s">
        <v>7897</v>
      </c>
      <c r="HP31" s="18"/>
      <c r="HQ31" s="4" t="s">
        <v>7581</v>
      </c>
      <c r="HR31" s="4" t="s">
        <v>7561</v>
      </c>
      <c r="HS31" s="4" t="s">
        <v>7490</v>
      </c>
      <c r="HT31" s="43"/>
      <c r="HU31" s="4" t="s">
        <v>8229</v>
      </c>
      <c r="HV31" s="4" t="s">
        <v>8131</v>
      </c>
      <c r="HW31" s="4" t="s">
        <v>8029</v>
      </c>
      <c r="HX31" s="4" t="s">
        <v>7029</v>
      </c>
      <c r="HY31" s="4" t="s">
        <v>8030</v>
      </c>
      <c r="HZ31" s="4" t="s">
        <v>8238</v>
      </c>
      <c r="IA31" s="4" t="s">
        <v>8113</v>
      </c>
      <c r="IB31" s="43"/>
      <c r="IC31" s="18"/>
      <c r="ID31" s="18"/>
      <c r="IE31" s="18"/>
      <c r="IF31" s="59" t="s">
        <v>8479</v>
      </c>
      <c r="IG31" s="59" t="s">
        <v>8666</v>
      </c>
      <c r="IH31" s="59" t="s">
        <v>8321</v>
      </c>
      <c r="II31" s="59" t="s">
        <v>8380</v>
      </c>
      <c r="IJ31" s="59" t="s">
        <v>8561</v>
      </c>
      <c r="IK31" s="18"/>
      <c r="IL31" s="59" t="s">
        <v>8646</v>
      </c>
      <c r="IM31" s="59" t="s">
        <v>8574</v>
      </c>
      <c r="IN31" s="59" t="s">
        <v>8510</v>
      </c>
      <c r="IO31" s="59" t="s">
        <v>8543</v>
      </c>
      <c r="IP31" s="59" t="s">
        <v>8387</v>
      </c>
      <c r="IQ31" s="18"/>
      <c r="IR31" s="43"/>
      <c r="IS31" s="59" t="s">
        <v>8844</v>
      </c>
      <c r="IT31" s="59" t="s">
        <v>8823</v>
      </c>
      <c r="IU31" s="18"/>
      <c r="IV31" s="59" t="s">
        <v>8727</v>
      </c>
      <c r="IW31" s="18"/>
      <c r="IX31" s="43"/>
      <c r="IY31" s="18"/>
      <c r="IZ31" s="18"/>
      <c r="JA31" s="59" t="s">
        <v>8896</v>
      </c>
      <c r="JB31" s="18"/>
      <c r="JC31" s="43"/>
      <c r="JD31" s="18"/>
      <c r="JE31" s="18"/>
      <c r="JF31" s="18"/>
      <c r="JG31" s="18"/>
      <c r="JH31" s="59" t="s">
        <v>9050</v>
      </c>
      <c r="JI31" s="18"/>
      <c r="JJ31" s="43"/>
      <c r="JK31" s="18"/>
      <c r="JL31" s="18"/>
      <c r="JM31" s="59" t="s">
        <v>9142</v>
      </c>
      <c r="JN31" s="18"/>
      <c r="JO31" s="43"/>
      <c r="JP31" s="11" t="s">
        <v>9601</v>
      </c>
      <c r="JQ31" s="11" t="s">
        <v>383</v>
      </c>
      <c r="JR31" s="18"/>
      <c r="JS31" s="11" t="s">
        <v>9514</v>
      </c>
      <c r="JT31" s="11" t="s">
        <v>9376</v>
      </c>
      <c r="JU31" s="11" t="s">
        <v>9577</v>
      </c>
      <c r="JV31" s="18"/>
      <c r="JW31" s="11" t="s">
        <v>9556</v>
      </c>
      <c r="JX31" s="18"/>
      <c r="JY31" s="18"/>
      <c r="JZ31" s="11" t="s">
        <v>9399</v>
      </c>
      <c r="KA31" s="18"/>
      <c r="KB31" s="18"/>
      <c r="KC31" s="11" t="s">
        <v>9281</v>
      </c>
      <c r="KD31" s="11" t="s">
        <v>9282</v>
      </c>
      <c r="KE31" s="11" t="s">
        <v>9402</v>
      </c>
      <c r="KF31" s="11" t="s">
        <v>9297</v>
      </c>
      <c r="KG31" s="43"/>
      <c r="KH31" s="11" t="s">
        <v>9715</v>
      </c>
      <c r="KI31" s="11" t="s">
        <v>9685</v>
      </c>
      <c r="KJ31" s="11" t="s">
        <v>10002</v>
      </c>
      <c r="KK31" s="11" t="s">
        <v>6906</v>
      </c>
      <c r="KL31" s="11" t="s">
        <v>3925</v>
      </c>
      <c r="KM31" s="11" t="s">
        <v>10013</v>
      </c>
      <c r="KN31" s="11" t="s">
        <v>9756</v>
      </c>
      <c r="KO31" s="18"/>
      <c r="KP31" s="11" t="s">
        <v>9763</v>
      </c>
      <c r="KQ31" s="11" t="s">
        <v>9860</v>
      </c>
      <c r="KR31" s="18"/>
      <c r="KS31" s="43"/>
      <c r="KT31" s="14" t="s">
        <v>10749</v>
      </c>
      <c r="KU31" s="14" t="s">
        <v>10432</v>
      </c>
      <c r="KV31" s="14" t="s">
        <v>10463</v>
      </c>
      <c r="KW31" s="14" t="s">
        <v>10776</v>
      </c>
      <c r="KX31" s="14" t="s">
        <v>10548</v>
      </c>
      <c r="KY31" s="14" t="s">
        <v>10370</v>
      </c>
      <c r="KZ31" s="14" t="s">
        <v>10483</v>
      </c>
      <c r="LA31" s="14" t="s">
        <v>10087</v>
      </c>
      <c r="LB31" s="14" t="s">
        <v>10833</v>
      </c>
      <c r="LC31" s="18"/>
      <c r="LD31" s="14" t="s">
        <v>10497</v>
      </c>
      <c r="LE31" s="18"/>
      <c r="LF31" s="14" t="s">
        <v>10816</v>
      </c>
      <c r="LG31" s="14" t="s">
        <v>10292</v>
      </c>
      <c r="LH31" s="14" t="s">
        <v>10177</v>
      </c>
      <c r="LI31" s="14" t="s">
        <v>10327</v>
      </c>
      <c r="LJ31" s="14" t="s">
        <v>10527</v>
      </c>
      <c r="LK31" s="14" t="s">
        <v>10631</v>
      </c>
      <c r="LL31" s="14" t="s">
        <v>2573</v>
      </c>
      <c r="LM31" s="43"/>
      <c r="LN31" s="14" t="s">
        <v>11217</v>
      </c>
      <c r="LO31" s="14" t="s">
        <v>1215</v>
      </c>
      <c r="LP31" s="14" t="s">
        <v>11143</v>
      </c>
      <c r="LQ31" s="14" t="s">
        <v>11130</v>
      </c>
      <c r="LR31" s="14" t="s">
        <v>10906</v>
      </c>
      <c r="LS31" s="14" t="s">
        <v>11011</v>
      </c>
      <c r="LT31" s="14" t="s">
        <v>11012</v>
      </c>
      <c r="LU31" s="14" t="s">
        <v>10947</v>
      </c>
      <c r="LV31" s="14" t="s">
        <v>10948</v>
      </c>
      <c r="LW31" s="18"/>
      <c r="LX31" s="14" t="s">
        <v>10898</v>
      </c>
      <c r="LY31" s="14" t="s">
        <v>11306</v>
      </c>
      <c r="LZ31" s="14" t="s">
        <v>11297</v>
      </c>
      <c r="MA31" s="14" t="s">
        <v>11085</v>
      </c>
      <c r="MB31" s="14" t="s">
        <v>11356</v>
      </c>
      <c r="MC31" s="43"/>
      <c r="MD31" s="18"/>
      <c r="ME31" s="14" t="s">
        <v>7739</v>
      </c>
      <c r="MF31" s="14" t="s">
        <v>11647</v>
      </c>
      <c r="MG31" s="14" t="s">
        <v>11618</v>
      </c>
      <c r="MH31" s="14" t="s">
        <v>11841</v>
      </c>
      <c r="MI31" s="14" t="s">
        <v>11630</v>
      </c>
      <c r="MJ31" s="14" t="s">
        <v>11829</v>
      </c>
      <c r="MK31" s="14" t="s">
        <v>11684</v>
      </c>
      <c r="ML31" s="14" t="s">
        <v>11759</v>
      </c>
      <c r="MM31" s="18"/>
      <c r="MN31" s="14" t="s">
        <v>11525</v>
      </c>
      <c r="MO31" s="14" t="s">
        <v>11928</v>
      </c>
      <c r="MP31" s="43"/>
      <c r="MQ31" s="4" t="s">
        <v>12261</v>
      </c>
      <c r="MR31" s="4" t="s">
        <v>12044</v>
      </c>
      <c r="MS31" s="18"/>
      <c r="MT31" s="18"/>
      <c r="MU31" s="18"/>
      <c r="MV31" s="4" t="s">
        <v>1287</v>
      </c>
      <c r="MW31" s="4" t="s">
        <v>12192</v>
      </c>
      <c r="MX31" s="4" t="s">
        <v>12217</v>
      </c>
      <c r="MY31" s="4" t="s">
        <v>3507</v>
      </c>
      <c r="MZ31" s="4" t="s">
        <v>12208</v>
      </c>
      <c r="NA31" s="4" t="s">
        <v>9659</v>
      </c>
      <c r="NB31" s="4" t="s">
        <v>4488</v>
      </c>
      <c r="NC31" s="4" t="s">
        <v>12040</v>
      </c>
      <c r="ND31" s="18"/>
      <c r="NE31" s="4" t="s">
        <v>12042</v>
      </c>
      <c r="NF31" s="43"/>
      <c r="NG31" s="4" t="s">
        <v>6349</v>
      </c>
      <c r="NH31" s="4" t="s">
        <v>12595</v>
      </c>
      <c r="NI31" s="4" t="s">
        <v>12365</v>
      </c>
      <c r="NJ31" s="4" t="s">
        <v>12603</v>
      </c>
      <c r="NK31" s="18"/>
      <c r="NL31" s="4" t="s">
        <v>12555</v>
      </c>
      <c r="NM31" s="4" t="s">
        <v>215</v>
      </c>
      <c r="NN31" s="4" t="s">
        <v>12545</v>
      </c>
      <c r="NO31" s="18"/>
      <c r="NP31" s="18"/>
      <c r="NQ31" s="18"/>
    </row>
    <row r="32" spans="1:381" ht="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1" t="s">
        <v>287</v>
      </c>
      <c r="P32" s="1"/>
      <c r="Q32" s="1"/>
      <c r="R32" s="1"/>
      <c r="S32" s="1"/>
      <c r="T32" s="9"/>
      <c r="V32" s="1"/>
      <c r="W32" s="1"/>
      <c r="X32" s="1"/>
      <c r="Z32" s="43"/>
      <c r="AA32" s="1"/>
      <c r="AB32" s="14" t="s">
        <v>4538</v>
      </c>
      <c r="AC32" s="14" t="s">
        <v>719</v>
      </c>
      <c r="AD32" s="14" t="s">
        <v>318</v>
      </c>
      <c r="AE32" s="14" t="s">
        <v>421</v>
      </c>
      <c r="AF32" s="14" t="s">
        <v>479</v>
      </c>
      <c r="AG32" s="14" t="s">
        <v>662</v>
      </c>
      <c r="AH32" s="14" t="s">
        <v>624</v>
      </c>
      <c r="AI32" s="22"/>
      <c r="AJ32" s="18"/>
      <c r="AK32" s="18"/>
      <c r="AL32" s="18"/>
      <c r="AM32" s="14" t="s">
        <v>652</v>
      </c>
      <c r="AN32" s="14" t="s">
        <v>811</v>
      </c>
      <c r="AO32" s="41"/>
      <c r="AP32" s="4"/>
      <c r="AQ32" s="14" t="s">
        <v>891</v>
      </c>
      <c r="AR32" s="14" t="s">
        <v>92</v>
      </c>
      <c r="AS32" s="14" t="s">
        <v>445</v>
      </c>
      <c r="AT32" s="14" t="s">
        <v>1457</v>
      </c>
      <c r="AU32" s="14" t="s">
        <v>1150</v>
      </c>
      <c r="AV32" s="14" t="s">
        <v>858</v>
      </c>
      <c r="AW32" s="14" t="s">
        <v>1129</v>
      </c>
      <c r="AX32" s="14" t="s">
        <v>1609</v>
      </c>
      <c r="AY32" s="14" t="s">
        <v>1551</v>
      </c>
      <c r="AZ32" s="14" t="s">
        <v>1636</v>
      </c>
      <c r="BA32" s="14" t="s">
        <v>1212</v>
      </c>
      <c r="BB32" s="14" t="s">
        <v>1370</v>
      </c>
      <c r="BC32" s="39"/>
      <c r="BD32" s="14" t="s">
        <v>2569</v>
      </c>
      <c r="BE32" s="14" t="s">
        <v>2106</v>
      </c>
      <c r="BF32" s="14" t="s">
        <v>2475</v>
      </c>
      <c r="BG32" s="14" t="s">
        <v>2108</v>
      </c>
      <c r="BH32" s="14" t="s">
        <v>2406</v>
      </c>
      <c r="BI32" s="14" t="s">
        <v>2250</v>
      </c>
      <c r="BJ32" s="14" t="s">
        <v>2387</v>
      </c>
      <c r="BK32" s="14" t="s">
        <v>2535</v>
      </c>
      <c r="BL32" s="14" t="s">
        <v>2378</v>
      </c>
      <c r="BM32" s="14" t="s">
        <v>1972</v>
      </c>
      <c r="BN32" s="14" t="s">
        <v>2536</v>
      </c>
      <c r="BO32" s="14" t="s">
        <v>2337</v>
      </c>
      <c r="BP32" s="14" t="s">
        <v>2325</v>
      </c>
      <c r="BQ32" s="14" t="s">
        <v>2412</v>
      </c>
      <c r="BR32" s="39"/>
      <c r="BS32" s="14" t="s">
        <v>3089</v>
      </c>
      <c r="BT32" s="14" t="s">
        <v>3138</v>
      </c>
      <c r="BU32" s="14" t="s">
        <v>3109</v>
      </c>
      <c r="BV32" s="25"/>
      <c r="BW32" s="14" t="s">
        <v>3060</v>
      </c>
      <c r="BX32" s="14" t="s">
        <v>3203</v>
      </c>
      <c r="BY32" s="14" t="s">
        <v>3522</v>
      </c>
      <c r="BZ32" s="14" t="s">
        <v>3383</v>
      </c>
      <c r="CA32" s="14" t="s">
        <v>3030</v>
      </c>
      <c r="CB32" s="14" t="s">
        <v>2658</v>
      </c>
      <c r="CC32" s="14" t="s">
        <v>3395</v>
      </c>
      <c r="CD32" s="14" t="s">
        <v>3209</v>
      </c>
      <c r="CE32" s="14" t="s">
        <v>3558</v>
      </c>
      <c r="CF32" s="14" t="s">
        <v>3068</v>
      </c>
      <c r="CG32" s="14" t="s">
        <v>2905</v>
      </c>
      <c r="CH32" s="14" t="s">
        <v>3020</v>
      </c>
      <c r="CI32" s="14" t="s">
        <v>2702</v>
      </c>
      <c r="CJ32" s="14" t="s">
        <v>3416</v>
      </c>
      <c r="CK32" s="14" t="s">
        <v>4593</v>
      </c>
      <c r="CL32" s="14" t="s">
        <v>3088</v>
      </c>
      <c r="CM32" s="39"/>
      <c r="CN32" s="14" t="s">
        <v>4093</v>
      </c>
      <c r="CO32" s="14" t="s">
        <v>3981</v>
      </c>
      <c r="CP32" s="14" t="s">
        <v>3721</v>
      </c>
      <c r="CQ32" s="14" t="s">
        <v>3748</v>
      </c>
      <c r="CR32" s="14" t="s">
        <v>3706</v>
      </c>
      <c r="CS32" s="14" t="s">
        <v>1371</v>
      </c>
      <c r="CT32" s="26"/>
      <c r="CU32" s="14" t="s">
        <v>3644</v>
      </c>
      <c r="CV32" s="14" t="s">
        <v>3771</v>
      </c>
      <c r="CW32" s="14" t="s">
        <v>3781</v>
      </c>
      <c r="CX32" s="14" t="s">
        <v>3824</v>
      </c>
      <c r="CY32" s="39"/>
      <c r="CZ32" s="14" t="s">
        <v>4324</v>
      </c>
      <c r="DA32" s="14" t="s">
        <v>4397</v>
      </c>
      <c r="DB32" s="14" t="s">
        <v>4146</v>
      </c>
      <c r="DC32" s="15" t="s">
        <v>4110</v>
      </c>
      <c r="DD32" s="14" t="s">
        <v>2371</v>
      </c>
      <c r="DE32" s="43"/>
      <c r="DF32" s="18"/>
      <c r="DG32" s="18"/>
      <c r="DH32" s="4" t="s">
        <v>4941</v>
      </c>
      <c r="DI32" s="18"/>
      <c r="DJ32" s="4" t="s">
        <v>4874</v>
      </c>
      <c r="DK32" s="18"/>
      <c r="DL32" s="18"/>
      <c r="DM32" s="18"/>
      <c r="DN32" s="18"/>
      <c r="DO32" s="4" t="s">
        <v>4939</v>
      </c>
      <c r="DP32" s="5" t="s">
        <v>4872</v>
      </c>
      <c r="DQ32" s="22"/>
      <c r="DT32" s="43"/>
      <c r="DU32" s="18"/>
      <c r="DV32" s="18"/>
      <c r="DW32" s="18"/>
      <c r="DX32" s="4" t="s">
        <v>5392</v>
      </c>
      <c r="DY32" s="18"/>
      <c r="DZ32" s="18"/>
      <c r="EA32" s="4" t="s">
        <v>5266</v>
      </c>
      <c r="EB32" s="4" t="s">
        <v>5051</v>
      </c>
      <c r="EC32" s="4" t="s">
        <v>5015</v>
      </c>
      <c r="ED32" s="18"/>
      <c r="EE32" s="18"/>
      <c r="EF32" s="18"/>
      <c r="EG32" s="4" t="s">
        <v>5203</v>
      </c>
      <c r="EH32" s="18"/>
      <c r="EI32" s="18"/>
      <c r="EJ32" s="18"/>
      <c r="EK32" s="4" t="s">
        <v>5382</v>
      </c>
      <c r="EL32" s="18"/>
      <c r="EM32" s="18"/>
      <c r="EN32" s="18"/>
      <c r="EO32" s="43"/>
      <c r="EP32" s="18"/>
      <c r="EQ32" s="18"/>
      <c r="ER32" s="18"/>
      <c r="ES32" s="18"/>
      <c r="ET32" s="4" t="s">
        <v>5506</v>
      </c>
      <c r="EU32" s="18"/>
      <c r="EV32" s="18"/>
      <c r="EW32" s="4" t="s">
        <v>5648</v>
      </c>
      <c r="EX32" s="4" t="s">
        <v>5663</v>
      </c>
      <c r="EY32" s="18"/>
      <c r="EZ32" s="18"/>
      <c r="FA32" s="43"/>
      <c r="FB32" s="11" t="s">
        <v>6417</v>
      </c>
      <c r="FC32" s="11" t="s">
        <v>6834</v>
      </c>
      <c r="FD32" s="11" t="s">
        <v>6255</v>
      </c>
      <c r="FE32" s="18"/>
      <c r="FF32" s="10" t="s">
        <v>5708</v>
      </c>
      <c r="FG32" s="56"/>
      <c r="FH32" s="11" t="s">
        <v>6230</v>
      </c>
      <c r="FI32" s="11" t="s">
        <v>6567</v>
      </c>
      <c r="FJ32" s="11" t="s">
        <v>6911</v>
      </c>
      <c r="FK32" s="11" t="s">
        <v>3241</v>
      </c>
      <c r="FL32" s="11" t="s">
        <v>6303</v>
      </c>
      <c r="FM32" s="11" t="s">
        <v>5804</v>
      </c>
      <c r="FN32" s="11" t="s">
        <v>3704</v>
      </c>
      <c r="FO32" s="11" t="s">
        <v>5806</v>
      </c>
      <c r="FP32" s="11" t="s">
        <v>6378</v>
      </c>
      <c r="FQ32" s="11" t="s">
        <v>5857</v>
      </c>
      <c r="FR32" s="10" t="s">
        <v>6215</v>
      </c>
      <c r="FS32" s="11" t="s">
        <v>6381</v>
      </c>
      <c r="FT32" s="11" t="s">
        <v>6362</v>
      </c>
      <c r="FU32" s="11" t="s">
        <v>6146</v>
      </c>
      <c r="FV32" s="11" t="s">
        <v>6197</v>
      </c>
      <c r="FW32" s="11" t="s">
        <v>6857</v>
      </c>
      <c r="FX32" s="11" t="s">
        <v>5968</v>
      </c>
      <c r="FY32" s="11" t="s">
        <v>2580</v>
      </c>
      <c r="FZ32" s="11" t="s">
        <v>5970</v>
      </c>
      <c r="GA32" s="11" t="s">
        <v>6484</v>
      </c>
      <c r="GB32" s="11" t="s">
        <v>6716</v>
      </c>
      <c r="GC32" s="11" t="s">
        <v>5843</v>
      </c>
      <c r="GD32" s="11" t="s">
        <v>914</v>
      </c>
      <c r="GE32" s="11" t="s">
        <v>5998</v>
      </c>
      <c r="GF32" s="43"/>
      <c r="GG32" s="11" t="s">
        <v>7354</v>
      </c>
      <c r="GH32" s="18"/>
      <c r="GI32" s="18"/>
      <c r="GJ32" s="18"/>
      <c r="GK32" s="18"/>
      <c r="GL32" s="11" t="s">
        <v>7002</v>
      </c>
      <c r="GM32" s="18"/>
      <c r="GN32" s="11" t="s">
        <v>7279</v>
      </c>
      <c r="GO32" s="18"/>
      <c r="GP32" s="11" t="s">
        <v>7204</v>
      </c>
      <c r="GQ32" s="11" t="s">
        <v>7050</v>
      </c>
      <c r="GR32" s="11" t="s">
        <v>7191</v>
      </c>
      <c r="GS32" s="11" t="s">
        <v>7037</v>
      </c>
      <c r="GT32" s="11" t="s">
        <v>7193</v>
      </c>
      <c r="GU32" s="11" t="s">
        <v>7370</v>
      </c>
      <c r="GV32" s="11" t="s">
        <v>7071</v>
      </c>
      <c r="GW32" s="43"/>
      <c r="GX32" s="18"/>
      <c r="GY32" s="18"/>
      <c r="GZ32" s="4" t="s">
        <v>7529</v>
      </c>
      <c r="HA32" s="18"/>
      <c r="HB32" s="4" t="s">
        <v>7673</v>
      </c>
      <c r="HC32" s="4" t="s">
        <v>7985</v>
      </c>
      <c r="HD32" s="4" t="s">
        <v>7551</v>
      </c>
      <c r="HE32" s="4" t="s">
        <v>7917</v>
      </c>
      <c r="HF32" s="4" t="s">
        <v>7969</v>
      </c>
      <c r="HG32" s="18"/>
      <c r="HH32" s="4" t="s">
        <v>7801</v>
      </c>
      <c r="HI32" s="18"/>
      <c r="HJ32" s="4" t="s">
        <v>7833</v>
      </c>
      <c r="HK32" s="18"/>
      <c r="HL32" s="18"/>
      <c r="HM32" s="4" t="s">
        <v>7665</v>
      </c>
      <c r="HN32" s="4" t="s">
        <v>7219</v>
      </c>
      <c r="HO32" s="4" t="s">
        <v>7821</v>
      </c>
      <c r="HP32" s="18"/>
      <c r="HQ32" s="4" t="s">
        <v>7524</v>
      </c>
      <c r="HR32" s="4" t="s">
        <v>7878</v>
      </c>
      <c r="HS32" s="4" t="s">
        <v>935</v>
      </c>
      <c r="HT32" s="43"/>
      <c r="HU32" s="4" t="s">
        <v>8053</v>
      </c>
      <c r="HV32" s="4" t="s">
        <v>7457</v>
      </c>
      <c r="HW32" s="18"/>
      <c r="HX32" s="4" t="s">
        <v>8180</v>
      </c>
      <c r="HY32" s="4" t="s">
        <v>8037</v>
      </c>
      <c r="HZ32" s="4" t="s">
        <v>8141</v>
      </c>
      <c r="IA32" s="18"/>
      <c r="IB32" s="43"/>
      <c r="IC32" s="18"/>
      <c r="ID32" s="18"/>
      <c r="IE32" s="18"/>
      <c r="IF32" s="18"/>
      <c r="IG32" s="59" t="s">
        <v>8668</v>
      </c>
      <c r="IH32" s="59" t="s">
        <v>8276</v>
      </c>
      <c r="II32" s="59" t="s">
        <v>8352</v>
      </c>
      <c r="IJ32" s="59" t="s">
        <v>8550</v>
      </c>
      <c r="IK32" s="18"/>
      <c r="IL32" s="59" t="s">
        <v>8642</v>
      </c>
      <c r="IM32" s="59" t="s">
        <v>8594</v>
      </c>
      <c r="IN32" s="59" t="s">
        <v>8499</v>
      </c>
      <c r="IO32" s="18"/>
      <c r="IP32" s="59" t="s">
        <v>8439</v>
      </c>
      <c r="IQ32" s="18"/>
      <c r="IR32" s="43"/>
      <c r="IS32" s="59" t="s">
        <v>4663</v>
      </c>
      <c r="IT32" s="59" t="s">
        <v>8701</v>
      </c>
      <c r="IU32" s="18"/>
      <c r="IV32" s="59" t="s">
        <v>8713</v>
      </c>
      <c r="IW32" s="18"/>
      <c r="IX32" s="43"/>
      <c r="IY32" s="18"/>
      <c r="IZ32" s="18"/>
      <c r="JA32" s="59" t="s">
        <v>8931</v>
      </c>
      <c r="JB32" s="18"/>
      <c r="JC32" s="43"/>
      <c r="JD32" s="18"/>
      <c r="JE32" s="18"/>
      <c r="JF32" s="18"/>
      <c r="JG32" s="18"/>
      <c r="JH32" s="59" t="s">
        <v>9051</v>
      </c>
      <c r="JI32" s="18"/>
      <c r="JJ32" s="43"/>
      <c r="JK32" s="18"/>
      <c r="JL32" s="18"/>
      <c r="JM32" s="59" t="s">
        <v>9143</v>
      </c>
      <c r="JN32" s="18"/>
      <c r="JO32" s="43"/>
      <c r="JP32" s="11" t="s">
        <v>9543</v>
      </c>
      <c r="JQ32" s="11" t="s">
        <v>9474</v>
      </c>
      <c r="JR32" s="18"/>
      <c r="JS32" s="11" t="s">
        <v>9435</v>
      </c>
      <c r="JT32" s="11" t="s">
        <v>9616</v>
      </c>
      <c r="JU32" s="11" t="s">
        <v>5747</v>
      </c>
      <c r="JV32" s="18"/>
      <c r="JW32" s="11" t="s">
        <v>9486</v>
      </c>
      <c r="JX32" s="18"/>
      <c r="JY32" s="18"/>
      <c r="JZ32" s="11" t="s">
        <v>9451</v>
      </c>
      <c r="KA32" s="18"/>
      <c r="KB32" s="18"/>
      <c r="KC32" s="11" t="s">
        <v>9541</v>
      </c>
      <c r="KD32" s="11" t="s">
        <v>9386</v>
      </c>
      <c r="KE32" s="11" t="s">
        <v>9387</v>
      </c>
      <c r="KF32" s="11" t="s">
        <v>9202</v>
      </c>
      <c r="KG32" s="43"/>
      <c r="KH32" s="11" t="s">
        <v>7733</v>
      </c>
      <c r="KI32" s="11" t="s">
        <v>9926</v>
      </c>
      <c r="KJ32" s="11" t="s">
        <v>2371</v>
      </c>
      <c r="KK32" s="11" t="s">
        <v>9793</v>
      </c>
      <c r="KL32" s="11" t="s">
        <v>2845</v>
      </c>
      <c r="KM32" s="11" t="s">
        <v>10055</v>
      </c>
      <c r="KN32" s="11" t="s">
        <v>9934</v>
      </c>
      <c r="KO32" s="18"/>
      <c r="KP32" s="11" t="s">
        <v>9876</v>
      </c>
      <c r="KQ32" s="11" t="s">
        <v>9344</v>
      </c>
      <c r="KR32" s="18"/>
      <c r="KS32" s="43"/>
      <c r="KT32" s="14" t="s">
        <v>10754</v>
      </c>
      <c r="KU32" s="14" t="s">
        <v>10332</v>
      </c>
      <c r="KV32" s="14" t="s">
        <v>6660</v>
      </c>
      <c r="KW32" s="14" t="s">
        <v>10433</v>
      </c>
      <c r="KX32" s="14" t="s">
        <v>10387</v>
      </c>
      <c r="KY32" s="14" t="s">
        <v>10388</v>
      </c>
      <c r="KZ32" s="14" t="s">
        <v>10300</v>
      </c>
      <c r="LA32" s="14" t="s">
        <v>10551</v>
      </c>
      <c r="LB32" s="14" t="s">
        <v>10520</v>
      </c>
      <c r="LC32" s="18"/>
      <c r="LD32" s="14" t="s">
        <v>448</v>
      </c>
      <c r="LE32" s="18"/>
      <c r="LF32" s="14" t="s">
        <v>10470</v>
      </c>
      <c r="LG32" s="14" t="s">
        <v>10752</v>
      </c>
      <c r="LH32" s="14" t="s">
        <v>727</v>
      </c>
      <c r="LI32" s="14" t="s">
        <v>10145</v>
      </c>
      <c r="LJ32" s="14" t="s">
        <v>10665</v>
      </c>
      <c r="LK32" s="14" t="s">
        <v>10229</v>
      </c>
      <c r="LL32" s="14" t="s">
        <v>10781</v>
      </c>
      <c r="LM32" s="43"/>
      <c r="LN32" s="14" t="s">
        <v>11206</v>
      </c>
      <c r="LO32" s="14" t="s">
        <v>11263</v>
      </c>
      <c r="LP32" s="14" t="s">
        <v>11281</v>
      </c>
      <c r="LQ32" s="18"/>
      <c r="LR32" s="14" t="s">
        <v>11131</v>
      </c>
      <c r="LS32" s="14" t="s">
        <v>11184</v>
      </c>
      <c r="LT32" s="14" t="s">
        <v>10998</v>
      </c>
      <c r="LU32" s="14" t="s">
        <v>10960</v>
      </c>
      <c r="LV32" s="14" t="s">
        <v>11187</v>
      </c>
      <c r="LW32" s="18"/>
      <c r="LX32" s="14" t="s">
        <v>10870</v>
      </c>
      <c r="LY32" s="14" t="s">
        <v>10912</v>
      </c>
      <c r="LZ32" s="14" t="s">
        <v>11361</v>
      </c>
      <c r="MA32" s="14" t="s">
        <v>11032</v>
      </c>
      <c r="MB32" s="14" t="s">
        <v>11362</v>
      </c>
      <c r="MC32" s="43"/>
      <c r="MD32" s="18"/>
      <c r="ME32" s="14" t="s">
        <v>5523</v>
      </c>
      <c r="MF32" s="14" t="s">
        <v>11713</v>
      </c>
      <c r="MG32" s="14" t="s">
        <v>11477</v>
      </c>
      <c r="MH32" s="14" t="s">
        <v>11495</v>
      </c>
      <c r="MI32" s="14" t="s">
        <v>11813</v>
      </c>
      <c r="MJ32" s="14" t="s">
        <v>11749</v>
      </c>
      <c r="MK32" s="14" t="s">
        <v>11808</v>
      </c>
      <c r="ML32" s="15" t="s">
        <v>11523</v>
      </c>
      <c r="MM32" s="18"/>
      <c r="MN32" s="14" t="s">
        <v>11615</v>
      </c>
      <c r="MO32" s="14" t="s">
        <v>11926</v>
      </c>
      <c r="MP32" s="43"/>
      <c r="MQ32" s="4" t="s">
        <v>12201</v>
      </c>
      <c r="MR32" s="4" t="s">
        <v>12165</v>
      </c>
      <c r="MS32" s="18"/>
      <c r="MT32" s="18"/>
      <c r="MU32" s="18"/>
      <c r="MV32" s="4" t="s">
        <v>12068</v>
      </c>
      <c r="MW32" s="18"/>
      <c r="MX32" s="4" t="s">
        <v>12206</v>
      </c>
      <c r="MY32" s="4" t="s">
        <v>12092</v>
      </c>
      <c r="MZ32" s="4" t="s">
        <v>12361</v>
      </c>
      <c r="NA32" s="4" t="s">
        <v>12257</v>
      </c>
      <c r="NB32" s="4" t="s">
        <v>12289</v>
      </c>
      <c r="NC32" s="4" t="s">
        <v>12029</v>
      </c>
      <c r="ND32" s="18"/>
      <c r="NE32" s="4" t="s">
        <v>12285</v>
      </c>
      <c r="NF32" s="43"/>
      <c r="NG32" s="4" t="s">
        <v>3204</v>
      </c>
      <c r="NH32" s="4" t="s">
        <v>12518</v>
      </c>
      <c r="NI32" s="4" t="s">
        <v>12559</v>
      </c>
      <c r="NJ32" s="4" t="s">
        <v>12476</v>
      </c>
      <c r="NK32" s="18"/>
      <c r="NL32" s="4" t="s">
        <v>12598</v>
      </c>
      <c r="NM32" s="4" t="s">
        <v>12428</v>
      </c>
      <c r="NN32" s="4" t="s">
        <v>12390</v>
      </c>
      <c r="NO32" s="18"/>
      <c r="NP32" s="18"/>
      <c r="NQ32" s="18"/>
    </row>
    <row r="33" spans="1:381" ht="6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1" t="s">
        <v>288</v>
      </c>
      <c r="P33" s="1"/>
      <c r="Q33" s="1"/>
      <c r="R33" s="1"/>
      <c r="S33" s="1"/>
      <c r="T33" s="9"/>
      <c r="V33" s="1"/>
      <c r="W33" s="1"/>
      <c r="X33" s="1"/>
      <c r="Z33" s="43"/>
      <c r="AA33" s="1"/>
      <c r="AB33" s="14" t="s">
        <v>4551</v>
      </c>
      <c r="AC33" s="14" t="s">
        <v>513</v>
      </c>
      <c r="AD33" s="14" t="s">
        <v>321</v>
      </c>
      <c r="AE33" s="14" t="s">
        <v>423</v>
      </c>
      <c r="AF33" s="14" t="s">
        <v>470</v>
      </c>
      <c r="AG33" s="14" t="s">
        <v>462</v>
      </c>
      <c r="AH33" s="14" t="s">
        <v>448</v>
      </c>
      <c r="AI33" s="22"/>
      <c r="AJ33" s="18"/>
      <c r="AK33" s="18"/>
      <c r="AL33" s="18"/>
      <c r="AM33" s="14" t="s">
        <v>699</v>
      </c>
      <c r="AN33" s="14" t="s">
        <v>814</v>
      </c>
      <c r="AO33" s="41"/>
      <c r="AP33" s="4"/>
      <c r="AQ33" s="14" t="s">
        <v>878</v>
      </c>
      <c r="AR33" s="14" t="s">
        <v>1322</v>
      </c>
      <c r="AS33" s="14" t="s">
        <v>1416</v>
      </c>
      <c r="AT33" s="14" t="s">
        <v>1417</v>
      </c>
      <c r="AU33" s="14" t="s">
        <v>1115</v>
      </c>
      <c r="AV33" s="14" t="s">
        <v>909</v>
      </c>
      <c r="AW33" s="14" t="s">
        <v>1526</v>
      </c>
      <c r="AX33" s="14" t="s">
        <v>1596</v>
      </c>
      <c r="AY33" s="14" t="s">
        <v>1222</v>
      </c>
      <c r="AZ33" s="14" t="s">
        <v>1650</v>
      </c>
      <c r="BA33" s="15" t="s">
        <v>888</v>
      </c>
      <c r="BB33" s="14" t="s">
        <v>863</v>
      </c>
      <c r="BC33" s="39"/>
      <c r="BD33" s="14" t="s">
        <v>2340</v>
      </c>
      <c r="BE33" s="14" t="s">
        <v>2132</v>
      </c>
      <c r="BF33" s="14" t="s">
        <v>2289</v>
      </c>
      <c r="BG33" s="14" t="s">
        <v>2304</v>
      </c>
      <c r="BH33" s="14" t="s">
        <v>2277</v>
      </c>
      <c r="BI33" s="14" t="s">
        <v>2278</v>
      </c>
      <c r="BJ33" s="14" t="s">
        <v>800</v>
      </c>
      <c r="BK33" s="14" t="s">
        <v>2570</v>
      </c>
      <c r="BL33" s="14" t="s">
        <v>2597</v>
      </c>
      <c r="BM33" s="14" t="s">
        <v>1985</v>
      </c>
      <c r="BN33" s="14" t="s">
        <v>2400</v>
      </c>
      <c r="BO33" s="14" t="s">
        <v>2177</v>
      </c>
      <c r="BP33" s="14" t="s">
        <v>2338</v>
      </c>
      <c r="BQ33" s="14" t="s">
        <v>2192</v>
      </c>
      <c r="BR33" s="39"/>
      <c r="BS33" s="14" t="s">
        <v>3477</v>
      </c>
      <c r="BT33" s="14" t="s">
        <v>2960</v>
      </c>
      <c r="BU33" s="14" t="s">
        <v>3139</v>
      </c>
      <c r="BV33" s="25"/>
      <c r="BW33" s="14" t="s">
        <v>3125</v>
      </c>
      <c r="BX33" s="14" t="s">
        <v>3303</v>
      </c>
      <c r="BY33" s="14" t="s">
        <v>2880</v>
      </c>
      <c r="BZ33" s="15" t="s">
        <v>3268</v>
      </c>
      <c r="CA33" s="14" t="s">
        <v>3440</v>
      </c>
      <c r="CB33" s="14" t="s">
        <v>3450</v>
      </c>
      <c r="CC33" s="14" t="s">
        <v>3404</v>
      </c>
      <c r="CD33" s="14" t="s">
        <v>3604</v>
      </c>
      <c r="CE33" s="14" t="s">
        <v>3515</v>
      </c>
      <c r="CF33" s="14" t="s">
        <v>2953</v>
      </c>
      <c r="CG33" s="26"/>
      <c r="CH33" s="14" t="s">
        <v>3358</v>
      </c>
      <c r="CI33" s="14" t="s">
        <v>2859</v>
      </c>
      <c r="CJ33" s="14" t="s">
        <v>2856</v>
      </c>
      <c r="CK33" s="14" t="s">
        <v>4594</v>
      </c>
      <c r="CL33" s="22"/>
      <c r="CM33" s="52"/>
      <c r="CN33" s="14" t="s">
        <v>4097</v>
      </c>
      <c r="CO33" s="14" t="s">
        <v>3703</v>
      </c>
      <c r="CP33" s="14" t="s">
        <v>3847</v>
      </c>
      <c r="CQ33" s="14" t="s">
        <v>3907</v>
      </c>
      <c r="CR33" s="14" t="s">
        <v>964</v>
      </c>
      <c r="CS33" s="14" t="s">
        <v>3653</v>
      </c>
      <c r="CT33" s="26"/>
      <c r="CU33" s="14" t="s">
        <v>2831</v>
      </c>
      <c r="CV33" s="15" t="s">
        <v>3674</v>
      </c>
      <c r="CW33" s="14" t="s">
        <v>3861</v>
      </c>
      <c r="CX33" s="14" t="s">
        <v>4032</v>
      </c>
      <c r="CY33" s="39"/>
      <c r="CZ33" s="14" t="s">
        <v>4331</v>
      </c>
      <c r="DA33" s="14" t="s">
        <v>4268</v>
      </c>
      <c r="DB33" s="14" t="s">
        <v>4473</v>
      </c>
      <c r="DC33" s="14" t="s">
        <v>4265</v>
      </c>
      <c r="DD33" s="14" t="s">
        <v>4162</v>
      </c>
      <c r="DE33" s="43"/>
      <c r="DF33" s="18"/>
      <c r="DG33" s="18"/>
      <c r="DH33" s="4" t="s">
        <v>4894</v>
      </c>
      <c r="DI33" s="18"/>
      <c r="DJ33" s="4" t="s">
        <v>4827</v>
      </c>
      <c r="DK33" s="18"/>
      <c r="DL33" s="18"/>
      <c r="DM33" s="18"/>
      <c r="DN33" s="18"/>
      <c r="DO33" s="4" t="s">
        <v>4800</v>
      </c>
      <c r="DP33" s="4" t="s">
        <v>4920</v>
      </c>
      <c r="DQ33" s="22"/>
      <c r="DT33" s="43"/>
      <c r="DU33" s="18"/>
      <c r="DV33" s="18"/>
      <c r="DW33" s="18"/>
      <c r="DX33" s="4" t="s">
        <v>5460</v>
      </c>
      <c r="DY33" s="18"/>
      <c r="DZ33" s="18"/>
      <c r="EA33" s="4" t="s">
        <v>5013</v>
      </c>
      <c r="EB33" s="18"/>
      <c r="EC33" s="18"/>
      <c r="ED33" s="18"/>
      <c r="EE33" s="18"/>
      <c r="EF33" s="18"/>
      <c r="EG33" s="4" t="s">
        <v>5223</v>
      </c>
      <c r="EH33" s="18"/>
      <c r="EI33" s="18"/>
      <c r="EJ33" s="18"/>
      <c r="EK33" s="4" t="s">
        <v>5411</v>
      </c>
      <c r="EL33" s="18"/>
      <c r="EM33" s="18"/>
      <c r="EN33" s="18"/>
      <c r="EO33" s="43"/>
      <c r="EP33" s="18"/>
      <c r="EQ33" s="18"/>
      <c r="ER33" s="18"/>
      <c r="ES33" s="18"/>
      <c r="ET33" s="4" t="s">
        <v>5609</v>
      </c>
      <c r="EU33" s="18"/>
      <c r="EV33" s="18"/>
      <c r="EW33" s="4" t="s">
        <v>5651</v>
      </c>
      <c r="EX33" s="4" t="s">
        <v>5617</v>
      </c>
      <c r="EY33" s="18"/>
      <c r="EZ33" s="18"/>
      <c r="FA33" s="43"/>
      <c r="FB33" s="11" t="s">
        <v>5999</v>
      </c>
      <c r="FC33" s="11" t="s">
        <v>5515</v>
      </c>
      <c r="FD33" s="11" t="s">
        <v>6323</v>
      </c>
      <c r="FE33" s="18"/>
      <c r="FF33" s="11" t="s">
        <v>6299</v>
      </c>
      <c r="FG33" s="11"/>
      <c r="FH33" s="11" t="s">
        <v>6566</v>
      </c>
      <c r="FI33" s="11" t="s">
        <v>3754</v>
      </c>
      <c r="FJ33" s="11" t="s">
        <v>5955</v>
      </c>
      <c r="FK33" s="11" t="s">
        <v>6007</v>
      </c>
      <c r="FL33" s="11" t="s">
        <v>5803</v>
      </c>
      <c r="FM33" s="11" t="s">
        <v>5881</v>
      </c>
      <c r="FN33" s="11" t="s">
        <v>5814</v>
      </c>
      <c r="FO33" s="11" t="s">
        <v>6213</v>
      </c>
      <c r="FP33" s="11" t="s">
        <v>5689</v>
      </c>
      <c r="FQ33" s="11" t="s">
        <v>5936</v>
      </c>
      <c r="FR33" s="11" t="s">
        <v>6496</v>
      </c>
      <c r="FS33" s="11" t="s">
        <v>6264</v>
      </c>
      <c r="FT33" s="11" t="s">
        <v>6335</v>
      </c>
      <c r="FU33" s="11" t="s">
        <v>6265</v>
      </c>
      <c r="FV33" s="11" t="s">
        <v>6903</v>
      </c>
      <c r="FW33" s="11" t="s">
        <v>6904</v>
      </c>
      <c r="FX33" s="11" t="s">
        <v>5942</v>
      </c>
      <c r="FY33" s="11" t="s">
        <v>6482</v>
      </c>
      <c r="FZ33" s="11" t="s">
        <v>2872</v>
      </c>
      <c r="GA33" s="11" t="s">
        <v>6577</v>
      </c>
      <c r="GB33" s="11" t="s">
        <v>6823</v>
      </c>
      <c r="GC33" s="11" t="s">
        <v>6562</v>
      </c>
      <c r="GD33" s="11" t="s">
        <v>1433</v>
      </c>
      <c r="GE33" s="11" t="s">
        <v>6248</v>
      </c>
      <c r="GF33" s="43"/>
      <c r="GG33" s="11" t="s">
        <v>7238</v>
      </c>
      <c r="GH33" s="18"/>
      <c r="GI33" s="18"/>
      <c r="GJ33" s="18"/>
      <c r="GK33" s="18"/>
      <c r="GL33" s="11" t="s">
        <v>4463</v>
      </c>
      <c r="GM33" s="18"/>
      <c r="GN33" s="11" t="s">
        <v>7231</v>
      </c>
      <c r="GO33" s="18"/>
      <c r="GP33" s="11" t="s">
        <v>7356</v>
      </c>
      <c r="GQ33" s="11" t="s">
        <v>7125</v>
      </c>
      <c r="GR33" s="11" t="s">
        <v>7457</v>
      </c>
      <c r="GS33" s="11" t="s">
        <v>7222</v>
      </c>
      <c r="GT33" s="11" t="s">
        <v>7403</v>
      </c>
      <c r="GU33" s="11" t="s">
        <v>7181</v>
      </c>
      <c r="GV33" s="11" t="s">
        <v>7295</v>
      </c>
      <c r="GW33" s="43"/>
      <c r="GX33" s="18"/>
      <c r="GY33" s="18"/>
      <c r="GZ33" s="4" t="s">
        <v>7889</v>
      </c>
      <c r="HA33" s="18"/>
      <c r="HB33" s="4" t="s">
        <v>7798</v>
      </c>
      <c r="HC33" s="4" t="s">
        <v>7915</v>
      </c>
      <c r="HD33" s="4" t="s">
        <v>7693</v>
      </c>
      <c r="HE33" s="4" t="s">
        <v>7961</v>
      </c>
      <c r="HF33" s="4" t="s">
        <v>7995</v>
      </c>
      <c r="HG33" s="18"/>
      <c r="HH33" s="18"/>
      <c r="HI33" s="18"/>
      <c r="HJ33" s="4" t="s">
        <v>7907</v>
      </c>
      <c r="HK33" s="18"/>
      <c r="HL33" s="18"/>
      <c r="HM33" s="4" t="s">
        <v>7666</v>
      </c>
      <c r="HN33" s="4" t="s">
        <v>8012</v>
      </c>
      <c r="HO33" s="4" t="s">
        <v>7634</v>
      </c>
      <c r="HP33" s="18"/>
      <c r="HQ33" s="4" t="s">
        <v>7898</v>
      </c>
      <c r="HR33" s="4" t="s">
        <v>4067</v>
      </c>
      <c r="HS33" s="4" t="s">
        <v>7934</v>
      </c>
      <c r="HT33" s="43"/>
      <c r="HU33" s="4" t="s">
        <v>8136</v>
      </c>
      <c r="HV33" s="4" t="s">
        <v>8097</v>
      </c>
      <c r="HW33" s="18"/>
      <c r="HX33" s="4" t="s">
        <v>4063</v>
      </c>
      <c r="HY33" s="4" t="s">
        <v>138</v>
      </c>
      <c r="HZ33" s="4" t="s">
        <v>8084</v>
      </c>
      <c r="IA33" s="18"/>
      <c r="IB33" s="43"/>
      <c r="IC33" s="18"/>
      <c r="ID33" s="18"/>
      <c r="IE33" s="18"/>
      <c r="IF33" s="18"/>
      <c r="IG33" s="59" t="s">
        <v>8670</v>
      </c>
      <c r="IH33" s="59" t="s">
        <v>8261</v>
      </c>
      <c r="II33" s="59" t="s">
        <v>8601</v>
      </c>
      <c r="IJ33" s="59" t="s">
        <v>8592</v>
      </c>
      <c r="IK33" s="18"/>
      <c r="IL33" s="59" t="s">
        <v>8355</v>
      </c>
      <c r="IM33" s="59" t="s">
        <v>8584</v>
      </c>
      <c r="IN33" s="59" t="s">
        <v>8521</v>
      </c>
      <c r="IO33" s="18"/>
      <c r="IP33" s="59" t="s">
        <v>8426</v>
      </c>
      <c r="IQ33" s="18"/>
      <c r="IR33" s="43"/>
      <c r="IS33" s="59" t="s">
        <v>8289</v>
      </c>
      <c r="IT33" s="59" t="s">
        <v>8830</v>
      </c>
      <c r="IU33" s="18"/>
      <c r="IV33" s="59" t="s">
        <v>8703</v>
      </c>
      <c r="IW33" s="18"/>
      <c r="IX33" s="43"/>
      <c r="IY33" s="18"/>
      <c r="IZ33" s="18"/>
      <c r="JA33" s="59" t="s">
        <v>8939</v>
      </c>
      <c r="JB33" s="18"/>
      <c r="JC33" s="43"/>
      <c r="JD33" s="18"/>
      <c r="JE33" s="18"/>
      <c r="JF33" s="18"/>
      <c r="JG33" s="18"/>
      <c r="JH33" s="59" t="s">
        <v>9052</v>
      </c>
      <c r="JI33" s="18"/>
      <c r="JJ33" s="43"/>
      <c r="JK33" s="18"/>
      <c r="JL33" s="18"/>
      <c r="JM33" s="59" t="s">
        <v>9144</v>
      </c>
      <c r="JN33" s="18"/>
      <c r="JO33" s="43"/>
      <c r="JP33" s="11" t="s">
        <v>9535</v>
      </c>
      <c r="JQ33" s="11" t="s">
        <v>1638</v>
      </c>
      <c r="JR33" s="18"/>
      <c r="JS33" s="11" t="s">
        <v>3449</v>
      </c>
      <c r="JT33" s="11" t="s">
        <v>9436</v>
      </c>
      <c r="JU33" s="11" t="s">
        <v>9363</v>
      </c>
      <c r="JV33" s="18"/>
      <c r="JW33" s="11" t="s">
        <v>9526</v>
      </c>
      <c r="JX33" s="18"/>
      <c r="JY33" s="18"/>
      <c r="JZ33" s="11" t="s">
        <v>9439</v>
      </c>
      <c r="KA33" s="18"/>
      <c r="KB33" s="18"/>
      <c r="KC33" s="11" t="s">
        <v>9527</v>
      </c>
      <c r="KD33" s="11" t="s">
        <v>265</v>
      </c>
      <c r="KE33" s="11" t="s">
        <v>6092</v>
      </c>
      <c r="KF33" s="18"/>
      <c r="KG33" s="43"/>
      <c r="KH33" s="11" t="s">
        <v>9947</v>
      </c>
      <c r="KI33" s="11" t="s">
        <v>9927</v>
      </c>
      <c r="KJ33" s="11" t="s">
        <v>9803</v>
      </c>
      <c r="KK33" s="11" t="s">
        <v>9894</v>
      </c>
      <c r="KL33" s="11" t="s">
        <v>849</v>
      </c>
      <c r="KM33" s="11" t="s">
        <v>9672</v>
      </c>
      <c r="KN33" s="11" t="s">
        <v>9779</v>
      </c>
      <c r="KO33" s="18"/>
      <c r="KP33" s="11" t="s">
        <v>9823</v>
      </c>
      <c r="KQ33" s="11" t="s">
        <v>9781</v>
      </c>
      <c r="KR33" s="18"/>
      <c r="KS33" s="43"/>
      <c r="KT33" s="14" t="s">
        <v>10762</v>
      </c>
      <c r="KU33" s="14" t="s">
        <v>10098</v>
      </c>
      <c r="KV33" s="14" t="s">
        <v>10150</v>
      </c>
      <c r="KW33" s="14" t="s">
        <v>10386</v>
      </c>
      <c r="KX33" s="14" t="s">
        <v>10481</v>
      </c>
      <c r="KY33" s="14" t="s">
        <v>10219</v>
      </c>
      <c r="KZ33" s="14" t="s">
        <v>10610</v>
      </c>
      <c r="LA33" s="14" t="s">
        <v>10567</v>
      </c>
      <c r="LB33" s="14" t="s">
        <v>10496</v>
      </c>
      <c r="LC33" s="18"/>
      <c r="LD33" s="15" t="s">
        <v>10340</v>
      </c>
      <c r="LE33" s="18"/>
      <c r="LF33" s="14" t="s">
        <v>10843</v>
      </c>
      <c r="LG33" s="14" t="s">
        <v>10127</v>
      </c>
      <c r="LH33" s="14" t="s">
        <v>10326</v>
      </c>
      <c r="LI33" s="14" t="s">
        <v>10345</v>
      </c>
      <c r="LJ33" s="14" t="s">
        <v>10699</v>
      </c>
      <c r="LK33" s="14" t="s">
        <v>10603</v>
      </c>
      <c r="LL33" s="14" t="s">
        <v>10667</v>
      </c>
      <c r="LM33" s="43"/>
      <c r="LN33" s="14" t="s">
        <v>38</v>
      </c>
      <c r="LO33" s="14" t="s">
        <v>11073</v>
      </c>
      <c r="LP33" s="14" t="s">
        <v>11074</v>
      </c>
      <c r="LQ33" s="18"/>
      <c r="LR33" s="14" t="s">
        <v>11312</v>
      </c>
      <c r="LS33" s="14" t="s">
        <v>9389</v>
      </c>
      <c r="LT33" s="18"/>
      <c r="LU33" s="14" t="s">
        <v>11323</v>
      </c>
      <c r="LV33" s="14" t="s">
        <v>11223</v>
      </c>
      <c r="LW33" s="18"/>
      <c r="LX33" s="14" t="s">
        <v>11324</v>
      </c>
      <c r="LY33" s="14" t="s">
        <v>10899</v>
      </c>
      <c r="LZ33" s="14" t="s">
        <v>11404</v>
      </c>
      <c r="MA33" s="14" t="s">
        <v>11098</v>
      </c>
      <c r="MB33" s="14" t="s">
        <v>11044</v>
      </c>
      <c r="MC33" s="43"/>
      <c r="MD33" s="18"/>
      <c r="ME33" s="14" t="s">
        <v>11528</v>
      </c>
      <c r="MF33" s="14" t="s">
        <v>7739</v>
      </c>
      <c r="MG33" s="14" t="s">
        <v>11494</v>
      </c>
      <c r="MH33" s="14" t="s">
        <v>11864</v>
      </c>
      <c r="MI33" s="14" t="s">
        <v>11655</v>
      </c>
      <c r="MJ33" s="14" t="s">
        <v>11741</v>
      </c>
      <c r="MK33" s="14" t="s">
        <v>11567</v>
      </c>
      <c r="ML33" s="14" t="s">
        <v>11774</v>
      </c>
      <c r="MM33" s="18"/>
      <c r="MN33" s="14" t="s">
        <v>171</v>
      </c>
      <c r="MO33" s="14" t="s">
        <v>138</v>
      </c>
      <c r="MP33" s="43"/>
      <c r="MQ33" s="4" t="s">
        <v>12188</v>
      </c>
      <c r="MR33" s="4" t="s">
        <v>11939</v>
      </c>
      <c r="MS33" s="18"/>
      <c r="MT33" s="18"/>
      <c r="MU33" s="18"/>
      <c r="MV33" s="4" t="s">
        <v>12204</v>
      </c>
      <c r="MW33" s="18"/>
      <c r="MX33" s="18"/>
      <c r="MY33" s="4" t="s">
        <v>964</v>
      </c>
      <c r="MZ33" s="4" t="s">
        <v>12360</v>
      </c>
      <c r="NA33" s="4" t="s">
        <v>4102</v>
      </c>
      <c r="NB33" s="4" t="s">
        <v>12209</v>
      </c>
      <c r="NC33" s="4" t="s">
        <v>12232</v>
      </c>
      <c r="ND33" s="18"/>
      <c r="NE33" s="4" t="s">
        <v>12250</v>
      </c>
      <c r="NF33" s="43"/>
      <c r="NG33" s="4" t="s">
        <v>12415</v>
      </c>
      <c r="NH33" s="4" t="s">
        <v>12408</v>
      </c>
      <c r="NI33" s="4" t="s">
        <v>12578</v>
      </c>
      <c r="NJ33" s="4" t="s">
        <v>9846</v>
      </c>
      <c r="NK33" s="18"/>
      <c r="NL33" s="4" t="s">
        <v>12580</v>
      </c>
      <c r="NM33" s="18"/>
      <c r="NN33" s="18"/>
      <c r="NO33" s="18"/>
      <c r="NP33" s="18"/>
      <c r="NQ33" s="18"/>
    </row>
    <row r="34" spans="1:381" ht="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/>
      <c r="X34" s="1"/>
      <c r="Z34" s="43"/>
      <c r="AA34" s="1"/>
      <c r="AB34" s="14" t="s">
        <v>4547</v>
      </c>
      <c r="AC34" s="14" t="s">
        <v>649</v>
      </c>
      <c r="AD34" s="14" t="s">
        <v>300</v>
      </c>
      <c r="AE34" s="14" t="s">
        <v>416</v>
      </c>
      <c r="AF34" s="14" t="s">
        <v>505</v>
      </c>
      <c r="AG34" s="14" t="s">
        <v>471</v>
      </c>
      <c r="AH34" s="14" t="s">
        <v>601</v>
      </c>
      <c r="AI34" s="22"/>
      <c r="AJ34" s="18"/>
      <c r="AK34" s="18"/>
      <c r="AL34" s="18"/>
      <c r="AM34" s="14" t="s">
        <v>588</v>
      </c>
      <c r="AN34" s="14" t="s">
        <v>682</v>
      </c>
      <c r="AO34" s="41"/>
      <c r="AP34" s="4"/>
      <c r="AQ34" s="14" t="s">
        <v>904</v>
      </c>
      <c r="AR34" s="14" t="s">
        <v>1554</v>
      </c>
      <c r="AS34" s="14" t="s">
        <v>1440</v>
      </c>
      <c r="AT34" s="14" t="s">
        <v>1533</v>
      </c>
      <c r="AU34" s="14" t="s">
        <v>1206</v>
      </c>
      <c r="AV34" s="14" t="s">
        <v>1070</v>
      </c>
      <c r="AW34" s="14" t="s">
        <v>1518</v>
      </c>
      <c r="AX34" s="14" t="s">
        <v>1688</v>
      </c>
      <c r="AY34" s="14" t="s">
        <v>1774</v>
      </c>
      <c r="AZ34" s="14" t="s">
        <v>906</v>
      </c>
      <c r="BA34" s="14" t="s">
        <v>901</v>
      </c>
      <c r="BB34" s="14" t="s">
        <v>889</v>
      </c>
      <c r="BC34" s="39"/>
      <c r="BD34" s="14" t="s">
        <v>2315</v>
      </c>
      <c r="BE34" s="14" t="s">
        <v>2452</v>
      </c>
      <c r="BF34" s="14" t="s">
        <v>2317</v>
      </c>
      <c r="BG34" s="14" t="s">
        <v>2248</v>
      </c>
      <c r="BH34" s="14" t="s">
        <v>1928</v>
      </c>
      <c r="BI34" s="14" t="s">
        <v>2264</v>
      </c>
      <c r="BJ34" s="14" t="s">
        <v>2161</v>
      </c>
      <c r="BK34" s="14" t="s">
        <v>2266</v>
      </c>
      <c r="BL34" s="15" t="s">
        <v>2562</v>
      </c>
      <c r="BM34" s="14" t="s">
        <v>2410</v>
      </c>
      <c r="BN34" s="14" t="s">
        <v>2530</v>
      </c>
      <c r="BO34" s="14" t="s">
        <v>1199</v>
      </c>
      <c r="BP34" s="14" t="s">
        <v>2104</v>
      </c>
      <c r="BQ34" s="14" t="s">
        <v>2029</v>
      </c>
      <c r="BR34" s="39"/>
      <c r="BS34" s="14" t="s">
        <v>3484</v>
      </c>
      <c r="BT34" s="14" t="s">
        <v>3177</v>
      </c>
      <c r="BU34" s="14" t="s">
        <v>3091</v>
      </c>
      <c r="BV34" s="25"/>
      <c r="BW34" s="14" t="s">
        <v>2911</v>
      </c>
      <c r="BX34" s="14" t="s">
        <v>2763</v>
      </c>
      <c r="BY34" s="15" t="s">
        <v>2656</v>
      </c>
      <c r="BZ34" s="14" t="s">
        <v>3292</v>
      </c>
      <c r="CA34" s="14" t="s">
        <v>2836</v>
      </c>
      <c r="CB34" s="14" t="s">
        <v>3329</v>
      </c>
      <c r="CC34" s="14" t="s">
        <v>3208</v>
      </c>
      <c r="CD34" s="14" t="s">
        <v>2786</v>
      </c>
      <c r="CE34" s="14" t="s">
        <v>3549</v>
      </c>
      <c r="CF34" s="14" t="s">
        <v>3101</v>
      </c>
      <c r="CG34" s="26"/>
      <c r="CH34" s="14" t="s">
        <v>3121</v>
      </c>
      <c r="CI34" s="14" t="s">
        <v>2957</v>
      </c>
      <c r="CJ34" s="14" t="s">
        <v>2873</v>
      </c>
      <c r="CK34" s="14" t="s">
        <v>3704</v>
      </c>
      <c r="CL34" s="22"/>
      <c r="CM34" s="52"/>
      <c r="CN34" s="14" t="s">
        <v>4050</v>
      </c>
      <c r="CO34" s="14" t="s">
        <v>4035</v>
      </c>
      <c r="CP34" s="14" t="s">
        <v>3818</v>
      </c>
      <c r="CQ34" s="14" t="s">
        <v>3803</v>
      </c>
      <c r="CR34" s="14" t="s">
        <v>3983</v>
      </c>
      <c r="CS34" s="14" t="s">
        <v>3828</v>
      </c>
      <c r="CT34" s="26"/>
      <c r="CU34" s="14" t="s">
        <v>3743</v>
      </c>
      <c r="CV34" s="14" t="s">
        <v>3941</v>
      </c>
      <c r="CW34" s="14" t="s">
        <v>3753</v>
      </c>
      <c r="CX34" s="15" t="s">
        <v>4003</v>
      </c>
      <c r="CY34" s="40"/>
      <c r="CZ34" s="14" t="s">
        <v>4220</v>
      </c>
      <c r="DA34" s="14" t="s">
        <v>4289</v>
      </c>
      <c r="DB34" s="14" t="s">
        <v>4475</v>
      </c>
      <c r="DC34" s="14" t="s">
        <v>4166</v>
      </c>
      <c r="DD34" s="14" t="s">
        <v>4227</v>
      </c>
      <c r="DE34" s="43"/>
      <c r="DF34" s="18"/>
      <c r="DG34" s="18"/>
      <c r="DH34" s="4" t="s">
        <v>4679</v>
      </c>
      <c r="DI34" s="18"/>
      <c r="DJ34" s="4" t="s">
        <v>4938</v>
      </c>
      <c r="DK34" s="18"/>
      <c r="DL34" s="18"/>
      <c r="DM34" s="18"/>
      <c r="DN34" s="18"/>
      <c r="DO34" s="4" t="s">
        <v>4644</v>
      </c>
      <c r="DP34" s="4" t="s">
        <v>4851</v>
      </c>
      <c r="DQ34" s="22"/>
      <c r="DT34" s="43"/>
      <c r="DU34" s="18"/>
      <c r="DV34" s="18"/>
      <c r="DW34" s="18"/>
      <c r="DX34" s="4" t="s">
        <v>5444</v>
      </c>
      <c r="DY34" s="18"/>
      <c r="DZ34" s="18"/>
      <c r="EA34" s="4" t="s">
        <v>5250</v>
      </c>
      <c r="EB34" s="18"/>
      <c r="EC34" s="18"/>
      <c r="ED34" s="18"/>
      <c r="EE34" s="18"/>
      <c r="EF34" s="18"/>
      <c r="EG34" s="4" t="s">
        <v>5240</v>
      </c>
      <c r="EH34" s="18"/>
      <c r="EI34" s="18"/>
      <c r="EJ34" s="18"/>
      <c r="EK34" s="4" t="s">
        <v>5060</v>
      </c>
      <c r="EL34" s="18"/>
      <c r="EM34" s="18"/>
      <c r="EN34" s="18"/>
      <c r="EO34" s="43"/>
      <c r="EP34" s="18"/>
      <c r="EQ34" s="18"/>
      <c r="ER34" s="18"/>
      <c r="ES34" s="18"/>
      <c r="ET34" s="4" t="s">
        <v>644</v>
      </c>
      <c r="EU34" s="18"/>
      <c r="EV34" s="18"/>
      <c r="EW34" s="4" t="s">
        <v>5654</v>
      </c>
      <c r="EX34" s="4" t="s">
        <v>5665</v>
      </c>
      <c r="EY34" s="18"/>
      <c r="EZ34" s="18"/>
      <c r="FA34" s="43"/>
      <c r="FB34" s="11" t="s">
        <v>5820</v>
      </c>
      <c r="FC34" s="11" t="s">
        <v>6582</v>
      </c>
      <c r="FD34" s="11" t="s">
        <v>5873</v>
      </c>
      <c r="FE34" s="18"/>
      <c r="FF34" s="11" t="s">
        <v>6003</v>
      </c>
      <c r="FG34" s="11"/>
      <c r="FH34" s="11" t="s">
        <v>5734</v>
      </c>
      <c r="FI34" s="11" t="s">
        <v>5683</v>
      </c>
      <c r="FJ34" s="11" t="s">
        <v>6633</v>
      </c>
      <c r="FK34" s="11" t="s">
        <v>6330</v>
      </c>
      <c r="FL34" s="11" t="s">
        <v>6112</v>
      </c>
      <c r="FM34" s="11" t="s">
        <v>6512</v>
      </c>
      <c r="FN34" s="10" t="s">
        <v>5832</v>
      </c>
      <c r="FO34" s="11" t="s">
        <v>6684</v>
      </c>
      <c r="FP34" s="11" t="s">
        <v>6856</v>
      </c>
      <c r="FQ34" s="11" t="s">
        <v>6012</v>
      </c>
      <c r="FR34" s="11" t="s">
        <v>5937</v>
      </c>
      <c r="FS34" s="11" t="s">
        <v>5885</v>
      </c>
      <c r="FT34" s="11" t="s">
        <v>6752</v>
      </c>
      <c r="FU34" s="11" t="s">
        <v>6194</v>
      </c>
      <c r="FV34" s="11" t="s">
        <v>6043</v>
      </c>
      <c r="FW34" s="11" t="s">
        <v>6921</v>
      </c>
      <c r="FX34" s="11" t="s">
        <v>6574</v>
      </c>
      <c r="FY34" s="11" t="s">
        <v>5839</v>
      </c>
      <c r="FZ34" s="11" t="s">
        <v>5915</v>
      </c>
      <c r="GA34" s="11" t="s">
        <v>5748</v>
      </c>
      <c r="GB34" s="11" t="s">
        <v>5867</v>
      </c>
      <c r="GC34" s="11" t="s">
        <v>6504</v>
      </c>
      <c r="GD34" s="11" t="s">
        <v>5973</v>
      </c>
      <c r="GE34" s="11" t="s">
        <v>6744</v>
      </c>
      <c r="GF34" s="43"/>
      <c r="GG34" s="11" t="s">
        <v>7040</v>
      </c>
      <c r="GH34" s="18"/>
      <c r="GI34" s="18"/>
      <c r="GJ34" s="18"/>
      <c r="GK34" s="18"/>
      <c r="GL34" s="11" t="s">
        <v>7030</v>
      </c>
      <c r="GM34" s="18"/>
      <c r="GN34" s="11" t="s">
        <v>7380</v>
      </c>
      <c r="GO34" s="18"/>
      <c r="GP34" s="11" t="s">
        <v>7164</v>
      </c>
      <c r="GQ34" s="11" t="s">
        <v>7456</v>
      </c>
      <c r="GR34" s="11" t="s">
        <v>7431</v>
      </c>
      <c r="GS34" s="11" t="s">
        <v>3239</v>
      </c>
      <c r="GT34" s="11" t="s">
        <v>2088</v>
      </c>
      <c r="GU34" s="11" t="s">
        <v>7209</v>
      </c>
      <c r="GV34" s="11" t="s">
        <v>7249</v>
      </c>
      <c r="GW34" s="43"/>
      <c r="GX34" s="18"/>
      <c r="GY34" s="18"/>
      <c r="GZ34" s="4" t="s">
        <v>7792</v>
      </c>
      <c r="HA34" s="18"/>
      <c r="HB34" s="4" t="s">
        <v>7946</v>
      </c>
      <c r="HC34" s="4" t="s">
        <v>7588</v>
      </c>
      <c r="HD34" s="4" t="s">
        <v>7916</v>
      </c>
      <c r="HE34" s="4" t="s">
        <v>7968</v>
      </c>
      <c r="HF34" s="4" t="s">
        <v>7928</v>
      </c>
      <c r="HG34" s="18"/>
      <c r="HH34" s="18"/>
      <c r="HI34" s="18"/>
      <c r="HJ34" s="4" t="s">
        <v>7761</v>
      </c>
      <c r="HK34" s="18"/>
      <c r="HL34" s="18"/>
      <c r="HM34" s="4" t="s">
        <v>138</v>
      </c>
      <c r="HN34" s="4" t="s">
        <v>7835</v>
      </c>
      <c r="HO34" s="4" t="s">
        <v>7647</v>
      </c>
      <c r="HP34" s="18"/>
      <c r="HQ34" s="4" t="s">
        <v>7955</v>
      </c>
      <c r="HR34" s="18"/>
      <c r="HS34" s="4" t="s">
        <v>7956</v>
      </c>
      <c r="HT34" s="43"/>
      <c r="HU34" s="4" t="s">
        <v>8153</v>
      </c>
      <c r="HV34" s="4" t="s">
        <v>8049</v>
      </c>
      <c r="HW34" s="18"/>
      <c r="HX34" s="18"/>
      <c r="HY34" s="4" t="s">
        <v>8246</v>
      </c>
      <c r="HZ34" s="4" t="s">
        <v>8123</v>
      </c>
      <c r="IA34" s="18"/>
      <c r="IB34" s="43"/>
      <c r="IC34" s="18"/>
      <c r="ID34" s="18"/>
      <c r="IE34" s="18"/>
      <c r="IF34" s="18"/>
      <c r="IG34" s="59" t="s">
        <v>8664</v>
      </c>
      <c r="IH34" s="18"/>
      <c r="II34" s="59" t="s">
        <v>8560</v>
      </c>
      <c r="IJ34" s="59" t="s">
        <v>8323</v>
      </c>
      <c r="IK34" s="18"/>
      <c r="IL34" s="59" t="s">
        <v>8369</v>
      </c>
      <c r="IM34" s="59" t="s">
        <v>8563</v>
      </c>
      <c r="IN34" s="59" t="s">
        <v>8437</v>
      </c>
      <c r="IO34" s="18"/>
      <c r="IP34" s="18"/>
      <c r="IQ34" s="18"/>
      <c r="IR34" s="43"/>
      <c r="IS34" s="59" t="s">
        <v>8822</v>
      </c>
      <c r="IT34" s="59" t="s">
        <v>8803</v>
      </c>
      <c r="IU34" s="18"/>
      <c r="IV34" s="59" t="s">
        <v>8708</v>
      </c>
      <c r="IW34" s="18"/>
      <c r="IX34" s="43"/>
      <c r="IY34" s="18"/>
      <c r="IZ34" s="18"/>
      <c r="JA34" s="59" t="s">
        <v>8925</v>
      </c>
      <c r="JB34" s="18"/>
      <c r="JC34" s="43"/>
      <c r="JD34" s="18"/>
      <c r="JE34" s="18"/>
      <c r="JF34" s="18"/>
      <c r="JG34" s="18"/>
      <c r="JH34" s="59" t="s">
        <v>9053</v>
      </c>
      <c r="JI34" s="18"/>
      <c r="JJ34" s="43"/>
      <c r="JK34" s="18"/>
      <c r="JL34" s="18"/>
      <c r="JM34" s="59" t="s">
        <v>9145</v>
      </c>
      <c r="JN34" s="18"/>
      <c r="JO34" s="43"/>
      <c r="JP34" s="11" t="s">
        <v>9530</v>
      </c>
      <c r="JQ34" s="11" t="s">
        <v>3742</v>
      </c>
      <c r="JR34" s="18"/>
      <c r="JS34" s="11" t="s">
        <v>9637</v>
      </c>
      <c r="JT34" s="11" t="s">
        <v>9623</v>
      </c>
      <c r="JU34" s="11" t="s">
        <v>9531</v>
      </c>
      <c r="JV34" s="18"/>
      <c r="JW34" s="11" t="s">
        <v>9586</v>
      </c>
      <c r="JX34" s="18"/>
      <c r="JY34" s="18"/>
      <c r="JZ34" s="11" t="s">
        <v>9338</v>
      </c>
      <c r="KA34" s="18"/>
      <c r="KB34" s="18"/>
      <c r="KC34" s="11" t="s">
        <v>1131</v>
      </c>
      <c r="KD34" s="18"/>
      <c r="KE34" s="11" t="s">
        <v>9257</v>
      </c>
      <c r="KF34" s="18"/>
      <c r="KG34" s="43"/>
      <c r="KH34" s="11" t="s">
        <v>9801</v>
      </c>
      <c r="KI34" s="11" t="s">
        <v>10001</v>
      </c>
      <c r="KJ34" s="11" t="s">
        <v>9679</v>
      </c>
      <c r="KK34" s="11" t="s">
        <v>9768</v>
      </c>
      <c r="KL34" s="11" t="s">
        <v>9928</v>
      </c>
      <c r="KM34" s="11" t="s">
        <v>9978</v>
      </c>
      <c r="KN34" s="11" t="s">
        <v>9858</v>
      </c>
      <c r="KO34" s="18"/>
      <c r="KP34" s="11" t="s">
        <v>9722</v>
      </c>
      <c r="KQ34" s="11" t="s">
        <v>1879</v>
      </c>
      <c r="KR34" s="18"/>
      <c r="KS34" s="43"/>
      <c r="KT34" s="14" t="s">
        <v>459</v>
      </c>
      <c r="KU34" s="14" t="s">
        <v>9846</v>
      </c>
      <c r="KV34" s="14" t="s">
        <v>10401</v>
      </c>
      <c r="KW34" s="14" t="s">
        <v>10659</v>
      </c>
      <c r="KX34" s="14" t="s">
        <v>10101</v>
      </c>
      <c r="KY34" s="14" t="s">
        <v>10202</v>
      </c>
      <c r="KZ34" s="14" t="s">
        <v>2397</v>
      </c>
      <c r="LA34" s="14" t="s">
        <v>10735</v>
      </c>
      <c r="LB34" s="14" t="s">
        <v>10684</v>
      </c>
      <c r="LC34" s="18"/>
      <c r="LD34" s="14" t="s">
        <v>449</v>
      </c>
      <c r="LE34" s="18"/>
      <c r="LF34" s="14" t="s">
        <v>10811</v>
      </c>
      <c r="LG34" s="14" t="s">
        <v>10555</v>
      </c>
      <c r="LH34" s="14" t="s">
        <v>1806</v>
      </c>
      <c r="LI34" s="14" t="s">
        <v>10361</v>
      </c>
      <c r="LJ34" s="14" t="s">
        <v>10643</v>
      </c>
      <c r="LK34" s="14" t="s">
        <v>10475</v>
      </c>
      <c r="LL34" s="14" t="s">
        <v>10645</v>
      </c>
      <c r="LM34" s="43"/>
      <c r="LN34" s="14" t="s">
        <v>11337</v>
      </c>
      <c r="LO34" s="14" t="s">
        <v>10903</v>
      </c>
      <c r="LP34" s="14" t="s">
        <v>11301</v>
      </c>
      <c r="LQ34" s="18"/>
      <c r="LR34" s="14" t="s">
        <v>11103</v>
      </c>
      <c r="LS34" s="14" t="s">
        <v>10865</v>
      </c>
      <c r="LT34" s="18"/>
      <c r="LU34" s="14" t="s">
        <v>11051</v>
      </c>
      <c r="LV34" s="14" t="s">
        <v>11234</v>
      </c>
      <c r="LW34" s="18"/>
      <c r="LX34" s="14" t="s">
        <v>10911</v>
      </c>
      <c r="LY34" s="14" t="s">
        <v>11041</v>
      </c>
      <c r="LZ34" s="14" t="s">
        <v>11414</v>
      </c>
      <c r="MA34" s="14" t="s">
        <v>10952</v>
      </c>
      <c r="MB34" s="14" t="s">
        <v>10966</v>
      </c>
      <c r="MC34" s="43"/>
      <c r="MD34" s="18"/>
      <c r="ME34" s="14" t="s">
        <v>1938</v>
      </c>
      <c r="MF34" s="14" t="s">
        <v>11607</v>
      </c>
      <c r="MG34" s="14"/>
      <c r="MH34" s="14" t="s">
        <v>11639</v>
      </c>
      <c r="MI34" s="14" t="s">
        <v>11438</v>
      </c>
      <c r="MJ34" s="14" t="s">
        <v>11717</v>
      </c>
      <c r="MK34" s="14" t="s">
        <v>11556</v>
      </c>
      <c r="ML34" s="14" t="s">
        <v>11782</v>
      </c>
      <c r="MM34" s="18"/>
      <c r="MN34" s="14" t="s">
        <v>11775</v>
      </c>
      <c r="MO34" s="14" t="s">
        <v>11840</v>
      </c>
      <c r="MP34" s="43"/>
      <c r="MQ34" s="4" t="s">
        <v>11972</v>
      </c>
      <c r="MR34" s="4" t="s">
        <v>12268</v>
      </c>
      <c r="MS34" s="18"/>
      <c r="MT34" s="18"/>
      <c r="MU34" s="18"/>
      <c r="MV34" s="4" t="s">
        <v>12179</v>
      </c>
      <c r="MW34" s="18"/>
      <c r="MX34" s="18"/>
      <c r="MY34" s="4" t="s">
        <v>12342</v>
      </c>
      <c r="MZ34" s="4" t="s">
        <v>12352</v>
      </c>
      <c r="NA34" s="4" t="s">
        <v>12264</v>
      </c>
      <c r="NB34" s="4" t="s">
        <v>12108</v>
      </c>
      <c r="NC34" s="4" t="s">
        <v>12172</v>
      </c>
      <c r="ND34" s="18"/>
      <c r="NE34" s="4" t="s">
        <v>12187</v>
      </c>
      <c r="NF34" s="43"/>
      <c r="NG34" s="4" t="s">
        <v>12465</v>
      </c>
      <c r="NH34" s="4" t="s">
        <v>12552</v>
      </c>
      <c r="NI34" s="4" t="s">
        <v>12417</v>
      </c>
      <c r="NJ34" s="4" t="s">
        <v>1532</v>
      </c>
      <c r="NK34" s="18"/>
      <c r="NL34" s="4" t="s">
        <v>12567</v>
      </c>
      <c r="NM34" s="18"/>
      <c r="NN34" s="18"/>
      <c r="NO34" s="18"/>
      <c r="NP34" s="18"/>
      <c r="NQ34" s="18"/>
    </row>
    <row r="35" spans="1:381" ht="60">
      <c r="Z35" s="43"/>
      <c r="AB35" s="14" t="s">
        <v>4526</v>
      </c>
      <c r="AC35" s="14" t="s">
        <v>582</v>
      </c>
      <c r="AD35" s="14" t="s">
        <v>309</v>
      </c>
      <c r="AE35" s="14" t="s">
        <v>384</v>
      </c>
      <c r="AF35" s="14" t="s">
        <v>655</v>
      </c>
      <c r="AG35" s="14" t="s">
        <v>568</v>
      </c>
      <c r="AH35" s="14" t="s">
        <v>534</v>
      </c>
      <c r="AI35" s="22"/>
      <c r="AJ35" s="18"/>
      <c r="AK35" s="18"/>
      <c r="AL35" s="18"/>
      <c r="AM35" s="14" t="s">
        <v>580</v>
      </c>
      <c r="AN35" s="14" t="s">
        <v>589</v>
      </c>
      <c r="AO35" s="41"/>
      <c r="AP35" s="4"/>
      <c r="AQ35" s="14" t="s">
        <v>1040</v>
      </c>
      <c r="AR35" s="14" t="s">
        <v>1546</v>
      </c>
      <c r="AS35" s="14" t="s">
        <v>1613</v>
      </c>
      <c r="AT35" s="14" t="s">
        <v>1272</v>
      </c>
      <c r="AU35" s="14" t="s">
        <v>1273</v>
      </c>
      <c r="AV35" s="14" t="s">
        <v>289</v>
      </c>
      <c r="AW35" s="14" t="s">
        <v>1588</v>
      </c>
      <c r="AX35" s="14" t="s">
        <v>1511</v>
      </c>
      <c r="AY35" s="14" t="s">
        <v>1597</v>
      </c>
      <c r="AZ35" s="14" t="s">
        <v>1544</v>
      </c>
      <c r="BA35" s="14" t="s">
        <v>977</v>
      </c>
      <c r="BB35" s="14" t="s">
        <v>876</v>
      </c>
      <c r="BC35" s="39"/>
      <c r="BD35" s="14" t="s">
        <v>2080</v>
      </c>
      <c r="BE35" s="14" t="s">
        <v>2120</v>
      </c>
      <c r="BF35" s="14" t="s">
        <v>2303</v>
      </c>
      <c r="BG35" s="18"/>
      <c r="BH35" s="14" t="s">
        <v>2071</v>
      </c>
      <c r="BI35" s="14" t="s">
        <v>2045</v>
      </c>
      <c r="BJ35" s="14" t="s">
        <v>2172</v>
      </c>
      <c r="BK35" s="14" t="s">
        <v>2596</v>
      </c>
      <c r="BL35" s="14" t="s">
        <v>2599</v>
      </c>
      <c r="BM35" s="14" t="s">
        <v>2438</v>
      </c>
      <c r="BN35" s="14" t="s">
        <v>1371</v>
      </c>
      <c r="BO35" s="14" t="s">
        <v>2116</v>
      </c>
      <c r="BP35" s="14" t="s">
        <v>2243</v>
      </c>
      <c r="BQ35" s="14" t="s">
        <v>2326</v>
      </c>
      <c r="BR35" s="39"/>
      <c r="BS35" s="14" t="s">
        <v>3504</v>
      </c>
      <c r="BT35" s="14" t="s">
        <v>2651</v>
      </c>
      <c r="BU35" s="14" t="s">
        <v>3025</v>
      </c>
      <c r="BV35" s="25"/>
      <c r="BW35" s="14" t="s">
        <v>2635</v>
      </c>
      <c r="BX35" s="15" t="s">
        <v>3076</v>
      </c>
      <c r="BY35" s="14" t="s">
        <v>3511</v>
      </c>
      <c r="BZ35" s="14" t="s">
        <v>2948</v>
      </c>
      <c r="CA35" s="14" t="s">
        <v>3487</v>
      </c>
      <c r="CB35" s="14" t="s">
        <v>3341</v>
      </c>
      <c r="CC35" s="14" t="s">
        <v>269</v>
      </c>
      <c r="CD35" s="14" t="s">
        <v>3296</v>
      </c>
      <c r="CE35" s="14" t="s">
        <v>2734</v>
      </c>
      <c r="CF35" s="14" t="s">
        <v>2662</v>
      </c>
      <c r="CG35" s="26"/>
      <c r="CH35" s="14" t="s">
        <v>2858</v>
      </c>
      <c r="CI35" s="22"/>
      <c r="CJ35" s="14" t="s">
        <v>3444</v>
      </c>
      <c r="CK35" s="14" t="s">
        <v>4595</v>
      </c>
      <c r="CL35" s="22"/>
      <c r="CM35" s="52"/>
      <c r="CN35" s="14" t="s">
        <v>4083</v>
      </c>
      <c r="CO35" s="14" t="s">
        <v>3774</v>
      </c>
      <c r="CP35" s="14" t="s">
        <v>3967</v>
      </c>
      <c r="CQ35" s="14" t="s">
        <v>3722</v>
      </c>
      <c r="CR35" s="14" t="s">
        <v>3987</v>
      </c>
      <c r="CS35" s="14" t="s">
        <v>964</v>
      </c>
      <c r="CT35" s="26"/>
      <c r="CU35" s="14" t="s">
        <v>3895</v>
      </c>
      <c r="CV35" s="14" t="s">
        <v>3953</v>
      </c>
      <c r="CW35" s="14" t="s">
        <v>3969</v>
      </c>
      <c r="CX35" s="14" t="s">
        <v>4034</v>
      </c>
      <c r="CY35" s="39"/>
      <c r="CZ35" s="14" t="s">
        <v>4442</v>
      </c>
      <c r="DA35" s="14" t="s">
        <v>4245</v>
      </c>
      <c r="DB35" s="14" t="s">
        <v>4441</v>
      </c>
      <c r="DC35" s="14" t="s">
        <v>4296</v>
      </c>
      <c r="DD35" s="14" t="s">
        <v>4364</v>
      </c>
      <c r="DE35" s="43"/>
      <c r="DF35" s="18"/>
      <c r="DG35" s="18"/>
      <c r="DH35" s="5" t="s">
        <v>4651</v>
      </c>
      <c r="DI35" s="18"/>
      <c r="DJ35" s="4" t="s">
        <v>4934</v>
      </c>
      <c r="DK35" s="18"/>
      <c r="DL35" s="18"/>
      <c r="DM35" s="18"/>
      <c r="DN35" s="18"/>
      <c r="DO35" s="4" t="s">
        <v>4956</v>
      </c>
      <c r="DP35" s="4" t="s">
        <v>4943</v>
      </c>
      <c r="DQ35" s="22"/>
      <c r="DT35" s="43"/>
      <c r="DU35" s="18"/>
      <c r="DV35" s="18"/>
      <c r="DW35" s="18"/>
      <c r="DX35" s="4" t="s">
        <v>5308</v>
      </c>
      <c r="DY35" s="18"/>
      <c r="DZ35" s="18"/>
      <c r="EA35" s="4" t="s">
        <v>5234</v>
      </c>
      <c r="EB35" s="18"/>
      <c r="EC35" s="18"/>
      <c r="ED35" s="18"/>
      <c r="EE35" s="18"/>
      <c r="EF35" s="18"/>
      <c r="EG35" s="4" t="s">
        <v>5131</v>
      </c>
      <c r="EH35" s="18"/>
      <c r="EI35" s="18"/>
      <c r="EJ35" s="18"/>
      <c r="EK35" s="4" t="s">
        <v>3816</v>
      </c>
      <c r="EL35" s="18"/>
      <c r="EM35" s="18"/>
      <c r="EN35" s="18"/>
      <c r="EO35" s="43"/>
      <c r="EP35" s="18"/>
      <c r="EQ35" s="18"/>
      <c r="ER35" s="18"/>
      <c r="ES35" s="18"/>
      <c r="ET35" s="4" t="s">
        <v>5636</v>
      </c>
      <c r="EU35" s="18"/>
      <c r="EV35" s="18"/>
      <c r="EW35" s="18"/>
      <c r="EX35" s="4" t="s">
        <v>5652</v>
      </c>
      <c r="EY35" s="18"/>
      <c r="EZ35" s="18"/>
      <c r="FA35" s="43"/>
      <c r="FB35" s="11" t="s">
        <v>6487</v>
      </c>
      <c r="FC35" s="11" t="s">
        <v>5872</v>
      </c>
      <c r="FD35" s="11" t="s">
        <v>6488</v>
      </c>
      <c r="FE35" s="18"/>
      <c r="FF35" s="18"/>
      <c r="FG35" s="18"/>
      <c r="FH35" s="11" t="s">
        <v>6421</v>
      </c>
      <c r="FI35" s="11" t="s">
        <v>5779</v>
      </c>
      <c r="FJ35" s="11" t="s">
        <v>1117</v>
      </c>
      <c r="FK35" s="11" t="s">
        <v>5712</v>
      </c>
      <c r="FL35" s="11" t="s">
        <v>5720</v>
      </c>
      <c r="FM35" s="11" t="s">
        <v>6167</v>
      </c>
      <c r="FN35" s="11" t="s">
        <v>5710</v>
      </c>
      <c r="FO35" s="11" t="s">
        <v>5688</v>
      </c>
      <c r="FP35" s="11" t="s">
        <v>6124</v>
      </c>
      <c r="FQ35" s="11" t="s">
        <v>6359</v>
      </c>
      <c r="FR35" s="11" t="s">
        <v>6170</v>
      </c>
      <c r="FS35" s="11" t="s">
        <v>5691</v>
      </c>
      <c r="FT35" s="11" t="s">
        <v>6712</v>
      </c>
      <c r="FU35" s="11" t="s">
        <v>3709</v>
      </c>
      <c r="FV35" s="11" t="s">
        <v>6820</v>
      </c>
      <c r="FW35" s="11" t="s">
        <v>6821</v>
      </c>
      <c r="FX35" s="11" t="s">
        <v>1439</v>
      </c>
      <c r="FY35" s="11" t="s">
        <v>6543</v>
      </c>
      <c r="FZ35" s="11" t="s">
        <v>3925</v>
      </c>
      <c r="GA35" s="11" t="s">
        <v>5971</v>
      </c>
      <c r="GB35" s="11" t="s">
        <v>6859</v>
      </c>
      <c r="GC35" s="11" t="s">
        <v>6546</v>
      </c>
      <c r="GD35" s="11" t="s">
        <v>6528</v>
      </c>
      <c r="GE35" s="11" t="s">
        <v>5920</v>
      </c>
      <c r="GF35" s="43"/>
      <c r="GG35" s="18"/>
      <c r="GH35" s="18"/>
      <c r="GI35" s="18"/>
      <c r="GJ35" s="18"/>
      <c r="GK35" s="18"/>
      <c r="GL35" s="18"/>
      <c r="GM35" s="18"/>
      <c r="GN35" s="11" t="s">
        <v>7063</v>
      </c>
      <c r="GO35" s="18"/>
      <c r="GP35" s="11" t="s">
        <v>7065</v>
      </c>
      <c r="GQ35" s="11" t="s">
        <v>7066</v>
      </c>
      <c r="GR35" s="11" t="s">
        <v>7245</v>
      </c>
      <c r="GS35" s="11" t="s">
        <v>7407</v>
      </c>
      <c r="GT35" s="11" t="s">
        <v>7419</v>
      </c>
      <c r="GU35" s="11" t="s">
        <v>7420</v>
      </c>
      <c r="GV35" s="11" t="s">
        <v>7274</v>
      </c>
      <c r="GW35" s="43"/>
      <c r="GX35" s="18"/>
      <c r="GY35" s="18"/>
      <c r="GZ35" s="4" t="s">
        <v>7588</v>
      </c>
      <c r="HA35" s="18"/>
      <c r="HB35" s="4" t="s">
        <v>7739</v>
      </c>
      <c r="HC35" s="4" t="s">
        <v>7019</v>
      </c>
      <c r="HD35" s="4" t="s">
        <v>7948</v>
      </c>
      <c r="HE35" s="4" t="s">
        <v>7611</v>
      </c>
      <c r="HF35" s="4" t="s">
        <v>7757</v>
      </c>
      <c r="HG35" s="18"/>
      <c r="HH35" s="18"/>
      <c r="HI35" s="18"/>
      <c r="HJ35" s="4" t="s">
        <v>7713</v>
      </c>
      <c r="HK35" s="18"/>
      <c r="HL35" s="18"/>
      <c r="HM35" s="4" t="s">
        <v>6054</v>
      </c>
      <c r="HN35" s="4" t="s">
        <v>7804</v>
      </c>
      <c r="HO35" s="4" t="s">
        <v>7722</v>
      </c>
      <c r="HP35" s="18"/>
      <c r="HQ35" s="4" t="s">
        <v>5923</v>
      </c>
      <c r="HR35" s="18"/>
      <c r="HS35" s="4" t="s">
        <v>7780</v>
      </c>
      <c r="HT35" s="43"/>
      <c r="HU35" s="4" t="s">
        <v>8149</v>
      </c>
      <c r="HV35" s="4" t="s">
        <v>4310</v>
      </c>
      <c r="HW35" s="18"/>
      <c r="HX35" s="18"/>
      <c r="HY35" s="4" t="s">
        <v>8074</v>
      </c>
      <c r="HZ35" s="4" t="s">
        <v>8118</v>
      </c>
      <c r="IA35" s="18"/>
      <c r="IB35" s="43"/>
      <c r="IC35" s="18"/>
      <c r="ID35" s="18"/>
      <c r="IE35" s="18"/>
      <c r="IF35" s="18"/>
      <c r="IG35" s="59" t="s">
        <v>8672</v>
      </c>
      <c r="IH35" s="18"/>
      <c r="II35" s="18"/>
      <c r="IJ35" s="59" t="s">
        <v>8338</v>
      </c>
      <c r="IK35" s="18"/>
      <c r="IL35" s="59" t="s">
        <v>8340</v>
      </c>
      <c r="IM35" s="59" t="s">
        <v>8486</v>
      </c>
      <c r="IN35" s="59" t="s">
        <v>8532</v>
      </c>
      <c r="IO35" s="18"/>
      <c r="IP35" s="18"/>
      <c r="IQ35" s="18"/>
      <c r="IR35" s="43"/>
      <c r="IS35" s="59" t="s">
        <v>8749</v>
      </c>
      <c r="IT35" s="59" t="s">
        <v>8706</v>
      </c>
      <c r="IU35" s="18"/>
      <c r="IV35" s="18"/>
      <c r="IW35" s="18"/>
      <c r="IX35" s="43"/>
      <c r="IY35" s="18"/>
      <c r="IZ35" s="18"/>
      <c r="JA35" s="59" t="s">
        <v>8937</v>
      </c>
      <c r="JB35" s="18"/>
      <c r="JC35" s="43"/>
      <c r="JD35" s="18"/>
      <c r="JE35" s="18"/>
      <c r="JF35" s="18"/>
      <c r="JG35" s="18"/>
      <c r="JH35" s="59" t="s">
        <v>9054</v>
      </c>
      <c r="JI35" s="18"/>
      <c r="JJ35" s="43"/>
      <c r="JK35" s="18"/>
      <c r="JL35" s="18"/>
      <c r="JM35" s="59" t="s">
        <v>9146</v>
      </c>
      <c r="JN35" s="18"/>
      <c r="JO35" s="43"/>
      <c r="JP35" s="11" t="s">
        <v>9359</v>
      </c>
      <c r="JQ35" s="11" t="s">
        <v>9230</v>
      </c>
      <c r="JR35" s="18"/>
      <c r="JS35" s="11" t="s">
        <v>9575</v>
      </c>
      <c r="JT35" s="11" t="s">
        <v>9554</v>
      </c>
      <c r="JU35" s="11" t="s">
        <v>9437</v>
      </c>
      <c r="JV35" s="18"/>
      <c r="JW35" s="11" t="s">
        <v>9411</v>
      </c>
      <c r="JX35" s="18"/>
      <c r="JY35" s="18"/>
      <c r="JZ35" s="11" t="s">
        <v>6894</v>
      </c>
      <c r="KA35" s="18"/>
      <c r="KB35" s="18"/>
      <c r="KC35" s="11" t="s">
        <v>6975</v>
      </c>
      <c r="KD35" s="18"/>
      <c r="KE35" s="11" t="s">
        <v>9510</v>
      </c>
      <c r="KF35" s="18"/>
      <c r="KG35" s="43"/>
      <c r="KH35" s="11" t="s">
        <v>10030</v>
      </c>
      <c r="KI35" s="11" t="s">
        <v>9660</v>
      </c>
      <c r="KJ35" s="11" t="s">
        <v>9754</v>
      </c>
      <c r="KK35" s="11" t="s">
        <v>9670</v>
      </c>
      <c r="KL35" s="11" t="s">
        <v>9794</v>
      </c>
      <c r="KM35" s="11" t="s">
        <v>10058</v>
      </c>
      <c r="KN35" s="11" t="s">
        <v>179</v>
      </c>
      <c r="KO35" s="18"/>
      <c r="KP35" s="11" t="s">
        <v>212</v>
      </c>
      <c r="KQ35" s="11" t="s">
        <v>1788</v>
      </c>
      <c r="KR35" s="18"/>
      <c r="KS35" s="43"/>
      <c r="KT35" s="14" t="s">
        <v>10702</v>
      </c>
      <c r="KU35" s="14" t="s">
        <v>10703</v>
      </c>
      <c r="KV35" s="14" t="s">
        <v>6301</v>
      </c>
      <c r="KW35" s="14" t="s">
        <v>10715</v>
      </c>
      <c r="KX35" s="14" t="s">
        <v>10285</v>
      </c>
      <c r="KY35" s="14" t="s">
        <v>10235</v>
      </c>
      <c r="KZ35" s="14" t="s">
        <v>10436</v>
      </c>
      <c r="LA35" s="15" t="s">
        <v>10625</v>
      </c>
      <c r="LB35" s="14" t="s">
        <v>10661</v>
      </c>
      <c r="LC35" s="18"/>
      <c r="LD35" s="14" t="s">
        <v>10240</v>
      </c>
      <c r="LE35" s="18"/>
      <c r="LF35" s="14" t="s">
        <v>10737</v>
      </c>
      <c r="LG35" s="14" t="s">
        <v>10343</v>
      </c>
      <c r="LH35" s="14" t="s">
        <v>10728</v>
      </c>
      <c r="LI35" s="14" t="s">
        <v>10747</v>
      </c>
      <c r="LJ35" s="14" t="s">
        <v>10602</v>
      </c>
      <c r="LK35" s="14" t="s">
        <v>10113</v>
      </c>
      <c r="LL35" s="14" t="s">
        <v>10619</v>
      </c>
      <c r="LM35" s="43"/>
      <c r="LN35" s="14" t="s">
        <v>11072</v>
      </c>
      <c r="LO35" s="14" t="s">
        <v>11389</v>
      </c>
      <c r="LP35" s="14" t="s">
        <v>11311</v>
      </c>
      <c r="LQ35" s="18"/>
      <c r="LR35" s="14" t="s">
        <v>11076</v>
      </c>
      <c r="LS35" s="14" t="s">
        <v>10934</v>
      </c>
      <c r="LT35" s="18"/>
      <c r="LU35" s="14" t="s">
        <v>10999</v>
      </c>
      <c r="LV35" s="14" t="s">
        <v>10987</v>
      </c>
      <c r="LW35" s="18"/>
      <c r="LX35" s="14" t="s">
        <v>235</v>
      </c>
      <c r="LY35" s="14" t="s">
        <v>2456</v>
      </c>
      <c r="LZ35" s="14" t="s">
        <v>11277</v>
      </c>
      <c r="MA35" s="14" t="s">
        <v>10991</v>
      </c>
      <c r="MB35" s="14" t="s">
        <v>2349</v>
      </c>
      <c r="MC35" s="43"/>
      <c r="MD35" s="18"/>
      <c r="ME35" s="15" t="s">
        <v>644</v>
      </c>
      <c r="MF35" s="14" t="s">
        <v>11574</v>
      </c>
      <c r="MG35" s="14"/>
      <c r="MH35" s="14" t="s">
        <v>11629</v>
      </c>
      <c r="MI35" s="14" t="s">
        <v>9220</v>
      </c>
      <c r="MJ35" s="14" t="s">
        <v>11907</v>
      </c>
      <c r="MK35" s="14" t="s">
        <v>11632</v>
      </c>
      <c r="ML35" s="14" t="s">
        <v>11601</v>
      </c>
      <c r="MM35" s="18"/>
      <c r="MN35" s="14" t="s">
        <v>11768</v>
      </c>
      <c r="MO35" s="14" t="s">
        <v>11776</v>
      </c>
      <c r="MP35" s="43"/>
      <c r="MQ35" s="4" t="s">
        <v>12020</v>
      </c>
      <c r="MR35" s="4" t="s">
        <v>1236</v>
      </c>
      <c r="MS35" s="18"/>
      <c r="MT35" s="18"/>
      <c r="MU35" s="18"/>
      <c r="MV35" s="4" t="s">
        <v>12191</v>
      </c>
      <c r="MW35" s="18"/>
      <c r="MX35" s="18"/>
      <c r="MY35" s="4" t="s">
        <v>138</v>
      </c>
      <c r="MZ35" s="4" t="s">
        <v>3014</v>
      </c>
      <c r="NA35" s="4" t="s">
        <v>12271</v>
      </c>
      <c r="NB35" s="4" t="s">
        <v>12122</v>
      </c>
      <c r="NC35" s="4" t="s">
        <v>9248</v>
      </c>
      <c r="ND35" s="18"/>
      <c r="NE35" s="4" t="s">
        <v>12233</v>
      </c>
      <c r="NF35" s="43"/>
      <c r="NG35" s="4" t="s">
        <v>12546</v>
      </c>
      <c r="NH35" s="4" t="s">
        <v>12466</v>
      </c>
      <c r="NI35" s="4" t="s">
        <v>12404</v>
      </c>
      <c r="NJ35" s="4" t="s">
        <v>12560</v>
      </c>
      <c r="NK35" s="18"/>
      <c r="NL35" s="4" t="s">
        <v>1287</v>
      </c>
      <c r="NM35" s="18"/>
      <c r="NN35" s="18"/>
      <c r="NO35" s="18"/>
      <c r="NP35" s="18"/>
      <c r="NQ35" s="18"/>
    </row>
    <row r="36" spans="1:381" ht="60">
      <c r="Z36" s="43"/>
      <c r="AB36" s="14" t="s">
        <v>4550</v>
      </c>
      <c r="AC36" s="14" t="s">
        <v>671</v>
      </c>
      <c r="AD36" s="14" t="s">
        <v>332</v>
      </c>
      <c r="AE36" s="14" t="s">
        <v>130</v>
      </c>
      <c r="AF36" s="14" t="s">
        <v>788</v>
      </c>
      <c r="AG36" s="14" t="s">
        <v>577</v>
      </c>
      <c r="AH36" s="14" t="s">
        <v>543</v>
      </c>
      <c r="AI36" s="22"/>
      <c r="AJ36" s="18"/>
      <c r="AK36" s="18"/>
      <c r="AL36" s="18"/>
      <c r="AM36" s="14" t="s">
        <v>637</v>
      </c>
      <c r="AN36" s="14" t="s">
        <v>612</v>
      </c>
      <c r="AO36" s="41"/>
      <c r="AP36" s="4"/>
      <c r="AQ36" s="14" t="s">
        <v>1332</v>
      </c>
      <c r="AR36" s="14" t="s">
        <v>1312</v>
      </c>
      <c r="AS36" s="14" t="s">
        <v>1055</v>
      </c>
      <c r="AT36" s="14" t="s">
        <v>1425</v>
      </c>
      <c r="AU36" s="14" t="s">
        <v>921</v>
      </c>
      <c r="AV36" s="14" t="s">
        <v>240</v>
      </c>
      <c r="AW36" s="14" t="s">
        <v>884</v>
      </c>
      <c r="AX36" s="14" t="s">
        <v>1798</v>
      </c>
      <c r="AY36" s="14" t="s">
        <v>1724</v>
      </c>
      <c r="AZ36" s="14" t="s">
        <v>1552</v>
      </c>
      <c r="BA36" s="14" t="s">
        <v>965</v>
      </c>
      <c r="BB36" s="14" t="s">
        <v>1064</v>
      </c>
      <c r="BC36" s="39"/>
      <c r="BD36" s="14" t="s">
        <v>2580</v>
      </c>
      <c r="BE36" s="14" t="s">
        <v>2425</v>
      </c>
      <c r="BF36" s="14" t="s">
        <v>2329</v>
      </c>
      <c r="BG36" s="18"/>
      <c r="BH36" s="14" t="s">
        <v>1994</v>
      </c>
      <c r="BI36" s="14" t="s">
        <v>2021</v>
      </c>
      <c r="BJ36" s="14" t="s">
        <v>2251</v>
      </c>
      <c r="BK36" s="14" t="s">
        <v>2558</v>
      </c>
      <c r="BL36" s="14" t="s">
        <v>2485</v>
      </c>
      <c r="BM36" s="14" t="s">
        <v>1960</v>
      </c>
      <c r="BN36" s="14" t="s">
        <v>2063</v>
      </c>
      <c r="BO36" s="14" t="s">
        <v>1194</v>
      </c>
      <c r="BP36" s="14" t="s">
        <v>2090</v>
      </c>
      <c r="BQ36" s="14" t="s">
        <v>2015</v>
      </c>
      <c r="BR36" s="39"/>
      <c r="BS36" s="14" t="s">
        <v>3497</v>
      </c>
      <c r="BT36" s="14" t="s">
        <v>2632</v>
      </c>
      <c r="BU36" s="14" t="s">
        <v>3253</v>
      </c>
      <c r="BV36" s="25"/>
      <c r="BW36" s="14" t="s">
        <v>3408</v>
      </c>
      <c r="BX36" s="14" t="s">
        <v>2672</v>
      </c>
      <c r="BY36" s="14" t="s">
        <v>3142</v>
      </c>
      <c r="BZ36" s="14" t="s">
        <v>3327</v>
      </c>
      <c r="CA36" s="14" t="s">
        <v>3013</v>
      </c>
      <c r="CB36" s="14" t="s">
        <v>3441</v>
      </c>
      <c r="CC36" s="14" t="s">
        <v>3172</v>
      </c>
      <c r="CD36" s="14" t="s">
        <v>3173</v>
      </c>
      <c r="CE36" s="14" t="s">
        <v>2936</v>
      </c>
      <c r="CF36" s="14" t="s">
        <v>2937</v>
      </c>
      <c r="CG36" s="26"/>
      <c r="CH36" s="14" t="s">
        <v>3238</v>
      </c>
      <c r="CI36" s="22"/>
      <c r="CJ36" s="14" t="s">
        <v>3496</v>
      </c>
      <c r="CK36" s="14" t="s">
        <v>4596</v>
      </c>
      <c r="CL36" s="22"/>
      <c r="CM36" s="52"/>
      <c r="CN36" s="15" t="s">
        <v>4087</v>
      </c>
      <c r="CO36" s="14" t="s">
        <v>3855</v>
      </c>
      <c r="CP36" s="14" t="s">
        <v>3839</v>
      </c>
      <c r="CQ36" s="14" t="s">
        <v>3687</v>
      </c>
      <c r="CR36" s="14" t="s">
        <v>3679</v>
      </c>
      <c r="CS36" s="14" t="s">
        <v>440</v>
      </c>
      <c r="CT36" s="26"/>
      <c r="CU36" s="14" t="s">
        <v>3926</v>
      </c>
      <c r="CV36" s="14" t="s">
        <v>3656</v>
      </c>
      <c r="CW36" s="14" t="s">
        <v>3979</v>
      </c>
      <c r="CX36" s="14" t="s">
        <v>3658</v>
      </c>
      <c r="CY36" s="39"/>
      <c r="CZ36" s="14" t="s">
        <v>4144</v>
      </c>
      <c r="DA36" s="14" t="s">
        <v>4504</v>
      </c>
      <c r="DB36" s="14" t="s">
        <v>4106</v>
      </c>
      <c r="DC36" s="14" t="s">
        <v>4138</v>
      </c>
      <c r="DD36" s="14" t="s">
        <v>4378</v>
      </c>
      <c r="DE36" s="43"/>
      <c r="DF36" s="18"/>
      <c r="DG36" s="18"/>
      <c r="DH36" s="4" t="s">
        <v>4637</v>
      </c>
      <c r="DI36" s="18"/>
      <c r="DJ36" s="4" t="s">
        <v>4945</v>
      </c>
      <c r="DK36" s="18"/>
      <c r="DL36" s="18"/>
      <c r="DM36" s="18"/>
      <c r="DN36" s="18"/>
      <c r="DO36" s="4" t="s">
        <v>4931</v>
      </c>
      <c r="DP36" s="4" t="s">
        <v>4947</v>
      </c>
      <c r="DQ36" s="22"/>
      <c r="DT36" s="43"/>
      <c r="DU36" s="18"/>
      <c r="DV36" s="18"/>
      <c r="DW36" s="18"/>
      <c r="DX36" s="4" t="s">
        <v>5322</v>
      </c>
      <c r="DY36" s="18"/>
      <c r="DZ36" s="18"/>
      <c r="EA36" s="4" t="s">
        <v>5217</v>
      </c>
      <c r="EB36" s="18"/>
      <c r="EC36" s="18"/>
      <c r="ED36" s="18"/>
      <c r="EE36" s="18"/>
      <c r="EF36" s="18"/>
      <c r="EG36" s="18"/>
      <c r="EH36" s="18"/>
      <c r="EI36" s="18"/>
      <c r="EJ36" s="18"/>
      <c r="EK36" s="4" t="s">
        <v>5419</v>
      </c>
      <c r="EL36" s="18"/>
      <c r="EM36" s="18"/>
      <c r="EN36" s="18"/>
      <c r="EO36" s="43"/>
      <c r="EP36" s="18"/>
      <c r="EQ36" s="18"/>
      <c r="ER36" s="18"/>
      <c r="ES36" s="18"/>
      <c r="ET36" s="4" t="s">
        <v>5669</v>
      </c>
      <c r="EU36" s="18"/>
      <c r="EV36" s="18"/>
      <c r="EW36" s="18"/>
      <c r="EX36" s="4" t="s">
        <v>5626</v>
      </c>
      <c r="EY36" s="18"/>
      <c r="EZ36" s="18"/>
      <c r="FA36" s="43"/>
      <c r="FB36" s="11" t="s">
        <v>6179</v>
      </c>
      <c r="FC36" s="11" t="s">
        <v>6679</v>
      </c>
      <c r="FD36" s="11" t="s">
        <v>5923</v>
      </c>
      <c r="FE36" s="18"/>
      <c r="FF36" s="18"/>
      <c r="FG36" s="18"/>
      <c r="FH36" s="11" t="s">
        <v>6614</v>
      </c>
      <c r="FI36" s="11" t="s">
        <v>5779</v>
      </c>
      <c r="FJ36" s="11" t="s">
        <v>185</v>
      </c>
      <c r="FK36" s="11" t="s">
        <v>6733</v>
      </c>
      <c r="FL36" s="10" t="s">
        <v>5931</v>
      </c>
      <c r="FM36" s="11" t="s">
        <v>6533</v>
      </c>
      <c r="FN36" s="11" t="s">
        <v>4067</v>
      </c>
      <c r="FO36" s="11" t="s">
        <v>6284</v>
      </c>
      <c r="FP36" s="11" t="s">
        <v>5984</v>
      </c>
      <c r="FQ36" s="11" t="s">
        <v>6379</v>
      </c>
      <c r="FR36" s="11" t="s">
        <v>323</v>
      </c>
      <c r="FS36" s="11" t="s">
        <v>6405</v>
      </c>
      <c r="FT36" s="11" t="s">
        <v>5939</v>
      </c>
      <c r="FU36" s="11" t="s">
        <v>1747</v>
      </c>
      <c r="FV36" s="11" t="s">
        <v>5694</v>
      </c>
      <c r="FW36" s="11" t="s">
        <v>6942</v>
      </c>
      <c r="FX36" s="11" t="s">
        <v>1642</v>
      </c>
      <c r="FY36" s="11" t="s">
        <v>6649</v>
      </c>
      <c r="FZ36" s="11" t="s">
        <v>6882</v>
      </c>
      <c r="GA36" s="11" t="s">
        <v>935</v>
      </c>
      <c r="GB36" s="11" t="s">
        <v>6609</v>
      </c>
      <c r="GC36" s="11" t="s">
        <v>6628</v>
      </c>
      <c r="GD36" s="11" t="s">
        <v>6202</v>
      </c>
      <c r="GE36" s="11" t="s">
        <v>6655</v>
      </c>
      <c r="GF36" s="43"/>
      <c r="GG36" s="18"/>
      <c r="GH36" s="18"/>
      <c r="GI36" s="18"/>
      <c r="GJ36" s="18"/>
      <c r="GK36" s="18"/>
      <c r="GL36" s="18"/>
      <c r="GM36" s="18"/>
      <c r="GN36" s="11" t="s">
        <v>2143</v>
      </c>
      <c r="GO36" s="18"/>
      <c r="GP36" s="11" t="s">
        <v>7034</v>
      </c>
      <c r="GQ36" s="11" t="s">
        <v>7406</v>
      </c>
      <c r="GR36" s="11" t="s">
        <v>7257</v>
      </c>
      <c r="GS36" s="11" t="s">
        <v>7192</v>
      </c>
      <c r="GT36" s="11" t="s">
        <v>7428</v>
      </c>
      <c r="GU36" s="11" t="s">
        <v>7424</v>
      </c>
      <c r="GV36" s="11" t="s">
        <v>7116</v>
      </c>
      <c r="GW36" s="43"/>
      <c r="GX36" s="18"/>
      <c r="GY36" s="18"/>
      <c r="GZ36" s="4" t="s">
        <v>7880</v>
      </c>
      <c r="HA36" s="18"/>
      <c r="HB36" s="4" t="s">
        <v>7958</v>
      </c>
      <c r="HC36" s="4" t="s">
        <v>7625</v>
      </c>
      <c r="HD36" s="4" t="s">
        <v>7841</v>
      </c>
      <c r="HE36" s="4" t="s">
        <v>7497</v>
      </c>
      <c r="HF36" s="4" t="s">
        <v>8000</v>
      </c>
      <c r="HG36" s="18"/>
      <c r="HH36" s="18"/>
      <c r="HI36" s="18"/>
      <c r="HJ36" s="4" t="s">
        <v>7980</v>
      </c>
      <c r="HK36" s="18"/>
      <c r="HL36" s="18"/>
      <c r="HM36" s="4" t="s">
        <v>7682</v>
      </c>
      <c r="HN36" s="4" t="s">
        <v>7777</v>
      </c>
      <c r="HO36" s="4" t="s">
        <v>7600</v>
      </c>
      <c r="HP36" s="18"/>
      <c r="HQ36" s="18"/>
      <c r="HR36" s="18"/>
      <c r="HS36" s="4" t="s">
        <v>2881</v>
      </c>
      <c r="HT36" s="43"/>
      <c r="HU36" s="4" t="s">
        <v>8192</v>
      </c>
      <c r="HV36" s="4" t="s">
        <v>8221</v>
      </c>
      <c r="HW36" s="18"/>
      <c r="HX36" s="18"/>
      <c r="HY36" s="4" t="s">
        <v>8251</v>
      </c>
      <c r="HZ36" s="4" t="s">
        <v>8112</v>
      </c>
      <c r="IA36" s="18"/>
      <c r="IB36" s="43"/>
      <c r="IC36" s="18"/>
      <c r="ID36" s="18"/>
      <c r="IE36" s="18"/>
      <c r="IF36" s="18"/>
      <c r="IG36" s="59" t="s">
        <v>8430</v>
      </c>
      <c r="IH36" s="18"/>
      <c r="II36" s="18"/>
      <c r="IJ36" s="59" t="s">
        <v>8353</v>
      </c>
      <c r="IK36" s="18"/>
      <c r="IL36" s="59" t="s">
        <v>8396</v>
      </c>
      <c r="IM36" s="59" t="s">
        <v>8685</v>
      </c>
      <c r="IN36" s="59" t="s">
        <v>8585</v>
      </c>
      <c r="IO36" s="18"/>
      <c r="IP36" s="18"/>
      <c r="IQ36" s="18"/>
      <c r="IR36" s="43"/>
      <c r="IS36" s="59" t="s">
        <v>8817</v>
      </c>
      <c r="IT36" s="59" t="s">
        <v>8772</v>
      </c>
      <c r="IU36" s="18"/>
      <c r="IV36" s="18"/>
      <c r="IW36" s="18"/>
      <c r="IX36" s="43"/>
      <c r="IY36" s="18"/>
      <c r="IZ36" s="18"/>
      <c r="JA36" s="59" t="s">
        <v>8926</v>
      </c>
      <c r="JB36" s="18"/>
      <c r="JC36" s="43"/>
      <c r="JD36" s="18"/>
      <c r="JE36" s="18"/>
      <c r="JF36" s="18"/>
      <c r="JG36" s="18"/>
      <c r="JH36" s="59" t="s">
        <v>9055</v>
      </c>
      <c r="JI36" s="18"/>
      <c r="JJ36" s="43"/>
      <c r="JK36" s="18"/>
      <c r="JL36" s="18"/>
      <c r="JM36" s="59" t="s">
        <v>9147</v>
      </c>
      <c r="JN36" s="18"/>
      <c r="JO36" s="43"/>
      <c r="JP36" s="11" t="s">
        <v>9574</v>
      </c>
      <c r="JQ36" s="11" t="s">
        <v>9373</v>
      </c>
      <c r="JR36" s="18"/>
      <c r="JS36" s="11" t="s">
        <v>9246</v>
      </c>
      <c r="JT36" s="11" t="s">
        <v>1659</v>
      </c>
      <c r="JU36" s="11" t="s">
        <v>3083</v>
      </c>
      <c r="JV36" s="18"/>
      <c r="JW36" s="11" t="s">
        <v>9468</v>
      </c>
      <c r="JX36" s="18"/>
      <c r="JY36" s="18"/>
      <c r="JZ36" s="11" t="s">
        <v>9367</v>
      </c>
      <c r="KA36" s="18"/>
      <c r="KB36" s="18"/>
      <c r="KC36" s="11" t="s">
        <v>1879</v>
      </c>
      <c r="KD36" s="18"/>
      <c r="KE36" s="11" t="s">
        <v>9227</v>
      </c>
      <c r="KF36" s="18"/>
      <c r="KG36" s="43"/>
      <c r="KH36" s="11" t="s">
        <v>9673</v>
      </c>
      <c r="KI36" s="11" t="s">
        <v>10010</v>
      </c>
      <c r="KJ36" s="11" t="s">
        <v>9701</v>
      </c>
      <c r="KK36" s="11" t="s">
        <v>10003</v>
      </c>
      <c r="KL36" s="11" t="s">
        <v>9971</v>
      </c>
      <c r="KM36" s="11" t="s">
        <v>9958</v>
      </c>
      <c r="KN36" s="11" t="s">
        <v>9771</v>
      </c>
      <c r="KO36" s="18"/>
      <c r="KP36" s="18"/>
      <c r="KQ36" s="11" t="s">
        <v>9911</v>
      </c>
      <c r="KR36" s="18"/>
      <c r="KS36" s="43"/>
      <c r="KT36" s="14" t="s">
        <v>10692</v>
      </c>
      <c r="KU36" s="14" t="s">
        <v>10478</v>
      </c>
      <c r="KV36" s="14" t="s">
        <v>8253</v>
      </c>
      <c r="KW36" s="14" t="s">
        <v>10135</v>
      </c>
      <c r="KX36" s="14" t="s">
        <v>3104</v>
      </c>
      <c r="KY36" s="14" t="s">
        <v>10637</v>
      </c>
      <c r="KZ36" s="14" t="s">
        <v>10154</v>
      </c>
      <c r="LA36" s="14" t="s">
        <v>10611</v>
      </c>
      <c r="LB36" s="14" t="s">
        <v>10338</v>
      </c>
      <c r="LC36" s="18"/>
      <c r="LD36" s="14" t="s">
        <v>10223</v>
      </c>
      <c r="LE36" s="18"/>
      <c r="LF36" s="14" t="s">
        <v>10685</v>
      </c>
      <c r="LG36" s="14" t="s">
        <v>10663</v>
      </c>
      <c r="LH36" s="14" t="s">
        <v>10111</v>
      </c>
      <c r="LI36" s="14" t="s">
        <v>10760</v>
      </c>
      <c r="LJ36" s="14" t="s">
        <v>10112</v>
      </c>
      <c r="LK36" s="14" t="s">
        <v>10690</v>
      </c>
      <c r="LL36" s="14" t="s">
        <v>2596</v>
      </c>
      <c r="LM36" s="43"/>
      <c r="LN36" s="14" t="s">
        <v>11020</v>
      </c>
      <c r="LO36" s="14" t="s">
        <v>11401</v>
      </c>
      <c r="LP36" s="14" t="s">
        <v>226</v>
      </c>
      <c r="LQ36" s="18"/>
      <c r="LR36" s="14" t="s">
        <v>11370</v>
      </c>
      <c r="LS36" s="14" t="s">
        <v>11146</v>
      </c>
      <c r="LT36" s="18"/>
      <c r="LU36" s="14" t="s">
        <v>11186</v>
      </c>
      <c r="LV36" s="14" t="s">
        <v>11149</v>
      </c>
      <c r="LW36" s="18"/>
      <c r="LX36" s="14" t="s">
        <v>11030</v>
      </c>
      <c r="LY36" s="14" t="s">
        <v>10885</v>
      </c>
      <c r="LZ36" s="14" t="s">
        <v>10976</v>
      </c>
      <c r="MA36" s="14" t="s">
        <v>11005</v>
      </c>
      <c r="MB36" s="14" t="s">
        <v>291</v>
      </c>
      <c r="MC36" s="43"/>
      <c r="MD36" s="18"/>
      <c r="ME36" s="14" t="s">
        <v>3816</v>
      </c>
      <c r="MF36" s="14" t="s">
        <v>1938</v>
      </c>
      <c r="MG36" s="14"/>
      <c r="MH36" s="14" t="s">
        <v>11771</v>
      </c>
      <c r="MI36" s="14" t="s">
        <v>11599</v>
      </c>
      <c r="MJ36" s="14" t="s">
        <v>11566</v>
      </c>
      <c r="MK36" s="14" t="s">
        <v>11612</v>
      </c>
      <c r="ML36" s="14" t="s">
        <v>11838</v>
      </c>
      <c r="MM36" s="18"/>
      <c r="MN36" s="14" t="s">
        <v>2690</v>
      </c>
      <c r="MO36" s="14" t="s">
        <v>11910</v>
      </c>
      <c r="MP36" s="43"/>
      <c r="MQ36" s="4" t="s">
        <v>12064</v>
      </c>
      <c r="MR36" s="4" t="s">
        <v>1243</v>
      </c>
      <c r="MS36" s="18"/>
      <c r="MT36" s="18"/>
      <c r="MU36" s="18"/>
      <c r="MV36" s="4" t="s">
        <v>12102</v>
      </c>
      <c r="MW36" s="18"/>
      <c r="MX36" s="18"/>
      <c r="MY36" s="4" t="s">
        <v>12138</v>
      </c>
      <c r="MZ36" s="4" t="s">
        <v>12322</v>
      </c>
      <c r="NA36" s="4" t="s">
        <v>12278</v>
      </c>
      <c r="NB36" s="4" t="s">
        <v>12039</v>
      </c>
      <c r="NC36" s="18"/>
      <c r="ND36" s="18"/>
      <c r="NE36" s="4" t="s">
        <v>11561</v>
      </c>
      <c r="NF36" s="43"/>
      <c r="NG36" s="4" t="s">
        <v>12597</v>
      </c>
      <c r="NH36" s="4" t="s">
        <v>12442</v>
      </c>
      <c r="NI36" s="4" t="s">
        <v>12512</v>
      </c>
      <c r="NJ36" s="4" t="s">
        <v>12590</v>
      </c>
      <c r="NK36" s="18"/>
      <c r="NL36" s="4" t="s">
        <v>12522</v>
      </c>
      <c r="NM36" s="18"/>
      <c r="NN36" s="18"/>
      <c r="NO36" s="18"/>
      <c r="NP36" s="18"/>
      <c r="NQ36" s="18"/>
    </row>
    <row r="37" spans="1:381" ht="60">
      <c r="Z37" s="43"/>
      <c r="AB37" s="14" t="s">
        <v>291</v>
      </c>
      <c r="AC37" s="14" t="s">
        <v>504</v>
      </c>
      <c r="AD37" s="14" t="s">
        <v>297</v>
      </c>
      <c r="AE37" s="14" t="s">
        <v>385</v>
      </c>
      <c r="AF37" s="14" t="s">
        <v>517</v>
      </c>
      <c r="AG37" s="14" t="s">
        <v>656</v>
      </c>
      <c r="AH37" s="14" t="s">
        <v>525</v>
      </c>
      <c r="AI37" s="22"/>
      <c r="AJ37" s="18"/>
      <c r="AK37" s="18"/>
      <c r="AL37" s="18"/>
      <c r="AM37" s="14" t="s">
        <v>484</v>
      </c>
      <c r="AN37" s="14" t="s">
        <v>779</v>
      </c>
      <c r="AO37" s="41"/>
      <c r="AP37" s="4"/>
      <c r="AQ37" s="14" t="s">
        <v>1342</v>
      </c>
      <c r="AR37" s="14" t="s">
        <v>1852</v>
      </c>
      <c r="AS37" s="14" t="s">
        <v>1890</v>
      </c>
      <c r="AT37" s="14" t="s">
        <v>881</v>
      </c>
      <c r="AU37" s="15" t="s">
        <v>1185</v>
      </c>
      <c r="AV37" s="14" t="s">
        <v>1401</v>
      </c>
      <c r="AW37" s="14" t="s">
        <v>859</v>
      </c>
      <c r="AX37" s="14" t="s">
        <v>1909</v>
      </c>
      <c r="AY37" s="14" t="s">
        <v>836</v>
      </c>
      <c r="AZ37" s="14" t="s">
        <v>1537</v>
      </c>
      <c r="BA37" s="14" t="s">
        <v>1014</v>
      </c>
      <c r="BB37" s="14" t="s">
        <v>826</v>
      </c>
      <c r="BC37" s="39"/>
      <c r="BD37" s="14" t="s">
        <v>2583</v>
      </c>
      <c r="BE37" s="14" t="s">
        <v>2221</v>
      </c>
      <c r="BF37" s="14" t="s">
        <v>2247</v>
      </c>
      <c r="BG37" s="18"/>
      <c r="BH37" s="14" t="s">
        <v>2454</v>
      </c>
      <c r="BI37" s="18"/>
      <c r="BJ37" s="14" t="s">
        <v>2046</v>
      </c>
      <c r="BK37" s="14" t="s">
        <v>1944</v>
      </c>
      <c r="BL37" s="14" t="s">
        <v>1808</v>
      </c>
      <c r="BM37" s="14" t="s">
        <v>2062</v>
      </c>
      <c r="BN37" s="14" t="s">
        <v>2026</v>
      </c>
      <c r="BO37" s="14" t="s">
        <v>2038</v>
      </c>
      <c r="BP37" s="14" t="s">
        <v>2078</v>
      </c>
      <c r="BQ37" s="14" t="s">
        <v>458</v>
      </c>
      <c r="BR37" s="39"/>
      <c r="BS37" s="14" t="s">
        <v>3287</v>
      </c>
      <c r="BT37" s="14" t="s">
        <v>2668</v>
      </c>
      <c r="BU37" s="14" t="s">
        <v>3323</v>
      </c>
      <c r="BV37" s="25"/>
      <c r="BW37" s="14" t="s">
        <v>3418</v>
      </c>
      <c r="BX37" s="14" t="s">
        <v>3126</v>
      </c>
      <c r="BY37" s="14" t="s">
        <v>3400</v>
      </c>
      <c r="BZ37" s="14" t="s">
        <v>3339</v>
      </c>
      <c r="CA37" s="14" t="s">
        <v>2747</v>
      </c>
      <c r="CB37" s="14" t="s">
        <v>3412</v>
      </c>
      <c r="CC37" s="14" t="s">
        <v>3342</v>
      </c>
      <c r="CD37" s="14" t="s">
        <v>3016</v>
      </c>
      <c r="CE37" s="14" t="s">
        <v>2625</v>
      </c>
      <c r="CF37" s="25"/>
      <c r="CG37" s="26"/>
      <c r="CH37" s="14" t="s">
        <v>1287</v>
      </c>
      <c r="CI37" s="22"/>
      <c r="CJ37" s="14" t="s">
        <v>2753</v>
      </c>
      <c r="CK37" s="14" t="s">
        <v>4597</v>
      </c>
      <c r="CL37" s="22"/>
      <c r="CM37" s="52"/>
      <c r="CN37" s="14" t="s">
        <v>4058</v>
      </c>
      <c r="CO37" s="14" t="s">
        <v>3905</v>
      </c>
      <c r="CP37" s="14" t="s">
        <v>3689</v>
      </c>
      <c r="CQ37" s="14" t="s">
        <v>3651</v>
      </c>
      <c r="CR37" s="14" t="s">
        <v>3767</v>
      </c>
      <c r="CS37" s="14" t="s">
        <v>2760</v>
      </c>
      <c r="CT37" s="26"/>
      <c r="CU37" s="14" t="s">
        <v>3910</v>
      </c>
      <c r="CV37" s="14" t="s">
        <v>3726</v>
      </c>
      <c r="CW37" s="14" t="s">
        <v>3684</v>
      </c>
      <c r="CX37" s="14" t="s">
        <v>3985</v>
      </c>
      <c r="CY37" s="39"/>
      <c r="CZ37" s="14" t="s">
        <v>4396</v>
      </c>
      <c r="DA37" s="14" t="s">
        <v>4464</v>
      </c>
      <c r="DB37" s="14" t="s">
        <v>4117</v>
      </c>
      <c r="DC37" s="14" t="s">
        <v>4142</v>
      </c>
      <c r="DD37" s="14" t="s">
        <v>4214</v>
      </c>
      <c r="DE37" s="43"/>
      <c r="DF37" s="18"/>
      <c r="DG37" s="18"/>
      <c r="DH37" s="4" t="s">
        <v>4665</v>
      </c>
      <c r="DI37" s="18"/>
      <c r="DJ37" s="4" t="s">
        <v>4942</v>
      </c>
      <c r="DK37" s="18"/>
      <c r="DL37" s="18"/>
      <c r="DM37" s="18"/>
      <c r="DN37" s="18"/>
      <c r="DO37" s="4" t="s">
        <v>4811</v>
      </c>
      <c r="DP37" s="4" t="s">
        <v>4954</v>
      </c>
      <c r="DQ37" s="22"/>
      <c r="DT37" s="43"/>
      <c r="DU37" s="18"/>
      <c r="DV37" s="18"/>
      <c r="DW37" s="18"/>
      <c r="DX37" s="4" t="s">
        <v>5375</v>
      </c>
      <c r="DY37" s="18"/>
      <c r="DZ37" s="18"/>
      <c r="EA37" s="4" t="s">
        <v>5376</v>
      </c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43"/>
      <c r="EP37" s="18"/>
      <c r="EQ37" s="18"/>
      <c r="ER37" s="18"/>
      <c r="ES37" s="18"/>
      <c r="ET37" s="4" t="s">
        <v>5552</v>
      </c>
      <c r="EU37" s="18"/>
      <c r="EV37" s="18"/>
      <c r="EW37" s="18"/>
      <c r="EX37" s="4" t="s">
        <v>5593</v>
      </c>
      <c r="EY37" s="18"/>
      <c r="EZ37" s="18"/>
      <c r="FA37" s="43"/>
      <c r="FB37" s="11" t="s">
        <v>5934</v>
      </c>
      <c r="FC37" s="11" t="s">
        <v>6692</v>
      </c>
      <c r="FD37" s="11" t="s">
        <v>5822</v>
      </c>
      <c r="FE37" s="18"/>
      <c r="FF37" s="18"/>
      <c r="FG37" s="18"/>
      <c r="FH37" s="11" t="s">
        <v>5826</v>
      </c>
      <c r="FI37" s="11" t="s">
        <v>5755</v>
      </c>
      <c r="FJ37" s="11" t="s">
        <v>6906</v>
      </c>
      <c r="FK37" s="11" t="s">
        <v>6395</v>
      </c>
      <c r="FL37" s="11" t="s">
        <v>5957</v>
      </c>
      <c r="FM37" s="11" t="s">
        <v>5735</v>
      </c>
      <c r="FN37" s="11" t="s">
        <v>5805</v>
      </c>
      <c r="FO37" s="11" t="s">
        <v>6307</v>
      </c>
      <c r="FP37" s="11" t="s">
        <v>6515</v>
      </c>
      <c r="FQ37" s="11" t="s">
        <v>6495</v>
      </c>
      <c r="FR37" s="11" t="s">
        <v>6039</v>
      </c>
      <c r="FS37" s="18"/>
      <c r="FT37" s="11" t="s">
        <v>6774</v>
      </c>
      <c r="FU37" s="11" t="s">
        <v>5910</v>
      </c>
      <c r="FV37" s="11" t="s">
        <v>2753</v>
      </c>
      <c r="FW37" s="11" t="s">
        <v>6687</v>
      </c>
      <c r="FX37" s="11" t="s">
        <v>6268</v>
      </c>
      <c r="FY37" s="11" t="s">
        <v>4148</v>
      </c>
      <c r="FZ37" s="11" t="s">
        <v>5698</v>
      </c>
      <c r="GA37" s="11" t="s">
        <v>6175</v>
      </c>
      <c r="GB37" s="11" t="s">
        <v>6413</v>
      </c>
      <c r="GC37" s="11" t="s">
        <v>6414</v>
      </c>
      <c r="GD37" s="11" t="s">
        <v>1371</v>
      </c>
      <c r="GE37" s="11" t="s">
        <v>6706</v>
      </c>
      <c r="GF37" s="43"/>
      <c r="GG37" s="18"/>
      <c r="GH37" s="18"/>
      <c r="GI37" s="18"/>
      <c r="GJ37" s="18"/>
      <c r="GK37" s="18"/>
      <c r="GL37" s="18"/>
      <c r="GM37" s="18"/>
      <c r="GN37" s="11" t="s">
        <v>7243</v>
      </c>
      <c r="GO37" s="18"/>
      <c r="GP37" s="18"/>
      <c r="GQ37" s="11" t="s">
        <v>403</v>
      </c>
      <c r="GR37" s="11" t="s">
        <v>7153</v>
      </c>
      <c r="GS37" s="11" t="s">
        <v>7413</v>
      </c>
      <c r="GT37" s="11" t="s">
        <v>7438</v>
      </c>
      <c r="GU37" s="11" t="s">
        <v>7415</v>
      </c>
      <c r="GV37" s="11" t="s">
        <v>7195</v>
      </c>
      <c r="GW37" s="43"/>
      <c r="GX37" s="18"/>
      <c r="GY37" s="18"/>
      <c r="GZ37" s="4" t="s">
        <v>7768</v>
      </c>
      <c r="HA37" s="18"/>
      <c r="HB37" s="4" t="s">
        <v>7936</v>
      </c>
      <c r="HC37" s="4" t="s">
        <v>7723</v>
      </c>
      <c r="HD37" s="4" t="s">
        <v>7496</v>
      </c>
      <c r="HE37" s="4" t="s">
        <v>7478</v>
      </c>
      <c r="HF37" s="4" t="s">
        <v>7553</v>
      </c>
      <c r="HG37" s="18"/>
      <c r="HH37" s="18"/>
      <c r="HI37" s="18"/>
      <c r="HJ37" s="4" t="s">
        <v>5857</v>
      </c>
      <c r="HK37" s="18"/>
      <c r="HL37" s="18"/>
      <c r="HM37" s="4" t="s">
        <v>7506</v>
      </c>
      <c r="HN37" s="4" t="s">
        <v>7791</v>
      </c>
      <c r="HO37" s="4" t="s">
        <v>7805</v>
      </c>
      <c r="HP37" s="18"/>
      <c r="HQ37" s="18"/>
      <c r="HR37" s="18"/>
      <c r="HS37" s="4" t="s">
        <v>7735</v>
      </c>
      <c r="HT37" s="43"/>
      <c r="HU37" s="4" t="s">
        <v>8195</v>
      </c>
      <c r="HV37" s="4" t="s">
        <v>4501</v>
      </c>
      <c r="HW37" s="18"/>
      <c r="HX37" s="18"/>
      <c r="HY37" s="4" t="s">
        <v>8181</v>
      </c>
      <c r="HZ37" s="4" t="s">
        <v>8135</v>
      </c>
      <c r="IA37" s="18"/>
      <c r="IB37" s="43"/>
      <c r="IC37" s="18"/>
      <c r="ID37" s="18"/>
      <c r="IE37" s="18"/>
      <c r="IF37" s="18"/>
      <c r="IG37" s="59" t="s">
        <v>8480</v>
      </c>
      <c r="IH37" s="18"/>
      <c r="II37" s="18"/>
      <c r="IJ37" s="59" t="s">
        <v>8367</v>
      </c>
      <c r="IK37" s="18"/>
      <c r="IL37" s="59" t="s">
        <v>8383</v>
      </c>
      <c r="IM37" s="59" t="s">
        <v>8687</v>
      </c>
      <c r="IN37" s="59" t="s">
        <v>8553</v>
      </c>
      <c r="IO37" s="18"/>
      <c r="IP37" s="18"/>
      <c r="IQ37" s="18"/>
      <c r="IR37" s="43"/>
      <c r="IS37" s="59" t="s">
        <v>8715</v>
      </c>
      <c r="IT37" s="59" t="s">
        <v>8777</v>
      </c>
      <c r="IU37" s="18"/>
      <c r="IV37" s="18"/>
      <c r="IW37" s="18"/>
      <c r="IX37" s="43"/>
      <c r="IY37" s="18"/>
      <c r="IZ37" s="18"/>
      <c r="JA37" s="59" t="s">
        <v>8929</v>
      </c>
      <c r="JB37" s="18"/>
      <c r="JC37" s="43"/>
      <c r="JD37" s="18"/>
      <c r="JE37" s="18"/>
      <c r="JF37" s="18"/>
      <c r="JG37" s="18"/>
      <c r="JH37" s="59" t="s">
        <v>9056</v>
      </c>
      <c r="JI37" s="18"/>
      <c r="JJ37" s="43"/>
      <c r="JK37" s="18"/>
      <c r="JL37" s="18"/>
      <c r="JM37" s="59" t="s">
        <v>9148</v>
      </c>
      <c r="JN37" s="18"/>
      <c r="JO37" s="43"/>
      <c r="JP37" s="11" t="s">
        <v>9566</v>
      </c>
      <c r="JQ37" s="11" t="s">
        <v>9457</v>
      </c>
      <c r="JR37" s="18"/>
      <c r="JS37" s="11" t="s">
        <v>3191</v>
      </c>
      <c r="JT37" s="11" t="s">
        <v>9546</v>
      </c>
      <c r="JU37" s="11" t="s">
        <v>9377</v>
      </c>
      <c r="JV37" s="18"/>
      <c r="JW37" s="11" t="s">
        <v>9277</v>
      </c>
      <c r="JX37" s="18"/>
      <c r="JY37" s="18"/>
      <c r="JZ37" s="18"/>
      <c r="KA37" s="18"/>
      <c r="KB37" s="18"/>
      <c r="KC37" s="11" t="s">
        <v>9572</v>
      </c>
      <c r="KD37" s="18"/>
      <c r="KE37" s="11" t="s">
        <v>9185</v>
      </c>
      <c r="KF37" s="18"/>
      <c r="KG37" s="43"/>
      <c r="KH37" s="11" t="s">
        <v>9852</v>
      </c>
      <c r="KI37" s="11" t="s">
        <v>9686</v>
      </c>
      <c r="KJ37" s="11" t="s">
        <v>9907</v>
      </c>
      <c r="KK37" s="11" t="s">
        <v>1183</v>
      </c>
      <c r="KL37" s="11" t="s">
        <v>9940</v>
      </c>
      <c r="KM37" s="11" t="s">
        <v>9447</v>
      </c>
      <c r="KN37" s="11" t="s">
        <v>9930</v>
      </c>
      <c r="KO37" s="18"/>
      <c r="KP37" s="18"/>
      <c r="KQ37" s="11" t="s">
        <v>9891</v>
      </c>
      <c r="KR37" s="18"/>
      <c r="KS37" s="43"/>
      <c r="KT37" s="14" t="s">
        <v>10732</v>
      </c>
      <c r="KU37" s="14" t="s">
        <v>10164</v>
      </c>
      <c r="KV37" s="14" t="s">
        <v>10448</v>
      </c>
      <c r="KW37" s="14" t="s">
        <v>10518</v>
      </c>
      <c r="KX37" s="14" t="s">
        <v>10335</v>
      </c>
      <c r="KY37" s="14" t="s">
        <v>10594</v>
      </c>
      <c r="KZ37" s="14" t="s">
        <v>10371</v>
      </c>
      <c r="LA37" s="14" t="s">
        <v>10596</v>
      </c>
      <c r="LB37" s="14" t="s">
        <v>10695</v>
      </c>
      <c r="LC37" s="18"/>
      <c r="LD37" s="14" t="s">
        <v>10553</v>
      </c>
      <c r="LE37" s="18"/>
      <c r="LF37" s="14" t="s">
        <v>10717</v>
      </c>
      <c r="LG37" s="14" t="s">
        <v>10378</v>
      </c>
      <c r="LH37" s="14" t="s">
        <v>211</v>
      </c>
      <c r="LI37" s="14" t="s">
        <v>10244</v>
      </c>
      <c r="LJ37" s="14" t="s">
        <v>10346</v>
      </c>
      <c r="LK37" s="14" t="s">
        <v>2623</v>
      </c>
      <c r="LL37" s="14" t="s">
        <v>10604</v>
      </c>
      <c r="LM37" s="43"/>
      <c r="LN37" s="14" t="s">
        <v>11280</v>
      </c>
      <c r="LO37" s="14" t="s">
        <v>10875</v>
      </c>
      <c r="LP37" s="14" t="s">
        <v>10981</v>
      </c>
      <c r="LQ37" s="18"/>
      <c r="LR37" s="14" t="s">
        <v>11365</v>
      </c>
      <c r="LS37" s="14" t="s">
        <v>11132</v>
      </c>
      <c r="LT37" s="18"/>
      <c r="LU37" s="14" t="s">
        <v>11094</v>
      </c>
      <c r="LV37" s="14" t="s">
        <v>11000</v>
      </c>
      <c r="LW37" s="18"/>
      <c r="LX37" s="14" t="s">
        <v>11201</v>
      </c>
      <c r="LY37" s="14" t="s">
        <v>11138</v>
      </c>
      <c r="LZ37" s="14" t="s">
        <v>11004</v>
      </c>
      <c r="MA37" s="14" t="s">
        <v>11215</v>
      </c>
      <c r="MB37" s="14" t="s">
        <v>10978</v>
      </c>
      <c r="MC37" s="43"/>
      <c r="MD37" s="18"/>
      <c r="ME37" s="14" t="s">
        <v>11573</v>
      </c>
      <c r="MF37" s="14" t="s">
        <v>7958</v>
      </c>
      <c r="MG37" s="14"/>
      <c r="MH37" s="14" t="s">
        <v>11598</v>
      </c>
      <c r="MI37" s="14" t="s">
        <v>11847</v>
      </c>
      <c r="MJ37" s="14" t="s">
        <v>11631</v>
      </c>
      <c r="MK37" s="14" t="s">
        <v>11622</v>
      </c>
      <c r="ML37" s="14" t="s">
        <v>11651</v>
      </c>
      <c r="MM37" s="18"/>
      <c r="MN37" s="14" t="s">
        <v>11659</v>
      </c>
      <c r="MO37" s="14" t="s">
        <v>11912</v>
      </c>
      <c r="MP37" s="43"/>
      <c r="MQ37" s="4" t="s">
        <v>12175</v>
      </c>
      <c r="MR37" s="4" t="s">
        <v>12212</v>
      </c>
      <c r="MS37" s="18"/>
      <c r="MT37" s="18"/>
      <c r="MU37" s="18"/>
      <c r="MV37" s="4" t="s">
        <v>12269</v>
      </c>
      <c r="MW37" s="18"/>
      <c r="MX37" s="18"/>
      <c r="MY37" s="4" t="s">
        <v>12319</v>
      </c>
      <c r="MZ37" s="4" t="s">
        <v>12219</v>
      </c>
      <c r="NA37" s="4" t="s">
        <v>12283</v>
      </c>
      <c r="NB37" s="4" t="s">
        <v>12141</v>
      </c>
      <c r="NC37" s="18"/>
      <c r="ND37" s="18"/>
      <c r="NE37" s="4" t="s">
        <v>12224</v>
      </c>
      <c r="NF37" s="43"/>
      <c r="NG37" s="4" t="s">
        <v>12432</v>
      </c>
      <c r="NH37" s="4" t="s">
        <v>12416</v>
      </c>
      <c r="NI37" s="4" t="s">
        <v>12519</v>
      </c>
      <c r="NJ37" s="4" t="s">
        <v>1287</v>
      </c>
      <c r="NK37" s="18"/>
      <c r="NL37" s="4" t="s">
        <v>3274</v>
      </c>
      <c r="NM37" s="18"/>
      <c r="NN37" s="18"/>
      <c r="NO37" s="18"/>
      <c r="NP37" s="18"/>
      <c r="NQ37" s="18"/>
    </row>
    <row r="38" spans="1:381" ht="75">
      <c r="Z38" s="43"/>
      <c r="AB38" s="14" t="s">
        <v>4555</v>
      </c>
      <c r="AC38" s="14" t="s">
        <v>695</v>
      </c>
      <c r="AD38" s="14" t="s">
        <v>301</v>
      </c>
      <c r="AE38" s="14" t="s">
        <v>409</v>
      </c>
      <c r="AF38" s="14" t="s">
        <v>661</v>
      </c>
      <c r="AG38" s="14" t="s">
        <v>515</v>
      </c>
      <c r="AH38" s="14" t="s">
        <v>593</v>
      </c>
      <c r="AI38" s="22"/>
      <c r="AJ38" s="18"/>
      <c r="AK38" s="18"/>
      <c r="AL38" s="18"/>
      <c r="AM38" s="14" t="s">
        <v>493</v>
      </c>
      <c r="AN38" s="14" t="s">
        <v>777</v>
      </c>
      <c r="AO38" s="41"/>
      <c r="AP38" s="4"/>
      <c r="AQ38" s="14" t="s">
        <v>1101</v>
      </c>
      <c r="AR38" s="14" t="s">
        <v>879</v>
      </c>
      <c r="AS38" s="14" t="s">
        <v>1344</v>
      </c>
      <c r="AT38" s="14" t="s">
        <v>1068</v>
      </c>
      <c r="AU38" s="14" t="s">
        <v>1294</v>
      </c>
      <c r="AV38" s="14" t="s">
        <v>1393</v>
      </c>
      <c r="AW38" s="14" t="s">
        <v>1479</v>
      </c>
      <c r="AX38" s="14" t="s">
        <v>1176</v>
      </c>
      <c r="AY38" s="14" t="s">
        <v>1589</v>
      </c>
      <c r="AZ38" s="14" t="s">
        <v>1178</v>
      </c>
      <c r="BA38" s="14" t="s">
        <v>1167</v>
      </c>
      <c r="BB38" s="14" t="s">
        <v>1051</v>
      </c>
      <c r="BC38" s="39"/>
      <c r="BD38" s="14" t="s">
        <v>2586</v>
      </c>
      <c r="BE38" s="14" t="s">
        <v>289</v>
      </c>
      <c r="BF38" s="14" t="s">
        <v>1510</v>
      </c>
      <c r="BG38" s="18"/>
      <c r="BH38" s="14" t="s">
        <v>2375</v>
      </c>
      <c r="BI38" s="18"/>
      <c r="BJ38" s="14" t="s">
        <v>1242</v>
      </c>
      <c r="BK38" s="14" t="s">
        <v>2540</v>
      </c>
      <c r="BL38" s="14" t="s">
        <v>2428</v>
      </c>
      <c r="BM38" s="14" t="s">
        <v>2399</v>
      </c>
      <c r="BN38" s="14" t="s">
        <v>2077</v>
      </c>
      <c r="BO38" s="18"/>
      <c r="BP38" s="14" t="s">
        <v>2065</v>
      </c>
      <c r="BQ38" s="14" t="s">
        <v>458</v>
      </c>
      <c r="BR38" s="39"/>
      <c r="BS38" s="14" t="s">
        <v>2847</v>
      </c>
      <c r="BT38" s="14" t="s">
        <v>3153</v>
      </c>
      <c r="BU38" s="14" t="s">
        <v>3154</v>
      </c>
      <c r="BV38" s="25"/>
      <c r="BW38" s="14" t="s">
        <v>3399</v>
      </c>
      <c r="BX38" s="14" t="s">
        <v>3010</v>
      </c>
      <c r="BY38" s="14" t="s">
        <v>2692</v>
      </c>
      <c r="BZ38" s="14" t="s">
        <v>3012</v>
      </c>
      <c r="CA38" s="14" t="s">
        <v>964</v>
      </c>
      <c r="CB38" s="14" t="s">
        <v>3384</v>
      </c>
      <c r="CC38" s="14" t="s">
        <v>3080</v>
      </c>
      <c r="CD38" s="14" t="s">
        <v>2839</v>
      </c>
      <c r="CE38" s="14" t="s">
        <v>2643</v>
      </c>
      <c r="CF38" s="25"/>
      <c r="CG38" s="26"/>
      <c r="CH38" s="14" t="s">
        <v>3201</v>
      </c>
      <c r="CI38" s="22"/>
      <c r="CJ38" s="14" t="s">
        <v>3378</v>
      </c>
      <c r="CK38" s="14" t="s">
        <v>4598</v>
      </c>
      <c r="CL38" s="22"/>
      <c r="CM38" s="52"/>
      <c r="CN38" s="14" t="s">
        <v>3175</v>
      </c>
      <c r="CO38" s="14" t="s">
        <v>1287</v>
      </c>
      <c r="CP38" s="14" t="s">
        <v>3175</v>
      </c>
      <c r="CQ38" s="14" t="s">
        <v>3950</v>
      </c>
      <c r="CR38" s="14" t="s">
        <v>3924</v>
      </c>
      <c r="CS38" s="14" t="s">
        <v>3689</v>
      </c>
      <c r="CT38" s="26"/>
      <c r="CU38" s="14" t="s">
        <v>3851</v>
      </c>
      <c r="CV38" s="14" t="s">
        <v>3946</v>
      </c>
      <c r="CW38" s="14" t="s">
        <v>4015</v>
      </c>
      <c r="CX38" s="14" t="s">
        <v>4036</v>
      </c>
      <c r="CY38" s="39"/>
      <c r="CZ38" s="14" t="s">
        <v>4356</v>
      </c>
      <c r="DA38" s="14" t="s">
        <v>4347</v>
      </c>
      <c r="DB38" s="14" t="s">
        <v>4410</v>
      </c>
      <c r="DC38" s="14" t="s">
        <v>4270</v>
      </c>
      <c r="DD38" s="14" t="s">
        <v>4223</v>
      </c>
      <c r="DE38" s="43"/>
      <c r="DF38" s="18"/>
      <c r="DG38" s="18"/>
      <c r="DH38" s="4" t="s">
        <v>4747</v>
      </c>
      <c r="DI38" s="18"/>
      <c r="DJ38" s="4" t="s">
        <v>4681</v>
      </c>
      <c r="DK38" s="18"/>
      <c r="DL38" s="18"/>
      <c r="DM38" s="18"/>
      <c r="DN38" s="18"/>
      <c r="DO38" s="4" t="s">
        <v>4789</v>
      </c>
      <c r="DP38" s="4" t="s">
        <v>4951</v>
      </c>
      <c r="DQ38" s="22"/>
      <c r="DT38" s="43"/>
      <c r="DU38" s="18"/>
      <c r="DV38" s="18"/>
      <c r="DW38" s="18"/>
      <c r="DX38" s="4" t="s">
        <v>5399</v>
      </c>
      <c r="DY38" s="18"/>
      <c r="DZ38" s="18"/>
      <c r="EA38" s="4" t="s">
        <v>5050</v>
      </c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43"/>
      <c r="EP38" s="18"/>
      <c r="EQ38" s="18"/>
      <c r="ER38" s="18"/>
      <c r="ES38" s="18"/>
      <c r="ET38" s="4" t="s">
        <v>5666</v>
      </c>
      <c r="EU38" s="18"/>
      <c r="EV38" s="18"/>
      <c r="EW38" s="18"/>
      <c r="EX38" s="4" t="s">
        <v>5659</v>
      </c>
      <c r="EY38" s="18"/>
      <c r="EZ38" s="18"/>
      <c r="FA38" s="43"/>
      <c r="FB38" s="11" t="s">
        <v>640</v>
      </c>
      <c r="FC38" s="11" t="s">
        <v>138</v>
      </c>
      <c r="FD38" s="11" t="s">
        <v>6348</v>
      </c>
      <c r="FE38" s="18"/>
      <c r="FF38" s="18"/>
      <c r="FG38" s="18"/>
      <c r="FH38" s="11" t="s">
        <v>6301</v>
      </c>
      <c r="FI38" s="11" t="s">
        <v>5755</v>
      </c>
      <c r="FJ38" s="11" t="s">
        <v>5801</v>
      </c>
      <c r="FK38" s="11" t="s">
        <v>6920</v>
      </c>
      <c r="FL38" s="11" t="s">
        <v>6569</v>
      </c>
      <c r="FM38" s="11" t="s">
        <v>6283</v>
      </c>
      <c r="FN38" s="11" t="s">
        <v>6088</v>
      </c>
      <c r="FO38" s="11" t="s">
        <v>6053</v>
      </c>
      <c r="FP38" s="11" t="s">
        <v>5779</v>
      </c>
      <c r="FQ38" s="11" t="s">
        <v>6475</v>
      </c>
      <c r="FR38" s="11" t="s">
        <v>6404</v>
      </c>
      <c r="FS38" s="18"/>
      <c r="FT38" s="11" t="s">
        <v>5836</v>
      </c>
      <c r="FU38" s="11" t="s">
        <v>5744</v>
      </c>
      <c r="FV38" s="11" t="s">
        <v>6713</v>
      </c>
      <c r="FW38" s="11" t="s">
        <v>6726</v>
      </c>
      <c r="FX38" s="11" t="s">
        <v>288</v>
      </c>
      <c r="FY38" s="11" t="s">
        <v>5943</v>
      </c>
      <c r="FZ38" s="11" t="s">
        <v>6858</v>
      </c>
      <c r="GA38" s="11" t="s">
        <v>1891</v>
      </c>
      <c r="GB38" s="11" t="s">
        <v>5946</v>
      </c>
      <c r="GC38" s="11" t="s">
        <v>274</v>
      </c>
      <c r="GD38" s="11" t="s">
        <v>6319</v>
      </c>
      <c r="GE38" s="11" t="s">
        <v>6370</v>
      </c>
      <c r="GF38" s="43"/>
      <c r="GG38" s="18"/>
      <c r="GH38" s="18"/>
      <c r="GI38" s="18"/>
      <c r="GJ38" s="18"/>
      <c r="GK38" s="18"/>
      <c r="GL38" s="18"/>
      <c r="GM38" s="18"/>
      <c r="GN38" s="11" t="s">
        <v>7365</v>
      </c>
      <c r="GO38" s="18"/>
      <c r="GP38" s="18"/>
      <c r="GQ38" s="11" t="s">
        <v>405</v>
      </c>
      <c r="GR38" s="11" t="s">
        <v>1617</v>
      </c>
      <c r="GS38" s="11" t="s">
        <v>7315</v>
      </c>
      <c r="GT38" s="11" t="s">
        <v>7259</v>
      </c>
      <c r="GU38" s="11" t="s">
        <v>7409</v>
      </c>
      <c r="GV38" s="11" t="s">
        <v>7435</v>
      </c>
      <c r="GW38" s="43"/>
      <c r="GX38" s="18"/>
      <c r="GY38" s="18"/>
      <c r="GZ38" s="4" t="s">
        <v>7901</v>
      </c>
      <c r="HA38" s="18"/>
      <c r="HB38" s="4" t="s">
        <v>7925</v>
      </c>
      <c r="HC38" s="4" t="s">
        <v>7840</v>
      </c>
      <c r="HD38" s="4" t="s">
        <v>7813</v>
      </c>
      <c r="HE38" s="4" t="s">
        <v>7868</v>
      </c>
      <c r="HF38" s="4" t="s">
        <v>7855</v>
      </c>
      <c r="HG38" s="18"/>
      <c r="HH38" s="18"/>
      <c r="HI38" s="18"/>
      <c r="HJ38" s="4" t="s">
        <v>7188</v>
      </c>
      <c r="HK38" s="18"/>
      <c r="HL38" s="18"/>
      <c r="HM38" s="4" t="s">
        <v>7834</v>
      </c>
      <c r="HN38" s="4" t="s">
        <v>7579</v>
      </c>
      <c r="HO38" s="4" t="s">
        <v>138</v>
      </c>
      <c r="HP38" s="18"/>
      <c r="HQ38" s="18"/>
      <c r="HR38" s="18"/>
      <c r="HS38" s="4" t="s">
        <v>7651</v>
      </c>
      <c r="HT38" s="43"/>
      <c r="HU38" s="4" t="s">
        <v>8070</v>
      </c>
      <c r="HV38" s="4" t="s">
        <v>6004</v>
      </c>
      <c r="HW38" s="18"/>
      <c r="HX38" s="18"/>
      <c r="HY38" s="4" t="s">
        <v>8207</v>
      </c>
      <c r="HZ38" s="4" t="s">
        <v>8128</v>
      </c>
      <c r="IA38" s="18"/>
      <c r="IB38" s="43"/>
      <c r="IC38" s="18"/>
      <c r="ID38" s="18"/>
      <c r="IE38" s="18"/>
      <c r="IF38" s="18"/>
      <c r="IG38" s="59" t="s">
        <v>8468</v>
      </c>
      <c r="IH38" s="18"/>
      <c r="II38" s="18"/>
      <c r="IJ38" s="59" t="s">
        <v>8381</v>
      </c>
      <c r="IK38" s="18"/>
      <c r="IL38" s="59" t="s">
        <v>8485</v>
      </c>
      <c r="IM38" s="59" t="s">
        <v>8686</v>
      </c>
      <c r="IN38" s="59" t="s">
        <v>8575</v>
      </c>
      <c r="IO38" s="18"/>
      <c r="IP38" s="18"/>
      <c r="IQ38" s="18"/>
      <c r="IR38" s="43"/>
      <c r="IS38" s="59" t="s">
        <v>8700</v>
      </c>
      <c r="IT38" s="59" t="s">
        <v>8762</v>
      </c>
      <c r="IU38" s="18"/>
      <c r="IV38" s="18"/>
      <c r="IW38" s="18"/>
      <c r="IX38" s="43"/>
      <c r="IY38" s="18"/>
      <c r="IZ38" s="18"/>
      <c r="JA38" s="59" t="s">
        <v>8864</v>
      </c>
      <c r="JB38" s="18"/>
      <c r="JC38" s="43"/>
      <c r="JD38" s="18"/>
      <c r="JE38" s="18"/>
      <c r="JF38" s="18"/>
      <c r="JG38" s="18"/>
      <c r="JH38" s="59" t="s">
        <v>9057</v>
      </c>
      <c r="JI38" s="18"/>
      <c r="JJ38" s="43"/>
      <c r="JK38" s="18"/>
      <c r="JL38" s="18"/>
      <c r="JM38" s="59" t="s">
        <v>9149</v>
      </c>
      <c r="JN38" s="18"/>
      <c r="JO38" s="43"/>
      <c r="JP38" s="11" t="s">
        <v>9259</v>
      </c>
      <c r="JQ38" s="11" t="s">
        <v>9465</v>
      </c>
      <c r="JR38" s="18"/>
      <c r="JS38" s="11" t="s">
        <v>9392</v>
      </c>
      <c r="JT38" s="11" t="s">
        <v>9494</v>
      </c>
      <c r="JU38" s="11" t="s">
        <v>2928</v>
      </c>
      <c r="JV38" s="18"/>
      <c r="JW38" s="11" t="s">
        <v>9496</v>
      </c>
      <c r="JX38" s="18"/>
      <c r="JY38" s="18"/>
      <c r="JZ38" s="18"/>
      <c r="KA38" s="18"/>
      <c r="KB38" s="18"/>
      <c r="KC38" s="11" t="s">
        <v>9564</v>
      </c>
      <c r="KD38" s="18"/>
      <c r="KE38" s="11" t="s">
        <v>9550</v>
      </c>
      <c r="KF38" s="18"/>
      <c r="KG38" s="43"/>
      <c r="KH38" s="11" t="s">
        <v>5862</v>
      </c>
      <c r="KI38" s="11" t="s">
        <v>9921</v>
      </c>
      <c r="KJ38" s="11" t="s">
        <v>9937</v>
      </c>
      <c r="KK38" s="11" t="s">
        <v>9952</v>
      </c>
      <c r="KL38" s="11" t="s">
        <v>9671</v>
      </c>
      <c r="KM38" s="11" t="s">
        <v>867</v>
      </c>
      <c r="KN38" s="11" t="s">
        <v>9739</v>
      </c>
      <c r="KO38" s="18"/>
      <c r="KP38" s="18"/>
      <c r="KQ38" s="11" t="s">
        <v>9809</v>
      </c>
      <c r="KR38" s="18"/>
      <c r="KS38" s="43"/>
      <c r="KT38" s="14" t="s">
        <v>458</v>
      </c>
      <c r="KU38" s="14" t="s">
        <v>10384</v>
      </c>
      <c r="KV38" s="14" t="s">
        <v>10417</v>
      </c>
      <c r="KW38" s="14" t="s">
        <v>1948</v>
      </c>
      <c r="KX38" s="18"/>
      <c r="KY38" s="14" t="s">
        <v>10624</v>
      </c>
      <c r="KZ38" s="18"/>
      <c r="LA38" s="14" t="s">
        <v>10638</v>
      </c>
      <c r="LB38" s="14" t="s">
        <v>10672</v>
      </c>
      <c r="LC38" s="18"/>
      <c r="LD38" s="14" t="s">
        <v>9389</v>
      </c>
      <c r="LE38" s="18"/>
      <c r="LF38" s="14" t="s">
        <v>10159</v>
      </c>
      <c r="LG38" s="14" t="s">
        <v>10640</v>
      </c>
      <c r="LH38" s="14" t="s">
        <v>2382</v>
      </c>
      <c r="LI38" s="14" t="s">
        <v>10790</v>
      </c>
      <c r="LJ38" s="14" t="s">
        <v>10618</v>
      </c>
      <c r="LK38" s="14" t="s">
        <v>2382</v>
      </c>
      <c r="LL38" s="14" t="s">
        <v>10575</v>
      </c>
      <c r="LM38" s="43"/>
      <c r="LN38" s="14" t="s">
        <v>11171</v>
      </c>
      <c r="LO38" s="14" t="s">
        <v>11346</v>
      </c>
      <c r="LP38" s="14" t="s">
        <v>11379</v>
      </c>
      <c r="LQ38" s="18"/>
      <c r="LR38" s="14" t="s">
        <v>11220</v>
      </c>
      <c r="LS38" s="14" t="s">
        <v>11161</v>
      </c>
      <c r="LT38" s="18"/>
      <c r="LU38" s="14" t="s">
        <v>11079</v>
      </c>
      <c r="LV38" s="22"/>
      <c r="LW38" s="18"/>
      <c r="LX38" s="14" t="s">
        <v>11189</v>
      </c>
      <c r="LY38" s="14" t="s">
        <v>11268</v>
      </c>
      <c r="LZ38" s="14" t="s">
        <v>11393</v>
      </c>
      <c r="MA38" s="14" t="s">
        <v>11111</v>
      </c>
      <c r="MB38" s="14" t="s">
        <v>10915</v>
      </c>
      <c r="MC38" s="43"/>
      <c r="MD38" s="18"/>
      <c r="ME38" s="14" t="s">
        <v>11704</v>
      </c>
      <c r="MF38" s="14" t="s">
        <v>193</v>
      </c>
      <c r="MG38" s="14"/>
      <c r="MH38" s="14" t="s">
        <v>11654</v>
      </c>
      <c r="MI38" s="14" t="s">
        <v>11748</v>
      </c>
      <c r="MJ38" s="14" t="s">
        <v>11468</v>
      </c>
      <c r="MK38" s="14" t="s">
        <v>11849</v>
      </c>
      <c r="ML38" s="14" t="s">
        <v>11591</v>
      </c>
      <c r="MM38" s="18"/>
      <c r="MN38" s="14" t="s">
        <v>11862</v>
      </c>
      <c r="MO38" s="14" t="s">
        <v>11918</v>
      </c>
      <c r="MP38" s="43"/>
      <c r="MQ38" s="4" t="s">
        <v>12211</v>
      </c>
      <c r="MR38" s="4" t="s">
        <v>12202</v>
      </c>
      <c r="MS38" s="18"/>
      <c r="MT38" s="18"/>
      <c r="MU38" s="18"/>
      <c r="MV38" s="4" t="s">
        <v>12116</v>
      </c>
      <c r="MW38" s="18"/>
      <c r="MX38" s="18"/>
      <c r="MY38" s="4" t="s">
        <v>12246</v>
      </c>
      <c r="MZ38" s="4" t="s">
        <v>12093</v>
      </c>
      <c r="NA38" s="4" t="s">
        <v>1716</v>
      </c>
      <c r="NB38" s="4" t="s">
        <v>2937</v>
      </c>
      <c r="NC38" s="18"/>
      <c r="ND38" s="18"/>
      <c r="NE38" s="4" t="s">
        <v>12039</v>
      </c>
      <c r="NF38" s="43"/>
      <c r="NG38" s="4" t="s">
        <v>12517</v>
      </c>
      <c r="NH38" s="4" t="s">
        <v>12433</v>
      </c>
      <c r="NI38" s="4" t="s">
        <v>12374</v>
      </c>
      <c r="NJ38" s="4" t="s">
        <v>1659</v>
      </c>
      <c r="NK38" s="18"/>
      <c r="NL38" s="4" t="s">
        <v>12543</v>
      </c>
      <c r="NM38" s="18"/>
      <c r="NN38" s="18"/>
      <c r="NO38" s="18"/>
      <c r="NP38" s="18"/>
      <c r="NQ38" s="18"/>
    </row>
    <row r="39" spans="1:381" ht="75">
      <c r="Z39" s="43"/>
      <c r="AC39" s="14" t="s">
        <v>741</v>
      </c>
      <c r="AD39" s="14" t="s">
        <v>345</v>
      </c>
      <c r="AE39" s="14" t="s">
        <v>418</v>
      </c>
      <c r="AF39" s="14" t="s">
        <v>514</v>
      </c>
      <c r="AG39" s="14" t="s">
        <v>497</v>
      </c>
      <c r="AH39" s="14" t="s">
        <v>498</v>
      </c>
      <c r="AI39" s="22"/>
      <c r="AJ39" s="18"/>
      <c r="AK39" s="18"/>
      <c r="AL39" s="18"/>
      <c r="AM39" s="15" t="s">
        <v>511</v>
      </c>
      <c r="AN39" s="14" t="s">
        <v>789</v>
      </c>
      <c r="AO39" s="41"/>
      <c r="AP39" s="4"/>
      <c r="AQ39" s="14" t="s">
        <v>1214</v>
      </c>
      <c r="AR39" s="14" t="s">
        <v>866</v>
      </c>
      <c r="AS39" s="14" t="s">
        <v>1228</v>
      </c>
      <c r="AT39" s="14" t="s">
        <v>1540</v>
      </c>
      <c r="AU39" s="14" t="s">
        <v>820</v>
      </c>
      <c r="AV39" s="15" t="s">
        <v>1207</v>
      </c>
      <c r="AW39" s="14" t="s">
        <v>1232</v>
      </c>
      <c r="AX39" s="14" t="s">
        <v>872</v>
      </c>
      <c r="AY39" s="14" t="s">
        <v>1757</v>
      </c>
      <c r="AZ39" s="14" t="s">
        <v>938</v>
      </c>
      <c r="BA39" s="14" t="s">
        <v>825</v>
      </c>
      <c r="BB39" s="14" t="s">
        <v>1100</v>
      </c>
      <c r="BC39" s="39"/>
      <c r="BD39" s="14" t="s">
        <v>2510</v>
      </c>
      <c r="BE39" s="14" t="s">
        <v>138</v>
      </c>
      <c r="BF39" s="14" t="s">
        <v>2365</v>
      </c>
      <c r="BG39" s="18"/>
      <c r="BH39" s="14" t="s">
        <v>2506</v>
      </c>
      <c r="BI39" s="18"/>
      <c r="BJ39" s="14" t="s">
        <v>2366</v>
      </c>
      <c r="BK39" s="14" t="s">
        <v>2252</v>
      </c>
      <c r="BL39" s="14" t="s">
        <v>2061</v>
      </c>
      <c r="BM39" s="14" t="s">
        <v>2087</v>
      </c>
      <c r="BN39" s="14" t="s">
        <v>2013</v>
      </c>
      <c r="BO39" s="18"/>
      <c r="BP39" s="14" t="s">
        <v>2257</v>
      </c>
      <c r="BQ39" s="14" t="s">
        <v>2003</v>
      </c>
      <c r="BR39" s="39"/>
      <c r="BS39" s="14" t="s">
        <v>3345</v>
      </c>
      <c r="BT39" s="25"/>
      <c r="BU39" s="14" t="s">
        <v>3008</v>
      </c>
      <c r="BV39" s="25"/>
      <c r="BW39" s="14" t="s">
        <v>3191</v>
      </c>
      <c r="BX39" s="14" t="s">
        <v>2654</v>
      </c>
      <c r="BY39" s="14" t="s">
        <v>3391</v>
      </c>
      <c r="BZ39" s="14" t="s">
        <v>3316</v>
      </c>
      <c r="CA39" s="14" t="s">
        <v>440</v>
      </c>
      <c r="CB39" s="14" t="s">
        <v>3581</v>
      </c>
      <c r="CC39" s="14" t="s">
        <v>2819</v>
      </c>
      <c r="CD39" s="14" t="s">
        <v>2544</v>
      </c>
      <c r="CE39" s="14" t="s">
        <v>2716</v>
      </c>
      <c r="CF39" s="25"/>
      <c r="CG39" s="26"/>
      <c r="CH39" s="14" t="s">
        <v>2940</v>
      </c>
      <c r="CI39" s="22"/>
      <c r="CJ39" s="14" t="s">
        <v>3345</v>
      </c>
      <c r="CK39" s="14" t="s">
        <v>4599</v>
      </c>
      <c r="CL39" s="22"/>
      <c r="CM39" s="52"/>
      <c r="CN39" s="14" t="s">
        <v>4073</v>
      </c>
      <c r="CO39" s="14" t="s">
        <v>3738</v>
      </c>
      <c r="CP39" s="14" t="s">
        <v>3775</v>
      </c>
      <c r="CQ39" s="14" t="s">
        <v>3900</v>
      </c>
      <c r="CR39" s="14" t="s">
        <v>3835</v>
      </c>
      <c r="CS39" s="14" t="s">
        <v>3945</v>
      </c>
      <c r="CT39" s="26"/>
      <c r="CU39" s="14" t="s">
        <v>3725</v>
      </c>
      <c r="CV39" s="14" t="s">
        <v>3816</v>
      </c>
      <c r="CW39" s="14" t="s">
        <v>3657</v>
      </c>
      <c r="CX39" s="14" t="s">
        <v>3935</v>
      </c>
      <c r="CY39" s="39"/>
      <c r="CZ39" s="14" t="s">
        <v>4167</v>
      </c>
      <c r="DA39" s="14" t="s">
        <v>4523</v>
      </c>
      <c r="DB39" s="14" t="s">
        <v>4410</v>
      </c>
      <c r="DC39" s="14" t="s">
        <v>4291</v>
      </c>
      <c r="DD39" s="14" t="s">
        <v>4252</v>
      </c>
      <c r="DE39" s="43"/>
      <c r="DF39" s="18"/>
      <c r="DG39" s="18"/>
      <c r="DH39" s="4" t="s">
        <v>4899</v>
      </c>
      <c r="DI39" s="18"/>
      <c r="DJ39" s="4" t="s">
        <v>4952</v>
      </c>
      <c r="DK39" s="18"/>
      <c r="DL39" s="18"/>
      <c r="DM39" s="18"/>
      <c r="DN39" s="18"/>
      <c r="DO39" s="4" t="s">
        <v>4672</v>
      </c>
      <c r="DP39" s="4" t="s">
        <v>4960</v>
      </c>
      <c r="DQ39" s="22"/>
      <c r="DT39" s="43"/>
      <c r="DU39" s="18"/>
      <c r="DV39" s="18"/>
      <c r="DW39" s="18"/>
      <c r="DX39" s="4" t="s">
        <v>5406</v>
      </c>
      <c r="DY39" s="18"/>
      <c r="DZ39" s="18"/>
      <c r="EA39" s="4" t="s">
        <v>5088</v>
      </c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43"/>
      <c r="EP39" s="18"/>
      <c r="EQ39" s="18"/>
      <c r="ER39" s="18"/>
      <c r="ES39" s="18"/>
      <c r="ET39" s="4" t="s">
        <v>5623</v>
      </c>
      <c r="EU39" s="18"/>
      <c r="EV39" s="18"/>
      <c r="EW39" s="18"/>
      <c r="EX39" s="4" t="s">
        <v>5581</v>
      </c>
      <c r="EY39" s="18"/>
      <c r="EZ39" s="18"/>
      <c r="FA39" s="43"/>
      <c r="FB39" s="18"/>
      <c r="FC39" s="11" t="s">
        <v>5796</v>
      </c>
      <c r="FD39" s="18"/>
      <c r="FE39" s="18"/>
      <c r="FF39" s="18"/>
      <c r="FG39" s="18"/>
      <c r="FH39" s="11" t="s">
        <v>6351</v>
      </c>
      <c r="FI39" s="11" t="s">
        <v>5755</v>
      </c>
      <c r="FJ39" s="11" t="s">
        <v>6845</v>
      </c>
      <c r="FK39" s="11" t="s">
        <v>6165</v>
      </c>
      <c r="FL39" s="11" t="s">
        <v>5736</v>
      </c>
      <c r="FM39" s="11" t="s">
        <v>6449</v>
      </c>
      <c r="FN39" s="18"/>
      <c r="FO39" s="11" t="s">
        <v>6697</v>
      </c>
      <c r="FP39" s="11" t="s">
        <v>6429</v>
      </c>
      <c r="FQ39" s="11" t="s">
        <v>5740</v>
      </c>
      <c r="FR39" s="11" t="s">
        <v>6091</v>
      </c>
      <c r="FS39" s="18"/>
      <c r="FT39" s="11" t="s">
        <v>5764</v>
      </c>
      <c r="FU39" s="11" t="s">
        <v>3557</v>
      </c>
      <c r="FV39" s="11" t="s">
        <v>6725</v>
      </c>
      <c r="FW39" s="11" t="s">
        <v>6068</v>
      </c>
      <c r="FX39" s="11" t="s">
        <v>6291</v>
      </c>
      <c r="FY39" s="11" t="s">
        <v>5769</v>
      </c>
      <c r="FZ39" s="11" t="s">
        <v>6437</v>
      </c>
      <c r="GA39" s="11" t="s">
        <v>6412</v>
      </c>
      <c r="GB39" s="11" t="s">
        <v>6073</v>
      </c>
      <c r="GC39" s="11" t="s">
        <v>5701</v>
      </c>
      <c r="GD39" s="11" t="s">
        <v>4393</v>
      </c>
      <c r="GE39" s="11" t="s">
        <v>6668</v>
      </c>
      <c r="GF39" s="43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1" t="s">
        <v>7313</v>
      </c>
      <c r="GR39" s="11" t="s">
        <v>7051</v>
      </c>
      <c r="GS39" s="11" t="s">
        <v>7234</v>
      </c>
      <c r="GT39" s="11" t="s">
        <v>7223</v>
      </c>
      <c r="GU39" s="11" t="s">
        <v>7434</v>
      </c>
      <c r="GV39" s="11" t="s">
        <v>7430</v>
      </c>
      <c r="GW39" s="43"/>
      <c r="GX39" s="18"/>
      <c r="GY39" s="18"/>
      <c r="GZ39" s="4" t="s">
        <v>323</v>
      </c>
      <c r="HA39" s="18"/>
      <c r="HB39" s="4" t="s">
        <v>7966</v>
      </c>
      <c r="HC39" s="4" t="s">
        <v>7852</v>
      </c>
      <c r="HD39" s="4" t="s">
        <v>7709</v>
      </c>
      <c r="HE39" s="4" t="s">
        <v>7552</v>
      </c>
      <c r="HF39" s="4" t="s">
        <v>7950</v>
      </c>
      <c r="HG39" s="18"/>
      <c r="HH39" s="18"/>
      <c r="HI39" s="18"/>
      <c r="HJ39" s="4" t="s">
        <v>5736</v>
      </c>
      <c r="HK39" s="18"/>
      <c r="HL39" s="18"/>
      <c r="HM39" s="4" t="s">
        <v>7557</v>
      </c>
      <c r="HN39" s="4" t="s">
        <v>8014</v>
      </c>
      <c r="HO39" s="4" t="s">
        <v>7847</v>
      </c>
      <c r="HP39" s="18"/>
      <c r="HQ39" s="18"/>
      <c r="HR39" s="18"/>
      <c r="HS39" s="18"/>
      <c r="HT39" s="43"/>
      <c r="HU39" s="4" t="s">
        <v>2349</v>
      </c>
      <c r="HV39" s="4" t="s">
        <v>8202</v>
      </c>
      <c r="HW39" s="18"/>
      <c r="HX39" s="18"/>
      <c r="HY39" s="4" t="s">
        <v>8184</v>
      </c>
      <c r="HZ39" s="4" t="s">
        <v>8249</v>
      </c>
      <c r="IA39" s="18"/>
      <c r="IB39" s="43"/>
      <c r="IC39" s="18"/>
      <c r="ID39" s="18"/>
      <c r="IE39" s="18"/>
      <c r="IF39" s="18"/>
      <c r="IG39" s="59" t="s">
        <v>8504</v>
      </c>
      <c r="IH39" s="18"/>
      <c r="II39" s="18"/>
      <c r="IJ39" s="18"/>
      <c r="IK39" s="18"/>
      <c r="IL39" s="18"/>
      <c r="IM39" s="59" t="s">
        <v>8410</v>
      </c>
      <c r="IN39" s="59" t="s">
        <v>8564</v>
      </c>
      <c r="IO39" s="18"/>
      <c r="IP39" s="18"/>
      <c r="IQ39" s="18"/>
      <c r="IR39" s="43"/>
      <c r="IS39" s="59" t="s">
        <v>8710</v>
      </c>
      <c r="IT39" s="59" t="s">
        <v>8767</v>
      </c>
      <c r="IU39" s="18"/>
      <c r="IV39" s="18"/>
      <c r="IW39" s="18"/>
      <c r="IX39" s="43"/>
      <c r="IY39" s="18"/>
      <c r="IZ39" s="18"/>
      <c r="JA39" s="59" t="s">
        <v>8903</v>
      </c>
      <c r="JB39" s="18"/>
      <c r="JC39" s="43"/>
      <c r="JD39" s="18"/>
      <c r="JE39" s="18"/>
      <c r="JF39" s="18"/>
      <c r="JG39" s="18"/>
      <c r="JH39" s="59" t="s">
        <v>9058</v>
      </c>
      <c r="JI39" s="18"/>
      <c r="JJ39" s="43"/>
      <c r="JK39" s="18"/>
      <c r="JL39" s="18"/>
      <c r="JM39" s="59" t="s">
        <v>9150</v>
      </c>
      <c r="JN39" s="18"/>
      <c r="JO39" s="43"/>
      <c r="JP39" s="11" t="s">
        <v>9372</v>
      </c>
      <c r="JQ39" s="11" t="s">
        <v>9567</v>
      </c>
      <c r="JR39" s="18"/>
      <c r="JS39" s="11" t="s">
        <v>9466</v>
      </c>
      <c r="JT39" s="11" t="s">
        <v>9288</v>
      </c>
      <c r="JU39" s="11" t="s">
        <v>9585</v>
      </c>
      <c r="JV39" s="18"/>
      <c r="JW39" s="11" t="s">
        <v>9506</v>
      </c>
      <c r="JX39" s="18"/>
      <c r="JY39" s="18"/>
      <c r="JZ39" s="18"/>
      <c r="KA39" s="18"/>
      <c r="KB39" s="18"/>
      <c r="KC39" s="11" t="s">
        <v>9549</v>
      </c>
      <c r="KD39" s="18"/>
      <c r="KE39" s="11" t="s">
        <v>9580</v>
      </c>
      <c r="KF39" s="18"/>
      <c r="KG39" s="43"/>
      <c r="KH39" s="11" t="s">
        <v>10076</v>
      </c>
      <c r="KI39" s="11" t="s">
        <v>9694</v>
      </c>
      <c r="KJ39" s="11" t="s">
        <v>9813</v>
      </c>
      <c r="KK39" s="11" t="s">
        <v>9949</v>
      </c>
      <c r="KL39" s="11" t="s">
        <v>9819</v>
      </c>
      <c r="KM39" s="11" t="s">
        <v>10008</v>
      </c>
      <c r="KN39" s="11" t="s">
        <v>1520</v>
      </c>
      <c r="KO39" s="18"/>
      <c r="KP39" s="18"/>
      <c r="KQ39" s="11" t="s">
        <v>9764</v>
      </c>
      <c r="KR39" s="18"/>
      <c r="KS39" s="43"/>
      <c r="KT39" s="14" t="s">
        <v>7506</v>
      </c>
      <c r="KU39" s="14" t="s">
        <v>10116</v>
      </c>
      <c r="KV39" s="14" t="s">
        <v>10199</v>
      </c>
      <c r="KW39" s="14" t="s">
        <v>1806</v>
      </c>
      <c r="KX39" s="18"/>
      <c r="KY39" s="14" t="s">
        <v>10609</v>
      </c>
      <c r="KZ39" s="18"/>
      <c r="LA39" s="14" t="s">
        <v>1642</v>
      </c>
      <c r="LB39" s="14" t="s">
        <v>10757</v>
      </c>
      <c r="LC39" s="18"/>
      <c r="LD39" s="14" t="s">
        <v>451</v>
      </c>
      <c r="LE39" s="18"/>
      <c r="LF39" s="14" t="s">
        <v>10828</v>
      </c>
      <c r="LG39" s="14" t="s">
        <v>208</v>
      </c>
      <c r="LH39" s="14" t="s">
        <v>3067</v>
      </c>
      <c r="LI39" s="14" t="s">
        <v>10211</v>
      </c>
      <c r="LJ39" s="14" t="s">
        <v>10630</v>
      </c>
      <c r="LK39" s="14" t="s">
        <v>10096</v>
      </c>
      <c r="LL39" s="14" t="s">
        <v>10589</v>
      </c>
      <c r="LM39" s="43"/>
      <c r="LN39" s="14" t="s">
        <v>11087</v>
      </c>
      <c r="LO39" s="14" t="s">
        <v>3449</v>
      </c>
      <c r="LP39" s="14" t="s">
        <v>10943</v>
      </c>
      <c r="LQ39" s="18"/>
      <c r="LR39" s="14" t="s">
        <v>11330</v>
      </c>
      <c r="LS39" s="14" t="s">
        <v>11197</v>
      </c>
      <c r="LT39" s="18"/>
      <c r="LU39" s="14" t="s">
        <v>11134</v>
      </c>
      <c r="LV39" s="22"/>
      <c r="LW39" s="18"/>
      <c r="LX39" s="14" t="s">
        <v>11332</v>
      </c>
      <c r="LY39" s="14" t="s">
        <v>11152</v>
      </c>
      <c r="LZ39" s="14" t="s">
        <v>2319</v>
      </c>
      <c r="MA39" s="14" t="s">
        <v>11057</v>
      </c>
      <c r="MB39" s="14" t="s">
        <v>10901</v>
      </c>
      <c r="MC39" s="43"/>
      <c r="MD39" s="18"/>
      <c r="ME39" s="14" t="s">
        <v>11712</v>
      </c>
      <c r="MF39" s="14" t="s">
        <v>5068</v>
      </c>
      <c r="MG39" s="14"/>
      <c r="MH39" s="14" t="s">
        <v>11485</v>
      </c>
      <c r="MI39" s="14" t="s">
        <v>11640</v>
      </c>
      <c r="MJ39" s="14" t="s">
        <v>11600</v>
      </c>
      <c r="MK39" s="14" t="s">
        <v>11773</v>
      </c>
      <c r="ML39" s="14" t="s">
        <v>10885</v>
      </c>
      <c r="MM39" s="18"/>
      <c r="MN39" s="14" t="s">
        <v>11869</v>
      </c>
      <c r="MO39" s="14" t="s">
        <v>11805</v>
      </c>
      <c r="MP39" s="43"/>
      <c r="MQ39" s="18"/>
      <c r="MR39" s="4" t="s">
        <v>12280</v>
      </c>
      <c r="MS39" s="18"/>
      <c r="MT39" s="18"/>
      <c r="MU39" s="18"/>
      <c r="MV39" s="4" t="s">
        <v>11999</v>
      </c>
      <c r="MW39" s="18"/>
      <c r="MX39" s="18"/>
      <c r="MY39" s="4" t="s">
        <v>12238</v>
      </c>
      <c r="MZ39" s="4" t="s">
        <v>11981</v>
      </c>
      <c r="NA39" s="4" t="s">
        <v>12294</v>
      </c>
      <c r="NB39" s="18"/>
      <c r="NC39" s="18"/>
      <c r="ND39" s="18"/>
      <c r="NE39" s="4" t="s">
        <v>12273</v>
      </c>
      <c r="NF39" s="43"/>
      <c r="NG39" s="4" t="s">
        <v>12363</v>
      </c>
      <c r="NH39" s="4" t="s">
        <v>12589</v>
      </c>
      <c r="NI39" s="18"/>
      <c r="NJ39" s="4" t="s">
        <v>4310</v>
      </c>
      <c r="NK39" s="18"/>
      <c r="NL39" s="4" t="s">
        <v>12397</v>
      </c>
      <c r="NM39" s="18"/>
      <c r="NN39" s="18"/>
      <c r="NO39" s="18"/>
      <c r="NP39" s="18"/>
      <c r="NQ39" s="18"/>
    </row>
    <row r="40" spans="1:381" ht="75">
      <c r="Z40" s="43"/>
      <c r="AC40" s="14" t="s">
        <v>469</v>
      </c>
      <c r="AD40" s="14" t="s">
        <v>316</v>
      </c>
      <c r="AE40" s="14" t="s">
        <v>417</v>
      </c>
      <c r="AF40" s="14" t="s">
        <v>802</v>
      </c>
      <c r="AG40" s="14" t="s">
        <v>762</v>
      </c>
      <c r="AH40" s="14" t="s">
        <v>489</v>
      </c>
      <c r="AI40" s="22"/>
      <c r="AJ40" s="18"/>
      <c r="AK40" s="18"/>
      <c r="AL40" s="18"/>
      <c r="AM40" s="14" t="s">
        <v>529</v>
      </c>
      <c r="AN40" s="14" t="s">
        <v>767</v>
      </c>
      <c r="AO40" s="41"/>
      <c r="AP40" s="4"/>
      <c r="AQ40" s="14" t="s">
        <v>1191</v>
      </c>
      <c r="AR40" s="14" t="s">
        <v>1651</v>
      </c>
      <c r="AS40" s="14" t="s">
        <v>1250</v>
      </c>
      <c r="AT40" s="14" t="s">
        <v>958</v>
      </c>
      <c r="AU40" s="14" t="s">
        <v>908</v>
      </c>
      <c r="AV40" s="14" t="s">
        <v>1032</v>
      </c>
      <c r="AW40" s="14" t="s">
        <v>1347</v>
      </c>
      <c r="AX40" s="14" t="s">
        <v>885</v>
      </c>
      <c r="AY40" s="14" t="s">
        <v>1752</v>
      </c>
      <c r="AZ40" s="14" t="s">
        <v>1388</v>
      </c>
      <c r="BA40" s="14" t="s">
        <v>1001</v>
      </c>
      <c r="BB40" s="14" t="s">
        <v>1258</v>
      </c>
      <c r="BC40" s="39"/>
      <c r="BD40" s="14" t="s">
        <v>2525</v>
      </c>
      <c r="BE40" s="14" t="s">
        <v>458</v>
      </c>
      <c r="BF40" s="14" t="s">
        <v>2415</v>
      </c>
      <c r="BG40" s="18"/>
      <c r="BH40" s="14" t="s">
        <v>2469</v>
      </c>
      <c r="BI40" s="18"/>
      <c r="BJ40" s="14" t="s">
        <v>2344</v>
      </c>
      <c r="BK40" s="14" t="s">
        <v>2239</v>
      </c>
      <c r="BL40" s="14" t="s">
        <v>2075</v>
      </c>
      <c r="BM40" s="14" t="s">
        <v>2101</v>
      </c>
      <c r="BN40" s="14" t="s">
        <v>2501</v>
      </c>
      <c r="BO40" s="18"/>
      <c r="BP40" s="14" t="s">
        <v>2028</v>
      </c>
      <c r="BQ40" s="14" t="s">
        <v>2351</v>
      </c>
      <c r="BR40" s="39"/>
      <c r="BS40" s="14" t="s">
        <v>3334</v>
      </c>
      <c r="BT40" s="25"/>
      <c r="BU40" s="14" t="s">
        <v>1891</v>
      </c>
      <c r="BV40" s="25"/>
      <c r="BW40" s="14" t="s">
        <v>3228</v>
      </c>
      <c r="BX40" s="14" t="s">
        <v>2780</v>
      </c>
      <c r="BY40" s="14" t="s">
        <v>3532</v>
      </c>
      <c r="BZ40" s="14" t="s">
        <v>3029</v>
      </c>
      <c r="CA40" s="14" t="s">
        <v>2852</v>
      </c>
      <c r="CB40" s="14" t="s">
        <v>3493</v>
      </c>
      <c r="CC40" s="15" t="s">
        <v>2803</v>
      </c>
      <c r="CD40" s="14" t="s">
        <v>3343</v>
      </c>
      <c r="CE40" s="14" t="s">
        <v>3249</v>
      </c>
      <c r="CF40" s="25"/>
      <c r="CG40" s="26"/>
      <c r="CH40" s="14" t="s">
        <v>3274</v>
      </c>
      <c r="CI40" s="22"/>
      <c r="CJ40" s="14" t="s">
        <v>3332</v>
      </c>
      <c r="CK40" s="14" t="s">
        <v>4600</v>
      </c>
      <c r="CL40" s="22"/>
      <c r="CM40" s="52"/>
      <c r="CN40" s="14" t="s">
        <v>4071</v>
      </c>
      <c r="CO40" s="14" t="s">
        <v>4021</v>
      </c>
      <c r="CP40" s="14" t="s">
        <v>3957</v>
      </c>
      <c r="CQ40" s="14" t="s">
        <v>3937</v>
      </c>
      <c r="CR40" s="14" t="s">
        <v>2746</v>
      </c>
      <c r="CS40" s="14" t="s">
        <v>2746</v>
      </c>
      <c r="CT40" s="26"/>
      <c r="CU40" s="14" t="s">
        <v>3716</v>
      </c>
      <c r="CV40" s="14" t="s">
        <v>2143</v>
      </c>
      <c r="CW40" s="14" t="s">
        <v>3830</v>
      </c>
      <c r="CX40" s="14" t="s">
        <v>3773</v>
      </c>
      <c r="CY40" s="39"/>
      <c r="CZ40" s="14" t="s">
        <v>4365</v>
      </c>
      <c r="DA40" s="14" t="s">
        <v>4459</v>
      </c>
      <c r="DB40" s="14" t="s">
        <v>4197</v>
      </c>
      <c r="DC40" s="14" t="s">
        <v>3727</v>
      </c>
      <c r="DD40" s="14" t="s">
        <v>4373</v>
      </c>
      <c r="DE40" s="43"/>
      <c r="DF40" s="18"/>
      <c r="DG40" s="18"/>
      <c r="DH40" s="4" t="s">
        <v>4793</v>
      </c>
      <c r="DI40" s="18"/>
      <c r="DJ40" s="4" t="s">
        <v>4708</v>
      </c>
      <c r="DK40" s="18"/>
      <c r="DL40" s="18"/>
      <c r="DM40" s="18"/>
      <c r="DN40" s="18"/>
      <c r="DO40" s="4" t="s">
        <v>4658</v>
      </c>
      <c r="DP40" s="4" t="s">
        <v>4957</v>
      </c>
      <c r="DQ40" s="22"/>
      <c r="DT40" s="43"/>
      <c r="DU40" s="18"/>
      <c r="DV40" s="18"/>
      <c r="DW40" s="18"/>
      <c r="DX40" s="4" t="s">
        <v>5424</v>
      </c>
      <c r="DY40" s="18"/>
      <c r="DZ40" s="18"/>
      <c r="EA40" s="4" t="s">
        <v>5297</v>
      </c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43"/>
      <c r="EP40" s="18"/>
      <c r="EQ40" s="18"/>
      <c r="ER40" s="18"/>
      <c r="ES40" s="18"/>
      <c r="ET40" s="4" t="s">
        <v>5527</v>
      </c>
      <c r="EU40" s="18"/>
      <c r="EV40" s="18"/>
      <c r="EW40" s="18"/>
      <c r="EX40" s="4" t="s">
        <v>5501</v>
      </c>
      <c r="EY40" s="18"/>
      <c r="EZ40" s="18"/>
      <c r="FA40" s="43"/>
      <c r="FB40" s="18"/>
      <c r="FC40" s="11" t="s">
        <v>6025</v>
      </c>
      <c r="FD40" s="18"/>
      <c r="FE40" s="18"/>
      <c r="FF40" s="18"/>
      <c r="FG40" s="18"/>
      <c r="FH40" s="11" t="s">
        <v>6632</v>
      </c>
      <c r="FI40" s="11" t="s">
        <v>6031</v>
      </c>
      <c r="FJ40" s="11" t="s">
        <v>6137</v>
      </c>
      <c r="FK40" s="11" t="s">
        <v>6907</v>
      </c>
      <c r="FL40" s="11" t="s">
        <v>6331</v>
      </c>
      <c r="FM40" s="11" t="s">
        <v>6492</v>
      </c>
      <c r="FN40" s="18"/>
      <c r="FO40" s="11" t="s">
        <v>6011</v>
      </c>
      <c r="FP40" s="11" t="s">
        <v>6620</v>
      </c>
      <c r="FQ40" s="18"/>
      <c r="FR40" s="18"/>
      <c r="FS40" s="18"/>
      <c r="FT40" s="11" t="s">
        <v>3495</v>
      </c>
      <c r="FU40" s="11" t="s">
        <v>6479</v>
      </c>
      <c r="FV40" s="11" t="s">
        <v>6017</v>
      </c>
      <c r="FW40" s="11" t="s">
        <v>6974</v>
      </c>
      <c r="FX40" s="11" t="s">
        <v>5889</v>
      </c>
      <c r="FY40" s="11" t="s">
        <v>6575</v>
      </c>
      <c r="FZ40" s="11" t="s">
        <v>6560</v>
      </c>
      <c r="GA40" s="11" t="s">
        <v>5771</v>
      </c>
      <c r="GB40" s="11" t="s">
        <v>6924</v>
      </c>
      <c r="GC40" s="11" t="s">
        <v>1891</v>
      </c>
      <c r="GD40" s="11" t="s">
        <v>6485</v>
      </c>
      <c r="GE40" s="11" t="s">
        <v>6486</v>
      </c>
      <c r="GF40" s="43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1" t="s">
        <v>7323</v>
      </c>
      <c r="GR40" s="11" t="s">
        <v>7452</v>
      </c>
      <c r="GS40" s="11" t="s">
        <v>7083</v>
      </c>
      <c r="GT40" s="11" t="s">
        <v>6994</v>
      </c>
      <c r="GU40" s="11" t="s">
        <v>7460</v>
      </c>
      <c r="GV40" s="11" t="s">
        <v>7393</v>
      </c>
      <c r="GW40" s="43"/>
      <c r="GX40" s="18"/>
      <c r="GY40" s="18"/>
      <c r="GZ40" s="4" t="s">
        <v>7864</v>
      </c>
      <c r="HA40" s="18"/>
      <c r="HB40" s="4" t="s">
        <v>8009</v>
      </c>
      <c r="HC40" s="4" t="s">
        <v>7568</v>
      </c>
      <c r="HD40" s="4" t="s">
        <v>7724</v>
      </c>
      <c r="HE40" s="4" t="s">
        <v>7771</v>
      </c>
      <c r="HF40" s="4" t="s">
        <v>7200</v>
      </c>
      <c r="HG40" s="18"/>
      <c r="HH40" s="18"/>
      <c r="HI40" s="18"/>
      <c r="HJ40" s="18"/>
      <c r="HK40" s="18"/>
      <c r="HL40" s="18"/>
      <c r="HM40" s="4" t="s">
        <v>7504</v>
      </c>
      <c r="HN40" s="4" t="s">
        <v>7875</v>
      </c>
      <c r="HO40" s="4" t="s">
        <v>7506</v>
      </c>
      <c r="HP40" s="18"/>
      <c r="HQ40" s="18"/>
      <c r="HR40" s="18"/>
      <c r="HS40" s="18"/>
      <c r="HT40" s="43"/>
      <c r="HU40" s="4" t="s">
        <v>7985</v>
      </c>
      <c r="HV40" s="4" t="s">
        <v>5068</v>
      </c>
      <c r="HW40" s="18"/>
      <c r="HX40" s="18"/>
      <c r="HY40" s="4" t="s">
        <v>8172</v>
      </c>
      <c r="HZ40" s="4" t="s">
        <v>8214</v>
      </c>
      <c r="IA40" s="18"/>
      <c r="IB40" s="43"/>
      <c r="IC40" s="18"/>
      <c r="ID40" s="18"/>
      <c r="IE40" s="18"/>
      <c r="IF40" s="18"/>
      <c r="IG40" s="59" t="s">
        <v>8608</v>
      </c>
      <c r="IH40" s="18"/>
      <c r="II40" s="18"/>
      <c r="IJ40" s="18"/>
      <c r="IK40" s="18"/>
      <c r="IL40" s="18"/>
      <c r="IM40" s="59" t="s">
        <v>8628</v>
      </c>
      <c r="IN40" s="59" t="s">
        <v>8542</v>
      </c>
      <c r="IO40" s="18"/>
      <c r="IP40" s="18"/>
      <c r="IQ40" s="18"/>
      <c r="IR40" s="43"/>
      <c r="IS40" s="59" t="s">
        <v>8705</v>
      </c>
      <c r="IT40" s="18"/>
      <c r="IU40" s="18"/>
      <c r="IV40" s="18"/>
      <c r="IW40" s="18"/>
      <c r="IX40" s="43"/>
      <c r="IY40" s="18"/>
      <c r="IZ40" s="18"/>
      <c r="JA40" s="59" t="s">
        <v>8936</v>
      </c>
      <c r="JB40" s="18"/>
      <c r="JC40" s="43"/>
      <c r="JD40" s="18"/>
      <c r="JE40" s="18"/>
      <c r="JF40" s="18"/>
      <c r="JG40" s="18"/>
      <c r="JH40" s="59" t="s">
        <v>9059</v>
      </c>
      <c r="JI40" s="18"/>
      <c r="JJ40" s="43"/>
      <c r="JK40" s="18"/>
      <c r="JL40" s="18"/>
      <c r="JM40" s="59" t="s">
        <v>9151</v>
      </c>
      <c r="JN40" s="18"/>
      <c r="JO40" s="43"/>
      <c r="JP40" s="11" t="s">
        <v>9328</v>
      </c>
      <c r="JQ40" s="11" t="s">
        <v>9502</v>
      </c>
      <c r="JR40" s="18"/>
      <c r="JS40" s="11" t="s">
        <v>9231</v>
      </c>
      <c r="JT40" s="11" t="s">
        <v>9247</v>
      </c>
      <c r="JU40" s="11" t="s">
        <v>9547</v>
      </c>
      <c r="JV40" s="18"/>
      <c r="JW40" s="11" t="s">
        <v>9319</v>
      </c>
      <c r="JX40" s="18"/>
      <c r="JY40" s="18"/>
      <c r="JZ40" s="18"/>
      <c r="KA40" s="18"/>
      <c r="KB40" s="18"/>
      <c r="KC40" s="11" t="s">
        <v>9268</v>
      </c>
      <c r="KD40" s="18"/>
      <c r="KE40" s="11" t="s">
        <v>9213</v>
      </c>
      <c r="KF40" s="18"/>
      <c r="KG40" s="43"/>
      <c r="KH40" s="11" t="s">
        <v>10039</v>
      </c>
      <c r="KI40" s="11" t="s">
        <v>9802</v>
      </c>
      <c r="KJ40" s="11" t="s">
        <v>9775</v>
      </c>
      <c r="KK40" s="11" t="s">
        <v>9944</v>
      </c>
      <c r="KL40" s="11" t="s">
        <v>9887</v>
      </c>
      <c r="KM40" s="11" t="s">
        <v>1510</v>
      </c>
      <c r="KN40" s="11" t="s">
        <v>9663</v>
      </c>
      <c r="KO40" s="18"/>
      <c r="KP40" s="18"/>
      <c r="KQ40" s="11" t="s">
        <v>2024</v>
      </c>
      <c r="KR40" s="18"/>
      <c r="KS40" s="43"/>
      <c r="KT40" s="14" t="s">
        <v>10313</v>
      </c>
      <c r="KU40" s="14" t="s">
        <v>10681</v>
      </c>
      <c r="KV40" s="14" t="s">
        <v>10099</v>
      </c>
      <c r="KW40" s="14" t="s">
        <v>10100</v>
      </c>
      <c r="KX40" s="18"/>
      <c r="KY40" s="18"/>
      <c r="KZ40" s="18"/>
      <c r="LA40" s="14" t="s">
        <v>10751</v>
      </c>
      <c r="LB40" s="14" t="s">
        <v>10188</v>
      </c>
      <c r="LC40" s="18"/>
      <c r="LD40" s="18"/>
      <c r="LE40" s="18"/>
      <c r="LF40" s="14" t="s">
        <v>10859</v>
      </c>
      <c r="LG40" s="14" t="s">
        <v>10571</v>
      </c>
      <c r="LH40" s="14" t="s">
        <v>10093</v>
      </c>
      <c r="LI40" s="14" t="s">
        <v>10710</v>
      </c>
      <c r="LJ40" s="14" t="s">
        <v>10228</v>
      </c>
      <c r="LK40" s="14" t="s">
        <v>812</v>
      </c>
      <c r="LL40" s="14" t="s">
        <v>10701</v>
      </c>
      <c r="LM40" s="43"/>
      <c r="LN40" s="14" t="s">
        <v>2396</v>
      </c>
      <c r="LO40" s="14" t="s">
        <v>11387</v>
      </c>
      <c r="LP40" s="14" t="s">
        <v>11194</v>
      </c>
      <c r="LQ40" s="18"/>
      <c r="LR40" s="15" t="s">
        <v>11321</v>
      </c>
      <c r="LS40" s="14" t="s">
        <v>251</v>
      </c>
      <c r="LT40" s="18"/>
      <c r="LU40" s="14" t="s">
        <v>11148</v>
      </c>
      <c r="LV40" s="22"/>
      <c r="LW40" s="18"/>
      <c r="LX40" s="14" t="s">
        <v>11275</v>
      </c>
      <c r="LY40" s="14" t="s">
        <v>10398</v>
      </c>
      <c r="LZ40" s="14" t="s">
        <v>11391</v>
      </c>
      <c r="MA40" s="14" t="s">
        <v>11043</v>
      </c>
      <c r="MB40" s="14" t="s">
        <v>10874</v>
      </c>
      <c r="MC40" s="43"/>
      <c r="MD40" s="18"/>
      <c r="ME40" s="18"/>
      <c r="MF40" s="14" t="s">
        <v>11454</v>
      </c>
      <c r="MG40" s="14"/>
      <c r="MH40" s="14" t="s">
        <v>11846</v>
      </c>
      <c r="MI40" s="14" t="s">
        <v>3239</v>
      </c>
      <c r="MJ40" s="14" t="s">
        <v>11854</v>
      </c>
      <c r="MK40" s="14" t="s">
        <v>11885</v>
      </c>
      <c r="ML40" s="14" t="s">
        <v>11809</v>
      </c>
      <c r="MM40" s="18"/>
      <c r="MN40" s="14" t="s">
        <v>11905</v>
      </c>
      <c r="MO40" s="14" t="s">
        <v>11818</v>
      </c>
      <c r="MP40" s="43"/>
      <c r="MQ40" s="18"/>
      <c r="MR40" s="4" t="s">
        <v>6130</v>
      </c>
      <c r="MS40" s="18"/>
      <c r="MT40" s="18"/>
      <c r="MU40" s="18"/>
      <c r="MV40" s="4" t="s">
        <v>12227</v>
      </c>
      <c r="MW40" s="18"/>
      <c r="MX40" s="18"/>
      <c r="MY40" s="4" t="s">
        <v>12218</v>
      </c>
      <c r="MZ40" s="4" t="s">
        <v>12341</v>
      </c>
      <c r="NA40" s="4" t="s">
        <v>12298</v>
      </c>
      <c r="NB40" s="18"/>
      <c r="NC40" s="18"/>
      <c r="ND40" s="18"/>
      <c r="NE40" s="4" t="s">
        <v>11949</v>
      </c>
      <c r="NF40" s="43"/>
      <c r="NG40" s="4" t="s">
        <v>12402</v>
      </c>
      <c r="NH40" s="4" t="s">
        <v>327</v>
      </c>
      <c r="NI40" s="18"/>
      <c r="NJ40" s="4" t="s">
        <v>12520</v>
      </c>
      <c r="NK40" s="18"/>
      <c r="NL40" s="4" t="s">
        <v>12514</v>
      </c>
      <c r="NM40" s="18"/>
      <c r="NN40" s="18"/>
      <c r="NO40" s="18"/>
      <c r="NP40" s="18"/>
      <c r="NQ40" s="18"/>
    </row>
    <row r="41" spans="1:381" ht="75">
      <c r="Z41" s="43"/>
      <c r="AC41" s="14" t="s">
        <v>644</v>
      </c>
      <c r="AD41" s="14" t="s">
        <v>330</v>
      </c>
      <c r="AE41" s="14" t="s">
        <v>420</v>
      </c>
      <c r="AF41" s="14" t="s">
        <v>770</v>
      </c>
      <c r="AG41" s="14" t="s">
        <v>327</v>
      </c>
      <c r="AH41" s="14" t="s">
        <v>608</v>
      </c>
      <c r="AI41" s="22"/>
      <c r="AJ41" s="18"/>
      <c r="AK41" s="18"/>
      <c r="AL41" s="18"/>
      <c r="AM41" s="14" t="s">
        <v>647</v>
      </c>
      <c r="AN41" s="14" t="s">
        <v>793</v>
      </c>
      <c r="AO41" s="41"/>
      <c r="AP41" s="4"/>
      <c r="AQ41" s="14" t="s">
        <v>1202</v>
      </c>
      <c r="AR41" s="14" t="s">
        <v>1515</v>
      </c>
      <c r="AS41" s="14" t="s">
        <v>1626</v>
      </c>
      <c r="AT41" s="14" t="s">
        <v>1471</v>
      </c>
      <c r="AU41" s="14" t="s">
        <v>983</v>
      </c>
      <c r="AV41" s="14" t="s">
        <v>1045</v>
      </c>
      <c r="AW41" s="14" t="s">
        <v>1615</v>
      </c>
      <c r="AX41" s="14" t="s">
        <v>860</v>
      </c>
      <c r="AY41" s="14" t="s">
        <v>1035</v>
      </c>
      <c r="AZ41" s="14" t="s">
        <v>1396</v>
      </c>
      <c r="BA41" s="18"/>
      <c r="BB41" s="14" t="s">
        <v>1320</v>
      </c>
      <c r="BC41" s="39"/>
      <c r="BD41" s="14" t="s">
        <v>2517</v>
      </c>
      <c r="BE41" s="14" t="s">
        <v>1952</v>
      </c>
      <c r="BF41" s="14" t="s">
        <v>2405</v>
      </c>
      <c r="BG41" s="18"/>
      <c r="BH41" s="14" t="s">
        <v>1955</v>
      </c>
      <c r="BI41" s="18"/>
      <c r="BJ41" s="14" t="s">
        <v>2376</v>
      </c>
      <c r="BK41" s="14" t="s">
        <v>2388</v>
      </c>
      <c r="BL41" s="14" t="s">
        <v>2214</v>
      </c>
      <c r="BM41" s="14" t="s">
        <v>2036</v>
      </c>
      <c r="BN41" s="14" t="s">
        <v>2088</v>
      </c>
      <c r="BO41" s="18"/>
      <c r="BP41" s="14" t="s">
        <v>2014</v>
      </c>
      <c r="BQ41" s="14" t="s">
        <v>2362</v>
      </c>
      <c r="BR41" s="39"/>
      <c r="BS41" s="14" t="s">
        <v>3347</v>
      </c>
      <c r="BT41" s="25"/>
      <c r="BU41" s="14" t="s">
        <v>3276</v>
      </c>
      <c r="BV41" s="25"/>
      <c r="BW41" s="14" t="s">
        <v>2617</v>
      </c>
      <c r="BX41" s="14" t="s">
        <v>2798</v>
      </c>
      <c r="BY41" s="14" t="s">
        <v>3304</v>
      </c>
      <c r="BZ41" s="14" t="s">
        <v>2800</v>
      </c>
      <c r="CA41" s="14" t="s">
        <v>2621</v>
      </c>
      <c r="CB41" s="14" t="s">
        <v>3014</v>
      </c>
      <c r="CC41" s="14" t="s">
        <v>152</v>
      </c>
      <c r="CD41" s="14" t="s">
        <v>3612</v>
      </c>
      <c r="CE41" s="14" t="s">
        <v>3623</v>
      </c>
      <c r="CF41" s="25"/>
      <c r="CG41" s="26"/>
      <c r="CH41" s="14" t="s">
        <v>3299</v>
      </c>
      <c r="CI41" s="22"/>
      <c r="CJ41" s="14" t="s">
        <v>3406</v>
      </c>
      <c r="CK41" s="14" t="s">
        <v>4601</v>
      </c>
      <c r="CL41" s="22"/>
      <c r="CM41" s="52"/>
      <c r="CN41" s="14" t="s">
        <v>4078</v>
      </c>
      <c r="CO41" s="14" t="s">
        <v>3838</v>
      </c>
      <c r="CP41" s="14" t="s">
        <v>136</v>
      </c>
      <c r="CQ41" s="14" t="s">
        <v>448</v>
      </c>
      <c r="CR41" s="14" t="s">
        <v>3777</v>
      </c>
      <c r="CS41" s="14" t="s">
        <v>3644</v>
      </c>
      <c r="CT41" s="14"/>
      <c r="CU41" s="14"/>
      <c r="CV41" s="14" t="s">
        <v>3889</v>
      </c>
      <c r="CW41" s="15" t="s">
        <v>1287</v>
      </c>
      <c r="CX41" s="14" t="s">
        <v>3921</v>
      </c>
      <c r="CY41" s="39"/>
      <c r="CZ41" s="14" t="s">
        <v>4421</v>
      </c>
      <c r="DA41" s="14" t="s">
        <v>4187</v>
      </c>
      <c r="DB41" s="14" t="s">
        <v>4343</v>
      </c>
      <c r="DC41" s="14" t="s">
        <v>4198</v>
      </c>
      <c r="DD41" s="14" t="s">
        <v>4350</v>
      </c>
      <c r="DE41" s="43"/>
      <c r="DF41" s="18"/>
      <c r="DG41" s="18"/>
      <c r="DH41" s="4" t="s">
        <v>4804</v>
      </c>
      <c r="DI41" s="18"/>
      <c r="DJ41" s="4" t="s">
        <v>4955</v>
      </c>
      <c r="DK41" s="18"/>
      <c r="DL41" s="18"/>
      <c r="DM41" s="18"/>
      <c r="DN41" s="18"/>
      <c r="DO41" s="4" t="s">
        <v>4766</v>
      </c>
      <c r="DP41" s="4" t="s">
        <v>4714</v>
      </c>
      <c r="DQ41" s="22"/>
      <c r="DT41" s="43"/>
      <c r="DU41" s="18"/>
      <c r="DV41" s="18"/>
      <c r="DW41" s="18"/>
      <c r="DX41" s="4" t="s">
        <v>5420</v>
      </c>
      <c r="DY41" s="18"/>
      <c r="DZ41" s="18"/>
      <c r="EA41" s="4" t="s">
        <v>5070</v>
      </c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43"/>
      <c r="EP41" s="18"/>
      <c r="EQ41" s="18"/>
      <c r="ER41" s="18"/>
      <c r="ES41" s="18"/>
      <c r="ET41" s="5" t="s">
        <v>5547</v>
      </c>
      <c r="EU41" s="18"/>
      <c r="EV41" s="18"/>
      <c r="EW41" s="18"/>
      <c r="EX41" s="4" t="s">
        <v>5471</v>
      </c>
      <c r="EY41" s="18"/>
      <c r="EZ41" s="18"/>
      <c r="FA41" s="43"/>
      <c r="FB41" s="18"/>
      <c r="FC41" s="11" t="s">
        <v>6204</v>
      </c>
      <c r="FD41" s="18"/>
      <c r="FE41" s="18"/>
      <c r="FF41" s="18"/>
      <c r="FG41" s="18"/>
      <c r="FH41" s="11" t="s">
        <v>6255</v>
      </c>
      <c r="FI41" s="11" t="s">
        <v>6279</v>
      </c>
      <c r="FJ41" s="11" t="s">
        <v>6510</v>
      </c>
      <c r="FK41" s="11" t="s">
        <v>1080</v>
      </c>
      <c r="FL41" s="11" t="s">
        <v>6232</v>
      </c>
      <c r="FM41" s="10" t="s">
        <v>6599</v>
      </c>
      <c r="FN41" s="18"/>
      <c r="FO41" s="11" t="s">
        <v>6750</v>
      </c>
      <c r="FP41" s="10" t="s">
        <v>5716</v>
      </c>
      <c r="FQ41" s="18"/>
      <c r="FR41" s="18"/>
      <c r="FS41" s="18"/>
      <c r="FT41" s="11" t="s">
        <v>6661</v>
      </c>
      <c r="FU41" s="11" t="s">
        <v>5940</v>
      </c>
      <c r="FV41" s="11" t="s">
        <v>6838</v>
      </c>
      <c r="FW41" s="11" t="s">
        <v>6969</v>
      </c>
      <c r="FX41" s="11" t="s">
        <v>6220</v>
      </c>
      <c r="FY41" s="11" t="s">
        <v>6624</v>
      </c>
      <c r="FZ41" s="11" t="s">
        <v>6293</v>
      </c>
      <c r="GA41" s="11" t="s">
        <v>6048</v>
      </c>
      <c r="GB41" s="11" t="s">
        <v>6940</v>
      </c>
      <c r="GC41" s="11" t="s">
        <v>2382</v>
      </c>
      <c r="GD41" s="11" t="s">
        <v>6813</v>
      </c>
      <c r="GE41" s="11" t="s">
        <v>6392</v>
      </c>
      <c r="GF41" s="43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1" t="s">
        <v>7395</v>
      </c>
      <c r="GR41" s="11" t="s">
        <v>6303</v>
      </c>
      <c r="GS41" s="11" t="s">
        <v>7340</v>
      </c>
      <c r="GT41" s="11" t="s">
        <v>7114</v>
      </c>
      <c r="GU41" s="11" t="s">
        <v>7039</v>
      </c>
      <c r="GV41" s="11" t="s">
        <v>7225</v>
      </c>
      <c r="GW41" s="43"/>
      <c r="GX41" s="18"/>
      <c r="GY41" s="18"/>
      <c r="GZ41" s="18"/>
      <c r="HA41" s="18"/>
      <c r="HB41" s="4" t="s">
        <v>7839</v>
      </c>
      <c r="HC41" s="4" t="s">
        <v>7740</v>
      </c>
      <c r="HD41" s="4" t="s">
        <v>7589</v>
      </c>
      <c r="HE41" s="4" t="s">
        <v>7710</v>
      </c>
      <c r="HF41" s="4" t="s">
        <v>7641</v>
      </c>
      <c r="HG41" s="18"/>
      <c r="HH41" s="18"/>
      <c r="HI41" s="18"/>
      <c r="HJ41" s="18"/>
      <c r="HK41" s="18"/>
      <c r="HL41" s="18"/>
      <c r="HM41" s="4" t="s">
        <v>261</v>
      </c>
      <c r="HN41" s="4" t="s">
        <v>7921</v>
      </c>
      <c r="HO41" s="4" t="s">
        <v>7748</v>
      </c>
      <c r="HP41" s="18"/>
      <c r="HQ41" s="18"/>
      <c r="HR41" s="18"/>
      <c r="HS41" s="18"/>
      <c r="HT41" s="43"/>
      <c r="HU41" s="4" t="s">
        <v>4509</v>
      </c>
      <c r="HV41" s="4" t="s">
        <v>3816</v>
      </c>
      <c r="HW41" s="18"/>
      <c r="HX41" s="18"/>
      <c r="HY41" s="4" t="s">
        <v>8100</v>
      </c>
      <c r="HZ41" s="4" t="s">
        <v>8222</v>
      </c>
      <c r="IA41" s="18"/>
      <c r="IB41" s="43"/>
      <c r="IC41" s="18"/>
      <c r="ID41" s="18"/>
      <c r="IE41" s="18"/>
      <c r="IF41" s="18"/>
      <c r="IG41" s="59" t="s">
        <v>8492</v>
      </c>
      <c r="IH41" s="18"/>
      <c r="II41" s="18"/>
      <c r="IJ41" s="18"/>
      <c r="IK41" s="18"/>
      <c r="IL41" s="18"/>
      <c r="IM41" s="59" t="s">
        <v>8628</v>
      </c>
      <c r="IN41" s="59" t="s">
        <v>8424</v>
      </c>
      <c r="IO41" s="18"/>
      <c r="IP41" s="18"/>
      <c r="IQ41" s="18"/>
      <c r="IR41" s="43"/>
      <c r="IS41" s="59" t="s">
        <v>8720</v>
      </c>
      <c r="IT41" s="18"/>
      <c r="IU41" s="18"/>
      <c r="IV41" s="18"/>
      <c r="IW41" s="18"/>
      <c r="IX41" s="43"/>
      <c r="IY41" s="18"/>
      <c r="IZ41" s="18"/>
      <c r="JA41" s="59" t="s">
        <v>8940</v>
      </c>
      <c r="JB41" s="18"/>
      <c r="JC41" s="43"/>
      <c r="JD41" s="18"/>
      <c r="JE41" s="18"/>
      <c r="JF41" s="18"/>
      <c r="JG41" s="18"/>
      <c r="JH41" s="59" t="s">
        <v>9060</v>
      </c>
      <c r="JI41" s="18"/>
      <c r="JJ41" s="43"/>
      <c r="JK41" s="18"/>
      <c r="JL41" s="18"/>
      <c r="JM41" s="59" t="s">
        <v>9152</v>
      </c>
      <c r="JN41" s="18"/>
      <c r="JO41" s="43"/>
      <c r="JP41" s="11" t="s">
        <v>9389</v>
      </c>
      <c r="JQ41" s="11" t="s">
        <v>9536</v>
      </c>
      <c r="JR41" s="18"/>
      <c r="JS41" s="11" t="s">
        <v>9568</v>
      </c>
      <c r="JT41" s="11" t="s">
        <v>9393</v>
      </c>
      <c r="JU41" s="11" t="s">
        <v>9448</v>
      </c>
      <c r="JV41" s="18"/>
      <c r="JW41" s="18"/>
      <c r="JX41" s="18"/>
      <c r="JY41" s="18"/>
      <c r="JZ41" s="18"/>
      <c r="KA41" s="18"/>
      <c r="KB41" s="18"/>
      <c r="KC41" s="11" t="s">
        <v>9615</v>
      </c>
      <c r="KD41" s="18"/>
      <c r="KE41" s="11" t="s">
        <v>9310</v>
      </c>
      <c r="KF41" s="18"/>
      <c r="KG41" s="43"/>
      <c r="KH41" s="11" t="s">
        <v>9973</v>
      </c>
      <c r="KI41" s="11" t="s">
        <v>9997</v>
      </c>
      <c r="KJ41" s="11" t="s">
        <v>9843</v>
      </c>
      <c r="KK41" s="11" t="s">
        <v>5838</v>
      </c>
      <c r="KL41" s="11" t="s">
        <v>9957</v>
      </c>
      <c r="KM41" s="11" t="s">
        <v>9820</v>
      </c>
      <c r="KN41" s="11" t="s">
        <v>9917</v>
      </c>
      <c r="KO41" s="18"/>
      <c r="KP41" s="18"/>
      <c r="KQ41" s="11" t="s">
        <v>323</v>
      </c>
      <c r="KR41" s="18"/>
      <c r="KS41" s="43"/>
      <c r="KT41" s="14" t="s">
        <v>10462</v>
      </c>
      <c r="KU41" s="14" t="s">
        <v>10183</v>
      </c>
      <c r="KV41" s="14" t="s">
        <v>10165</v>
      </c>
      <c r="KW41" s="14" t="s">
        <v>10579</v>
      </c>
      <c r="KX41" s="18"/>
      <c r="KY41" s="18"/>
      <c r="KZ41" s="18"/>
      <c r="LA41" s="14" t="s">
        <v>10495</v>
      </c>
      <c r="LB41" s="14" t="s">
        <v>10725</v>
      </c>
      <c r="LC41" s="18"/>
      <c r="LD41" s="18"/>
      <c r="LE41" s="18"/>
      <c r="LF41" s="14" t="s">
        <v>10424</v>
      </c>
      <c r="LG41" s="14" t="s">
        <v>10674</v>
      </c>
      <c r="LH41" s="14" t="s">
        <v>10379</v>
      </c>
      <c r="LI41" s="14" t="s">
        <v>10178</v>
      </c>
      <c r="LJ41" s="14" t="s">
        <v>2876</v>
      </c>
      <c r="LK41" s="14" t="s">
        <v>10195</v>
      </c>
      <c r="LL41" s="14" t="s">
        <v>10489</v>
      </c>
      <c r="LM41" s="43"/>
      <c r="LN41" s="14" t="s">
        <v>11291</v>
      </c>
      <c r="LO41" s="14" t="s">
        <v>10889</v>
      </c>
      <c r="LP41" s="14" t="s">
        <v>11182</v>
      </c>
      <c r="LQ41" s="18"/>
      <c r="LR41" s="14" t="s">
        <v>11340</v>
      </c>
      <c r="LS41" s="15" t="s">
        <v>10984</v>
      </c>
      <c r="LT41" s="18"/>
      <c r="LU41" s="14" t="s">
        <v>11314</v>
      </c>
      <c r="LV41" s="22"/>
      <c r="LW41" s="18"/>
      <c r="LX41" s="14" t="s">
        <v>11246</v>
      </c>
      <c r="LY41" s="14" t="s">
        <v>11123</v>
      </c>
      <c r="LZ41" s="14" t="s">
        <v>10913</v>
      </c>
      <c r="MA41" s="14" t="s">
        <v>11070</v>
      </c>
      <c r="MB41" s="14" t="s">
        <v>10953</v>
      </c>
      <c r="MC41" s="43"/>
      <c r="MD41" s="18"/>
      <c r="ME41" s="18"/>
      <c r="MF41" s="14" t="s">
        <v>9764</v>
      </c>
      <c r="MG41" s="14"/>
      <c r="MH41" s="14" t="s">
        <v>1287</v>
      </c>
      <c r="MI41" s="14" t="s">
        <v>11765</v>
      </c>
      <c r="MJ41" s="14" t="s">
        <v>138</v>
      </c>
      <c r="MK41" s="15" t="s">
        <v>11844</v>
      </c>
      <c r="ML41" s="14" t="s">
        <v>11511</v>
      </c>
      <c r="MM41" s="18"/>
      <c r="MN41" s="14" t="s">
        <v>11760</v>
      </c>
      <c r="MO41" s="14" t="s">
        <v>11687</v>
      </c>
      <c r="MP41" s="43"/>
      <c r="MQ41" s="18"/>
      <c r="MR41" s="4" t="s">
        <v>12125</v>
      </c>
      <c r="MS41" s="18"/>
      <c r="MT41" s="18"/>
      <c r="MU41" s="18"/>
      <c r="MV41" s="4" t="s">
        <v>12253</v>
      </c>
      <c r="MW41" s="18"/>
      <c r="MX41" s="18"/>
      <c r="MY41" s="4" t="s">
        <v>248</v>
      </c>
      <c r="MZ41" s="4" t="s">
        <v>4517</v>
      </c>
      <c r="NA41" s="4" t="s">
        <v>12304</v>
      </c>
      <c r="NB41" s="18"/>
      <c r="NC41" s="18"/>
      <c r="ND41" s="18"/>
      <c r="NE41" s="4" t="s">
        <v>12295</v>
      </c>
      <c r="NF41" s="43"/>
      <c r="NG41" s="4" t="s">
        <v>4417</v>
      </c>
      <c r="NH41" s="4" t="s">
        <v>12450</v>
      </c>
      <c r="NI41" s="18"/>
      <c r="NJ41" s="4" t="s">
        <v>12468</v>
      </c>
      <c r="NK41" s="18"/>
      <c r="NL41" s="4" t="s">
        <v>12445</v>
      </c>
      <c r="NM41" s="18"/>
      <c r="NN41" s="18"/>
      <c r="NO41" s="18"/>
      <c r="NP41" s="18"/>
      <c r="NQ41" s="18"/>
    </row>
    <row r="42" spans="1:381" ht="60">
      <c r="Z42" s="43"/>
      <c r="AC42" s="14" t="s">
        <v>683</v>
      </c>
      <c r="AD42" s="14" t="s">
        <v>295</v>
      </c>
      <c r="AE42" s="14" t="s">
        <v>391</v>
      </c>
      <c r="AF42" s="14" t="s">
        <v>772</v>
      </c>
      <c r="AG42" s="14" t="s">
        <v>551</v>
      </c>
      <c r="AH42" s="14" t="s">
        <v>616</v>
      </c>
      <c r="AI42" s="22"/>
      <c r="AJ42" s="18"/>
      <c r="AK42" s="18"/>
      <c r="AL42" s="18"/>
      <c r="AM42" s="14" t="s">
        <v>573</v>
      </c>
      <c r="AN42" s="14" t="s">
        <v>648</v>
      </c>
      <c r="AO42" s="41"/>
      <c r="AP42" s="4"/>
      <c r="AQ42" s="14" t="s">
        <v>1181</v>
      </c>
      <c r="AR42" s="14" t="s">
        <v>1398</v>
      </c>
      <c r="AS42" s="14" t="s">
        <v>1485</v>
      </c>
      <c r="AT42" s="14" t="s">
        <v>185</v>
      </c>
      <c r="AU42" s="14" t="s">
        <v>895</v>
      </c>
      <c r="AV42" s="14" t="s">
        <v>1283</v>
      </c>
      <c r="AW42" s="14" t="s">
        <v>1622</v>
      </c>
      <c r="AX42" s="14" t="s">
        <v>1209</v>
      </c>
      <c r="AY42" s="14" t="s">
        <v>1808</v>
      </c>
      <c r="AZ42" s="14" t="s">
        <v>1413</v>
      </c>
      <c r="BA42" s="18"/>
      <c r="BB42" s="14" t="s">
        <v>1122</v>
      </c>
      <c r="BC42" s="39"/>
      <c r="BD42" s="14" t="s">
        <v>2542</v>
      </c>
      <c r="BE42" s="14" t="s">
        <v>820</v>
      </c>
      <c r="BF42" s="14" t="s">
        <v>2444</v>
      </c>
      <c r="BG42" s="18"/>
      <c r="BH42" s="14" t="s">
        <v>2434</v>
      </c>
      <c r="BI42" s="18"/>
      <c r="BJ42" s="14" t="s">
        <v>2356</v>
      </c>
      <c r="BK42" s="14" t="s">
        <v>2226</v>
      </c>
      <c r="BL42" s="14" t="s">
        <v>2588</v>
      </c>
      <c r="BM42" s="14" t="s">
        <v>2048</v>
      </c>
      <c r="BN42" s="14" t="s">
        <v>2176</v>
      </c>
      <c r="BO42" s="18"/>
      <c r="BP42" s="14" t="s">
        <v>2361</v>
      </c>
      <c r="BQ42" s="14" t="s">
        <v>1788</v>
      </c>
      <c r="BR42" s="39"/>
      <c r="BS42" s="14" t="s">
        <v>3379</v>
      </c>
      <c r="BT42" s="25"/>
      <c r="BU42" s="14" t="s">
        <v>1451</v>
      </c>
      <c r="BV42" s="25"/>
      <c r="BW42" s="14" t="s">
        <v>3155</v>
      </c>
      <c r="BX42" s="14" t="s">
        <v>2745</v>
      </c>
      <c r="BY42" s="14" t="s">
        <v>3217</v>
      </c>
      <c r="BZ42" s="14" t="s">
        <v>3429</v>
      </c>
      <c r="CA42" s="14" t="s">
        <v>1131</v>
      </c>
      <c r="CB42" s="14" t="s">
        <v>380</v>
      </c>
      <c r="CC42" s="14" t="s">
        <v>2623</v>
      </c>
      <c r="CD42" s="14" t="s">
        <v>3614</v>
      </c>
      <c r="CE42" s="14" t="s">
        <v>3593</v>
      </c>
      <c r="CF42" s="25"/>
      <c r="CG42" s="26"/>
      <c r="CH42" s="14" t="s">
        <v>2701</v>
      </c>
      <c r="CI42" s="22"/>
      <c r="CJ42" s="14" t="s">
        <v>3398</v>
      </c>
      <c r="CK42" s="14" t="s">
        <v>4602</v>
      </c>
      <c r="CL42" s="22"/>
      <c r="CM42" s="52"/>
      <c r="CN42" s="14" t="s">
        <v>4057</v>
      </c>
      <c r="CO42" s="14" t="s">
        <v>3668</v>
      </c>
      <c r="CP42" s="14" t="s">
        <v>3650</v>
      </c>
      <c r="CQ42" s="14" t="s">
        <v>3923</v>
      </c>
      <c r="CR42" s="14" t="s">
        <v>3786</v>
      </c>
      <c r="CS42" s="14" t="s">
        <v>3820</v>
      </c>
      <c r="CT42" s="14"/>
      <c r="CU42" s="14"/>
      <c r="CV42" s="14" t="s">
        <v>198</v>
      </c>
      <c r="CW42" s="14" t="s">
        <v>3974</v>
      </c>
      <c r="CX42" s="14" t="s">
        <v>2746</v>
      </c>
      <c r="CY42" s="39"/>
      <c r="CZ42" s="14" t="s">
        <v>3754</v>
      </c>
      <c r="DA42" s="14" t="s">
        <v>4182</v>
      </c>
      <c r="DB42" s="14" t="s">
        <v>4243</v>
      </c>
      <c r="DC42" s="14" t="s">
        <v>4193</v>
      </c>
      <c r="DD42" s="14" t="s">
        <v>4320</v>
      </c>
      <c r="DE42" s="43"/>
      <c r="DF42" s="18"/>
      <c r="DG42" s="18"/>
      <c r="DH42" s="4" t="s">
        <v>4925</v>
      </c>
      <c r="DI42" s="18"/>
      <c r="DJ42" s="4" t="s">
        <v>4749</v>
      </c>
      <c r="DK42" s="18"/>
      <c r="DL42" s="18"/>
      <c r="DM42" s="18"/>
      <c r="DN42" s="18"/>
      <c r="DO42" s="4" t="s">
        <v>4777</v>
      </c>
      <c r="DP42" s="4" t="s">
        <v>4728</v>
      </c>
      <c r="DQ42" s="22"/>
      <c r="DT42" s="43"/>
      <c r="DU42" s="18"/>
      <c r="DV42" s="18"/>
      <c r="DW42" s="18"/>
      <c r="DX42" s="4" t="s">
        <v>5442</v>
      </c>
      <c r="DY42" s="18"/>
      <c r="DZ42" s="18"/>
      <c r="EA42" s="4" t="s">
        <v>5430</v>
      </c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43"/>
      <c r="EP42" s="18"/>
      <c r="EQ42" s="18"/>
      <c r="ER42" s="18"/>
      <c r="ES42" s="18"/>
      <c r="ET42" s="4" t="s">
        <v>5673</v>
      </c>
      <c r="EU42" s="18"/>
      <c r="EV42" s="18"/>
      <c r="EW42" s="18"/>
      <c r="EX42" s="4" t="s">
        <v>5587</v>
      </c>
      <c r="EY42" s="18"/>
      <c r="EZ42" s="18"/>
      <c r="FA42" s="43"/>
      <c r="FB42" s="18"/>
      <c r="FC42" s="11" t="s">
        <v>6372</v>
      </c>
      <c r="FD42" s="18"/>
      <c r="FE42" s="18"/>
      <c r="FF42" s="18"/>
      <c r="FG42" s="18"/>
      <c r="FH42" s="11" t="s">
        <v>5682</v>
      </c>
      <c r="FI42" s="11" t="s">
        <v>6328</v>
      </c>
      <c r="FJ42" s="11" t="s">
        <v>6669</v>
      </c>
      <c r="FK42" s="11" t="s">
        <v>6855</v>
      </c>
      <c r="FL42" s="11" t="s">
        <v>5854</v>
      </c>
      <c r="FM42" s="11" t="s">
        <v>6683</v>
      </c>
      <c r="FN42" s="18"/>
      <c r="FO42" s="11" t="s">
        <v>5833</v>
      </c>
      <c r="FP42" s="11" t="s">
        <v>6235</v>
      </c>
      <c r="FQ42" s="18"/>
      <c r="FR42" s="18"/>
      <c r="FS42" s="18"/>
      <c r="FT42" s="11" t="s">
        <v>5987</v>
      </c>
      <c r="FU42" s="11" t="s">
        <v>762</v>
      </c>
      <c r="FV42" s="11" t="s">
        <v>6195</v>
      </c>
      <c r="FW42" s="11" t="s">
        <v>6623</v>
      </c>
      <c r="FX42" s="18"/>
      <c r="FY42" s="11" t="s">
        <v>6675</v>
      </c>
      <c r="FZ42" s="11" t="s">
        <v>6822</v>
      </c>
      <c r="GA42" s="11" t="s">
        <v>6072</v>
      </c>
      <c r="GB42" s="11" t="s">
        <v>6652</v>
      </c>
      <c r="GC42" s="11" t="s">
        <v>5749</v>
      </c>
      <c r="GD42" s="11" t="s">
        <v>6769</v>
      </c>
      <c r="GE42" s="11" t="s">
        <v>914</v>
      </c>
      <c r="GF42" s="43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1" t="s">
        <v>7165</v>
      </c>
      <c r="GR42" s="11" t="s">
        <v>7166</v>
      </c>
      <c r="GS42" s="11" t="s">
        <v>7350</v>
      </c>
      <c r="GT42" s="11" t="s">
        <v>7272</v>
      </c>
      <c r="GU42" s="11" t="s">
        <v>7070</v>
      </c>
      <c r="GV42" s="11" t="s">
        <v>7405</v>
      </c>
      <c r="GW42" s="43"/>
      <c r="GX42" s="18"/>
      <c r="GY42" s="18"/>
      <c r="GZ42" s="18"/>
      <c r="HA42" s="18"/>
      <c r="HB42" s="4" t="s">
        <v>7851</v>
      </c>
      <c r="HC42" s="18"/>
      <c r="HD42" s="4" t="s">
        <v>7938</v>
      </c>
      <c r="HE42" s="18"/>
      <c r="HF42" s="4" t="s">
        <v>7659</v>
      </c>
      <c r="HG42" s="18"/>
      <c r="HH42" s="18"/>
      <c r="HI42" s="18"/>
      <c r="HJ42" s="18"/>
      <c r="HK42" s="18"/>
      <c r="HL42" s="18"/>
      <c r="HM42" s="4" t="s">
        <v>7763</v>
      </c>
      <c r="HN42" s="4" t="s">
        <v>7558</v>
      </c>
      <c r="HO42" s="4" t="s">
        <v>8019</v>
      </c>
      <c r="HP42" s="18"/>
      <c r="HQ42" s="18"/>
      <c r="HR42" s="18"/>
      <c r="HS42" s="18"/>
      <c r="HT42" s="43"/>
      <c r="HU42" s="4" t="s">
        <v>5011</v>
      </c>
      <c r="HV42" s="4" t="s">
        <v>2143</v>
      </c>
      <c r="HW42" s="18"/>
      <c r="HX42" s="18"/>
      <c r="HY42" s="4" t="s">
        <v>8111</v>
      </c>
      <c r="HZ42" s="4" t="s">
        <v>8232</v>
      </c>
      <c r="IA42" s="18"/>
      <c r="IB42" s="43"/>
      <c r="IC42" s="18"/>
      <c r="ID42" s="18"/>
      <c r="IE42" s="18"/>
      <c r="IF42" s="18"/>
      <c r="IG42" s="59" t="s">
        <v>8649</v>
      </c>
      <c r="IH42" s="18"/>
      <c r="II42" s="18"/>
      <c r="IJ42" s="18"/>
      <c r="IK42" s="18"/>
      <c r="IL42" s="18"/>
      <c r="IM42" s="59" t="s">
        <v>8633</v>
      </c>
      <c r="IN42" s="59" t="s">
        <v>8398</v>
      </c>
      <c r="IO42" s="18"/>
      <c r="IP42" s="18"/>
      <c r="IQ42" s="18"/>
      <c r="IR42" s="43"/>
      <c r="IS42" s="59" t="s">
        <v>8808</v>
      </c>
      <c r="IT42" s="18"/>
      <c r="IU42" s="18"/>
      <c r="IV42" s="18"/>
      <c r="IW42" s="18"/>
      <c r="IX42" s="43"/>
      <c r="IY42" s="18"/>
      <c r="IZ42" s="18"/>
      <c r="JA42" s="59" t="s">
        <v>8922</v>
      </c>
      <c r="JB42" s="18"/>
      <c r="JC42" s="43"/>
      <c r="JD42" s="18"/>
      <c r="JE42" s="18"/>
      <c r="JF42" s="18"/>
      <c r="JG42" s="18"/>
      <c r="JH42" s="59" t="s">
        <v>9061</v>
      </c>
      <c r="JI42" s="18"/>
      <c r="JJ42" s="43"/>
      <c r="JK42" s="18"/>
      <c r="JL42" s="18"/>
      <c r="JM42" s="59" t="s">
        <v>9153</v>
      </c>
      <c r="JN42" s="18"/>
      <c r="JO42" s="43"/>
      <c r="JP42" s="11" t="s">
        <v>9404</v>
      </c>
      <c r="JQ42" s="11" t="s">
        <v>9493</v>
      </c>
      <c r="JR42" s="18"/>
      <c r="JS42" s="11" t="s">
        <v>9613</v>
      </c>
      <c r="JT42" s="11" t="s">
        <v>9624</v>
      </c>
      <c r="JU42" s="11" t="s">
        <v>9562</v>
      </c>
      <c r="JV42" s="18"/>
      <c r="JW42" s="18"/>
      <c r="JX42" s="18"/>
      <c r="JY42" s="18"/>
      <c r="JZ42" s="18"/>
      <c r="KA42" s="18"/>
      <c r="KB42" s="18"/>
      <c r="KC42" s="11" t="s">
        <v>9599</v>
      </c>
      <c r="KD42" s="18"/>
      <c r="KE42" s="11" t="s">
        <v>9519</v>
      </c>
      <c r="KF42" s="18"/>
      <c r="KG42" s="43"/>
      <c r="KH42" s="11" t="s">
        <v>9878</v>
      </c>
      <c r="KI42" s="11" t="s">
        <v>9993</v>
      </c>
      <c r="KJ42" s="11" t="s">
        <v>9807</v>
      </c>
      <c r="KK42" s="11" t="s">
        <v>3336</v>
      </c>
      <c r="KL42" s="11" t="s">
        <v>2998</v>
      </c>
      <c r="KM42" s="11" t="s">
        <v>10065</v>
      </c>
      <c r="KN42" s="18"/>
      <c r="KO42" s="18"/>
      <c r="KP42" s="18"/>
      <c r="KQ42" s="11" t="s">
        <v>9877</v>
      </c>
      <c r="KR42" s="18"/>
      <c r="KS42" s="43"/>
      <c r="KT42" s="14" t="s">
        <v>10080</v>
      </c>
      <c r="KU42" s="14" t="s">
        <v>10742</v>
      </c>
      <c r="KV42" s="15" t="s">
        <v>10082</v>
      </c>
      <c r="KW42" s="14" t="s">
        <v>10743</v>
      </c>
      <c r="KX42" s="18"/>
      <c r="KY42" s="18"/>
      <c r="KZ42" s="18"/>
      <c r="LA42" s="14" t="s">
        <v>10467</v>
      </c>
      <c r="LB42" s="14" t="s">
        <v>10584</v>
      </c>
      <c r="LC42" s="18"/>
      <c r="LD42" s="18"/>
      <c r="LE42" s="18"/>
      <c r="LF42" s="14" t="s">
        <v>10614</v>
      </c>
      <c r="LG42" s="14" t="s">
        <v>10209</v>
      </c>
      <c r="LH42" s="14" t="s">
        <v>10472</v>
      </c>
      <c r="LI42" s="14" t="s">
        <v>10427</v>
      </c>
      <c r="LJ42" s="14" t="s">
        <v>10179</v>
      </c>
      <c r="LK42" s="14" t="s">
        <v>3616</v>
      </c>
      <c r="LL42" s="14" t="s">
        <v>552</v>
      </c>
      <c r="LM42" s="43"/>
      <c r="LN42" s="14" t="s">
        <v>2768</v>
      </c>
      <c r="LO42" s="14" t="s">
        <v>11021</v>
      </c>
      <c r="LP42" s="14" t="s">
        <v>11383</v>
      </c>
      <c r="LQ42" s="18"/>
      <c r="LR42" s="14" t="s">
        <v>11375</v>
      </c>
      <c r="LS42" s="18"/>
      <c r="LT42" s="18"/>
      <c r="LU42" s="14" t="s">
        <v>11331</v>
      </c>
      <c r="LV42" s="22"/>
      <c r="LW42" s="18"/>
      <c r="LX42" s="14" t="s">
        <v>3498</v>
      </c>
      <c r="LY42" s="14" t="s">
        <v>448</v>
      </c>
      <c r="LZ42" s="14" t="s">
        <v>10927</v>
      </c>
      <c r="MA42" s="14" t="s">
        <v>10940</v>
      </c>
      <c r="MB42" s="14" t="s">
        <v>10929</v>
      </c>
      <c r="MC42" s="43"/>
      <c r="MD42" s="18"/>
      <c r="ME42" s="18"/>
      <c r="MF42" s="14" t="s">
        <v>11746</v>
      </c>
      <c r="MG42" s="14"/>
      <c r="MH42" s="14" t="s">
        <v>11747</v>
      </c>
      <c r="MI42" s="14" t="s">
        <v>11554</v>
      </c>
      <c r="MJ42" s="14" t="s">
        <v>3239</v>
      </c>
      <c r="MK42" s="14" t="s">
        <v>11667</v>
      </c>
      <c r="ML42" s="14" t="s">
        <v>11441</v>
      </c>
      <c r="MM42" s="18"/>
      <c r="MN42" s="14" t="s">
        <v>11881</v>
      </c>
      <c r="MO42" s="14" t="s">
        <v>11696</v>
      </c>
      <c r="MP42" s="43"/>
      <c r="MQ42" s="18"/>
      <c r="MR42" s="4" t="s">
        <v>12089</v>
      </c>
      <c r="MS42" s="18"/>
      <c r="MT42" s="18"/>
      <c r="MU42" s="18"/>
      <c r="MV42" s="4" t="s">
        <v>762</v>
      </c>
      <c r="MW42" s="18"/>
      <c r="MX42" s="18"/>
      <c r="MY42" s="4" t="s">
        <v>12328</v>
      </c>
      <c r="MZ42" s="4" t="s">
        <v>12106</v>
      </c>
      <c r="NA42" s="4" t="s">
        <v>12307</v>
      </c>
      <c r="NB42" s="18"/>
      <c r="NC42" s="18"/>
      <c r="ND42" s="18"/>
      <c r="NE42" s="4" t="s">
        <v>12217</v>
      </c>
      <c r="NF42" s="43"/>
      <c r="NG42" s="4" t="s">
        <v>12486</v>
      </c>
      <c r="NH42" s="18"/>
      <c r="NI42" s="18"/>
      <c r="NJ42" s="4" t="s">
        <v>8253</v>
      </c>
      <c r="NK42" s="18"/>
      <c r="NL42" s="4" t="s">
        <v>12478</v>
      </c>
      <c r="NM42" s="18"/>
      <c r="NN42" s="18"/>
      <c r="NO42" s="18"/>
      <c r="NP42" s="18"/>
      <c r="NQ42" s="18"/>
    </row>
    <row r="43" spans="1:381" ht="60">
      <c r="Z43" s="43"/>
      <c r="AC43" s="14" t="s">
        <v>701</v>
      </c>
      <c r="AD43" s="14" t="s">
        <v>344</v>
      </c>
      <c r="AE43" s="14" t="s">
        <v>412</v>
      </c>
      <c r="AF43" s="14" t="s">
        <v>487</v>
      </c>
      <c r="AG43" s="14" t="s">
        <v>488</v>
      </c>
      <c r="AH43" s="14" t="s">
        <v>721</v>
      </c>
      <c r="AI43" s="22"/>
      <c r="AJ43" s="18"/>
      <c r="AK43" s="18"/>
      <c r="AL43" s="18"/>
      <c r="AM43" s="14" t="s">
        <v>564</v>
      </c>
      <c r="AN43" s="14" t="s">
        <v>787</v>
      </c>
      <c r="AO43" s="41"/>
      <c r="AP43" s="4"/>
      <c r="AQ43" s="14" t="s">
        <v>1028</v>
      </c>
      <c r="AR43" s="14" t="s">
        <v>533</v>
      </c>
      <c r="AS43" s="14" t="s">
        <v>1673</v>
      </c>
      <c r="AT43" s="14" t="s">
        <v>1043</v>
      </c>
      <c r="AU43" s="14" t="s">
        <v>1325</v>
      </c>
      <c r="AV43" s="14" t="s">
        <v>1375</v>
      </c>
      <c r="AW43" s="14" t="s">
        <v>1502</v>
      </c>
      <c r="AX43" s="14" t="s">
        <v>1118</v>
      </c>
      <c r="AY43" s="14" t="s">
        <v>1189</v>
      </c>
      <c r="AZ43" s="14" t="s">
        <v>824</v>
      </c>
      <c r="BA43" s="18"/>
      <c r="BB43" s="14" t="s">
        <v>990</v>
      </c>
      <c r="BC43" s="40"/>
      <c r="BD43" s="15" t="s">
        <v>2563</v>
      </c>
      <c r="BE43" s="14" t="s">
        <v>2496</v>
      </c>
      <c r="BF43" s="14" t="s">
        <v>2433</v>
      </c>
      <c r="BG43" s="18"/>
      <c r="BH43" s="14" t="s">
        <v>2513</v>
      </c>
      <c r="BI43" s="18"/>
      <c r="BJ43" s="14" t="s">
        <v>1957</v>
      </c>
      <c r="BK43" s="14" t="s">
        <v>380</v>
      </c>
      <c r="BL43" s="14" t="s">
        <v>2295</v>
      </c>
      <c r="BM43" s="14" t="s">
        <v>2228</v>
      </c>
      <c r="BN43" s="14" t="s">
        <v>2449</v>
      </c>
      <c r="BO43" s="18"/>
      <c r="BP43" s="14" t="s">
        <v>2440</v>
      </c>
      <c r="BQ43" s="14" t="s">
        <v>1936</v>
      </c>
      <c r="BR43" s="39"/>
      <c r="BS43" s="14" t="s">
        <v>3239</v>
      </c>
      <c r="BT43" s="25"/>
      <c r="BU43" s="14" t="s">
        <v>3301</v>
      </c>
      <c r="BV43" s="25"/>
      <c r="BW43" s="14" t="s">
        <v>3336</v>
      </c>
      <c r="BX43" s="14" t="s">
        <v>1199</v>
      </c>
      <c r="BY43" s="14" t="s">
        <v>3580</v>
      </c>
      <c r="BZ43" s="14" t="s">
        <v>2656</v>
      </c>
      <c r="CA43" s="14" t="s">
        <v>3269</v>
      </c>
      <c r="CB43" s="14" t="s">
        <v>3547</v>
      </c>
      <c r="CC43" s="14" t="s">
        <v>3354</v>
      </c>
      <c r="CD43" s="14" t="s">
        <v>3467</v>
      </c>
      <c r="CE43" s="14" t="s">
        <v>3452</v>
      </c>
      <c r="CF43" s="25"/>
      <c r="CG43" s="26"/>
      <c r="CH43" s="14" t="s">
        <v>2738</v>
      </c>
      <c r="CI43" s="22"/>
      <c r="CJ43" s="14" t="s">
        <v>3435</v>
      </c>
      <c r="CK43" s="14" t="s">
        <v>1278</v>
      </c>
      <c r="CL43" s="22"/>
      <c r="CM43" s="52"/>
      <c r="CN43" s="14" t="s">
        <v>3905</v>
      </c>
      <c r="CO43" s="14" t="s">
        <v>3936</v>
      </c>
      <c r="CP43" s="14" t="s">
        <v>3993</v>
      </c>
      <c r="CQ43" s="14" t="s">
        <v>3931</v>
      </c>
      <c r="CR43" s="14" t="s">
        <v>585</v>
      </c>
      <c r="CS43" s="14" t="s">
        <v>3952</v>
      </c>
      <c r="CT43" s="22"/>
      <c r="CU43" s="22"/>
      <c r="CV43" s="25"/>
      <c r="CW43" s="14" t="s">
        <v>3087</v>
      </c>
      <c r="CX43" s="14" t="s">
        <v>3854</v>
      </c>
      <c r="CY43" s="39"/>
      <c r="CZ43" s="14" t="s">
        <v>987</v>
      </c>
      <c r="DA43" s="14" t="s">
        <v>4196</v>
      </c>
      <c r="DB43" s="14" t="s">
        <v>2880</v>
      </c>
      <c r="DC43" s="14" t="s">
        <v>4218</v>
      </c>
      <c r="DD43" s="14" t="s">
        <v>4248</v>
      </c>
      <c r="DE43" s="43"/>
      <c r="DF43" s="18"/>
      <c r="DG43" s="18"/>
      <c r="DH43" s="18"/>
      <c r="DI43" s="18"/>
      <c r="DJ43" s="4" t="s">
        <v>4817</v>
      </c>
      <c r="DK43" s="18"/>
      <c r="DL43" s="18"/>
      <c r="DM43" s="18"/>
      <c r="DN43" s="18"/>
      <c r="DO43" s="4" t="s">
        <v>4864</v>
      </c>
      <c r="DP43" s="4" t="s">
        <v>4755</v>
      </c>
      <c r="DQ43" s="22"/>
      <c r="DT43" s="43"/>
      <c r="DU43" s="18"/>
      <c r="DV43" s="18"/>
      <c r="DW43" s="18"/>
      <c r="DX43" s="4" t="s">
        <v>275</v>
      </c>
      <c r="DY43" s="18"/>
      <c r="DZ43" s="18"/>
      <c r="EA43" s="4" t="s">
        <v>5432</v>
      </c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43"/>
      <c r="EP43" s="18"/>
      <c r="EQ43" s="18"/>
      <c r="ER43" s="18"/>
      <c r="ES43" s="18"/>
      <c r="ET43" s="4" t="s">
        <v>5660</v>
      </c>
      <c r="EU43" s="18"/>
      <c r="EV43" s="18"/>
      <c r="EW43" s="18"/>
      <c r="EX43" s="4" t="s">
        <v>5561</v>
      </c>
      <c r="EY43" s="18"/>
      <c r="EZ43" s="18"/>
      <c r="FA43" s="43"/>
      <c r="FB43" s="18"/>
      <c r="FC43" s="11" t="s">
        <v>6631</v>
      </c>
      <c r="FD43" s="18"/>
      <c r="FE43" s="18"/>
      <c r="FF43" s="18"/>
      <c r="FG43" s="18"/>
      <c r="FH43" s="11" t="s">
        <v>2143</v>
      </c>
      <c r="FI43" s="11" t="s">
        <v>6302</v>
      </c>
      <c r="FJ43" s="11" t="s">
        <v>5684</v>
      </c>
      <c r="FK43" s="11" t="s">
        <v>6511</v>
      </c>
      <c r="FL43" s="11" t="s">
        <v>6086</v>
      </c>
      <c r="FM43" s="11" t="s">
        <v>5769</v>
      </c>
      <c r="FN43" s="18"/>
      <c r="FO43" s="11" t="s">
        <v>6188</v>
      </c>
      <c r="FP43" s="11" t="s">
        <v>119</v>
      </c>
      <c r="FQ43" s="18"/>
      <c r="FR43" s="18"/>
      <c r="FS43" s="18"/>
      <c r="FT43" s="11" t="s">
        <v>5720</v>
      </c>
      <c r="FU43" s="11" t="s">
        <v>6121</v>
      </c>
      <c r="FV43" s="11" t="s">
        <v>6095</v>
      </c>
      <c r="FW43" s="11" t="s">
        <v>776</v>
      </c>
      <c r="FX43" s="18"/>
      <c r="FY43" s="11" t="s">
        <v>6020</v>
      </c>
      <c r="FZ43" s="11" t="s">
        <v>5770</v>
      </c>
      <c r="GA43" s="11" t="s">
        <v>6126</v>
      </c>
      <c r="GB43" s="11" t="s">
        <v>6526</v>
      </c>
      <c r="GC43" s="11" t="s">
        <v>5894</v>
      </c>
      <c r="GD43" s="11" t="s">
        <v>6718</v>
      </c>
      <c r="GE43" s="11" t="s">
        <v>6529</v>
      </c>
      <c r="GF43" s="43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1" t="s">
        <v>7152</v>
      </c>
      <c r="GR43" s="11" t="s">
        <v>4222</v>
      </c>
      <c r="GS43" s="11" t="s">
        <v>7376</v>
      </c>
      <c r="GT43" s="11" t="s">
        <v>7294</v>
      </c>
      <c r="GU43" s="11" t="s">
        <v>7468</v>
      </c>
      <c r="GV43" s="11" t="s">
        <v>7353</v>
      </c>
      <c r="GW43" s="43"/>
      <c r="GX43" s="18"/>
      <c r="GY43" s="18"/>
      <c r="GZ43" s="18"/>
      <c r="HA43" s="18"/>
      <c r="HB43" s="4" t="s">
        <v>7975</v>
      </c>
      <c r="HC43" s="18"/>
      <c r="HD43" s="4" t="s">
        <v>7960</v>
      </c>
      <c r="HE43" s="18"/>
      <c r="HF43" s="4" t="s">
        <v>7558</v>
      </c>
      <c r="HG43" s="18"/>
      <c r="HH43" s="18"/>
      <c r="HI43" s="18"/>
      <c r="HJ43" s="18"/>
      <c r="HK43" s="18"/>
      <c r="HL43" s="18"/>
      <c r="HM43" s="18"/>
      <c r="HN43" s="4" t="s">
        <v>7764</v>
      </c>
      <c r="HO43" s="4" t="s">
        <v>7486</v>
      </c>
      <c r="HP43" s="18"/>
      <c r="HQ43" s="18"/>
      <c r="HR43" s="18"/>
      <c r="HS43" s="18"/>
      <c r="HT43" s="43"/>
      <c r="HU43" s="4" t="s">
        <v>8033</v>
      </c>
      <c r="HV43" s="4" t="s">
        <v>7968</v>
      </c>
      <c r="HW43" s="18"/>
      <c r="HX43" s="18"/>
      <c r="HY43" s="4" t="s">
        <v>8093</v>
      </c>
      <c r="HZ43" s="4" t="s">
        <v>8094</v>
      </c>
      <c r="IA43" s="18"/>
      <c r="IB43" s="43"/>
      <c r="IC43" s="18"/>
      <c r="ID43" s="18"/>
      <c r="IE43" s="18"/>
      <c r="IF43" s="18"/>
      <c r="IG43" s="59" t="s">
        <v>8655</v>
      </c>
      <c r="IH43" s="18"/>
      <c r="II43" s="18"/>
      <c r="IJ43" s="18"/>
      <c r="IK43" s="18"/>
      <c r="IL43" s="18"/>
      <c r="IM43" s="59" t="s">
        <v>8676</v>
      </c>
      <c r="IN43" s="59" t="s">
        <v>8411</v>
      </c>
      <c r="IO43" s="18"/>
      <c r="IP43" s="18"/>
      <c r="IQ43" s="18"/>
      <c r="IR43" s="43"/>
      <c r="IS43" s="59" t="s">
        <v>8799</v>
      </c>
      <c r="IT43" s="18"/>
      <c r="IU43" s="18"/>
      <c r="IV43" s="18"/>
      <c r="IW43" s="18"/>
      <c r="IX43" s="43"/>
      <c r="IY43" s="18"/>
      <c r="IZ43" s="18"/>
      <c r="JA43" s="59" t="s">
        <v>8942</v>
      </c>
      <c r="JB43" s="18"/>
      <c r="JC43" s="43"/>
      <c r="JD43" s="18"/>
      <c r="JE43" s="18"/>
      <c r="JF43" s="18"/>
      <c r="JG43" s="18"/>
      <c r="JH43" s="59" t="s">
        <v>4644</v>
      </c>
      <c r="JI43" s="18"/>
      <c r="JJ43" s="43"/>
      <c r="JK43" s="18"/>
      <c r="JL43" s="18"/>
      <c r="JM43" s="59" t="s">
        <v>9154</v>
      </c>
      <c r="JN43" s="18"/>
      <c r="JO43" s="43"/>
      <c r="JP43" s="11" t="s">
        <v>9589</v>
      </c>
      <c r="JQ43" s="18"/>
      <c r="JR43" s="18"/>
      <c r="JS43" s="11" t="s">
        <v>9629</v>
      </c>
      <c r="JT43" s="11" t="s">
        <v>9162</v>
      </c>
      <c r="JU43" s="11" t="s">
        <v>9604</v>
      </c>
      <c r="JV43" s="18"/>
      <c r="JW43" s="18"/>
      <c r="JX43" s="18"/>
      <c r="JY43" s="18"/>
      <c r="JZ43" s="18"/>
      <c r="KA43" s="18"/>
      <c r="KB43" s="18"/>
      <c r="KC43" s="11" t="s">
        <v>9470</v>
      </c>
      <c r="KD43" s="18"/>
      <c r="KE43" s="11" t="s">
        <v>9490</v>
      </c>
      <c r="KF43" s="18"/>
      <c r="KG43" s="43"/>
      <c r="KH43" s="11" t="s">
        <v>10053</v>
      </c>
      <c r="KI43" s="11" t="s">
        <v>9948</v>
      </c>
      <c r="KJ43" s="11" t="s">
        <v>9767</v>
      </c>
      <c r="KK43" s="11" t="s">
        <v>9998</v>
      </c>
      <c r="KL43" s="11" t="s">
        <v>300</v>
      </c>
      <c r="KM43" s="11" t="s">
        <v>9866</v>
      </c>
      <c r="KN43" s="18"/>
      <c r="KO43" s="18"/>
      <c r="KP43" s="18"/>
      <c r="KQ43" s="18"/>
      <c r="KR43" s="18"/>
      <c r="KS43" s="43"/>
      <c r="KT43" s="14" t="s">
        <v>10080</v>
      </c>
      <c r="KU43" s="14" t="s">
        <v>10775</v>
      </c>
      <c r="KV43" s="14" t="s">
        <v>10184</v>
      </c>
      <c r="KW43" s="14" t="s">
        <v>10647</v>
      </c>
      <c r="KX43" s="18"/>
      <c r="KY43" s="18"/>
      <c r="KZ43" s="18"/>
      <c r="LA43" s="14" t="s">
        <v>10744</v>
      </c>
      <c r="LB43" s="14" t="s">
        <v>10823</v>
      </c>
      <c r="LC43" s="18"/>
      <c r="LD43" s="18"/>
      <c r="LE43" s="18"/>
      <c r="LF43" s="14" t="s">
        <v>10763</v>
      </c>
      <c r="LG43" s="14" t="s">
        <v>10627</v>
      </c>
      <c r="LH43" s="14" t="s">
        <v>10540</v>
      </c>
      <c r="LI43" s="14" t="s">
        <v>10587</v>
      </c>
      <c r="LJ43" s="14" t="s">
        <v>3104</v>
      </c>
      <c r="LK43" s="14" t="s">
        <v>10574</v>
      </c>
      <c r="LL43" s="14" t="s">
        <v>10162</v>
      </c>
      <c r="LM43" s="43"/>
      <c r="LN43" s="14" t="s">
        <v>11058</v>
      </c>
      <c r="LO43" s="14" t="s">
        <v>11207</v>
      </c>
      <c r="LP43" s="14" t="s">
        <v>11374</v>
      </c>
      <c r="LQ43" s="18"/>
      <c r="LR43" s="14" t="s">
        <v>10919</v>
      </c>
      <c r="LS43" s="18"/>
      <c r="LT43" s="18"/>
      <c r="LU43" s="18"/>
      <c r="LV43" s="18"/>
      <c r="LW43" s="18"/>
      <c r="LX43" s="14" t="s">
        <v>1149</v>
      </c>
      <c r="LY43" s="14" t="s">
        <v>11380</v>
      </c>
      <c r="LZ43" s="14" t="s">
        <v>11259</v>
      </c>
      <c r="MA43" s="14" t="s">
        <v>10928</v>
      </c>
      <c r="MB43" s="14" t="s">
        <v>11141</v>
      </c>
      <c r="MC43" s="43"/>
      <c r="MD43" s="18"/>
      <c r="ME43" s="18"/>
      <c r="MF43" s="14" t="s">
        <v>7898</v>
      </c>
      <c r="MG43" s="14"/>
      <c r="MH43" s="14" t="s">
        <v>11778</v>
      </c>
      <c r="MI43" s="14" t="s">
        <v>11853</v>
      </c>
      <c r="MJ43" s="14" t="s">
        <v>11757</v>
      </c>
      <c r="MK43" s="14" t="s">
        <v>11750</v>
      </c>
      <c r="ML43" s="14" t="s">
        <v>11449</v>
      </c>
      <c r="MM43" s="18"/>
      <c r="MN43" s="14" t="s">
        <v>11875</v>
      </c>
      <c r="MO43" s="14" t="s">
        <v>11728</v>
      </c>
      <c r="MP43" s="43"/>
      <c r="MQ43" s="18"/>
      <c r="MR43" s="4" t="s">
        <v>12226</v>
      </c>
      <c r="MS43" s="18"/>
      <c r="MT43" s="18"/>
      <c r="MU43" s="18"/>
      <c r="MV43" s="4" t="s">
        <v>12012</v>
      </c>
      <c r="MW43" s="18"/>
      <c r="MX43" s="18"/>
      <c r="MY43" s="4" t="s">
        <v>12207</v>
      </c>
      <c r="MZ43" s="4" t="s">
        <v>12316</v>
      </c>
      <c r="NA43" s="4" t="s">
        <v>12313</v>
      </c>
      <c r="NB43" s="18"/>
      <c r="NC43" s="18"/>
      <c r="ND43" s="18"/>
      <c r="NE43" s="18"/>
      <c r="NF43" s="43"/>
      <c r="NG43" s="4" t="s">
        <v>12594</v>
      </c>
      <c r="NH43" s="18"/>
      <c r="NI43" s="18"/>
      <c r="NJ43" s="4" t="s">
        <v>183</v>
      </c>
      <c r="NK43" s="18"/>
      <c r="NL43" s="4" t="s">
        <v>12427</v>
      </c>
      <c r="NM43" s="18"/>
      <c r="NN43" s="18"/>
      <c r="NO43" s="18"/>
      <c r="NP43" s="18"/>
      <c r="NQ43" s="18"/>
    </row>
    <row r="44" spans="1:381" ht="45">
      <c r="Z44" s="43"/>
      <c r="AC44" s="14" t="s">
        <v>495</v>
      </c>
      <c r="AD44" s="14" t="s">
        <v>311</v>
      </c>
      <c r="AE44" s="14" t="s">
        <v>380</v>
      </c>
      <c r="AF44" s="14" t="s">
        <v>714</v>
      </c>
      <c r="AG44" s="14" t="s">
        <v>480</v>
      </c>
      <c r="AH44" s="14" t="s">
        <v>733</v>
      </c>
      <c r="AI44" s="22"/>
      <c r="AJ44" s="18"/>
      <c r="AK44" s="18"/>
      <c r="AL44" s="18"/>
      <c r="AM44" s="14" t="s">
        <v>675</v>
      </c>
      <c r="AN44" s="14" t="s">
        <v>799</v>
      </c>
      <c r="AO44" s="41"/>
      <c r="AP44" s="4"/>
      <c r="AQ44" s="14" t="s">
        <v>1568</v>
      </c>
      <c r="AR44" s="14" t="s">
        <v>533</v>
      </c>
      <c r="AS44" s="14" t="s">
        <v>1697</v>
      </c>
      <c r="AT44" s="14" t="s">
        <v>1698</v>
      </c>
      <c r="AU44" s="14" t="s">
        <v>239</v>
      </c>
      <c r="AV44" s="14" t="s">
        <v>1284</v>
      </c>
      <c r="AW44" s="14" t="s">
        <v>1565</v>
      </c>
      <c r="AX44" s="14" t="s">
        <v>847</v>
      </c>
      <c r="AY44" s="14" t="s">
        <v>1387</v>
      </c>
      <c r="AZ44" s="14" t="s">
        <v>849</v>
      </c>
      <c r="BA44" s="18"/>
      <c r="BB44" s="15" t="s">
        <v>1157</v>
      </c>
      <c r="BC44" s="40"/>
      <c r="BD44" s="14" t="s">
        <v>2119</v>
      </c>
      <c r="BE44" s="14" t="s">
        <v>2181</v>
      </c>
      <c r="BF44" s="14" t="s">
        <v>2512</v>
      </c>
      <c r="BG44" s="18"/>
      <c r="BH44" s="14" t="s">
        <v>2249</v>
      </c>
      <c r="BI44" s="18"/>
      <c r="BJ44" s="14" t="s">
        <v>2185</v>
      </c>
      <c r="BK44" s="14" t="s">
        <v>1931</v>
      </c>
      <c r="BL44" s="14" t="s">
        <v>1918</v>
      </c>
      <c r="BM44" s="14" t="s">
        <v>2310</v>
      </c>
      <c r="BN44" s="14" t="s">
        <v>2269</v>
      </c>
      <c r="BO44" s="18"/>
      <c r="BP44" s="14" t="s">
        <v>2143</v>
      </c>
      <c r="BQ44" s="14" t="s">
        <v>1923</v>
      </c>
      <c r="BR44" s="39"/>
      <c r="BS44" s="14" t="s">
        <v>3213</v>
      </c>
      <c r="BT44" s="25"/>
      <c r="BU44" s="14" t="s">
        <v>2830</v>
      </c>
      <c r="BV44" s="25"/>
      <c r="BW44" s="14" t="s">
        <v>2726</v>
      </c>
      <c r="BX44" s="14" t="s">
        <v>3266</v>
      </c>
      <c r="BY44" s="14" t="s">
        <v>3382</v>
      </c>
      <c r="BZ44" s="14" t="s">
        <v>3506</v>
      </c>
      <c r="CA44" s="14" t="s">
        <v>3129</v>
      </c>
      <c r="CB44" s="14" t="s">
        <v>3507</v>
      </c>
      <c r="CC44" s="14" t="s">
        <v>3364</v>
      </c>
      <c r="CD44" s="14" t="s">
        <v>3535</v>
      </c>
      <c r="CE44" s="14" t="s">
        <v>3443</v>
      </c>
      <c r="CF44" s="25"/>
      <c r="CG44" s="26"/>
      <c r="CH44" s="14" t="s">
        <v>2891</v>
      </c>
      <c r="CI44" s="22"/>
      <c r="CJ44" s="14" t="s">
        <v>2681</v>
      </c>
      <c r="CK44" s="14" t="s">
        <v>4603</v>
      </c>
      <c r="CL44" s="22"/>
      <c r="CM44" s="52"/>
      <c r="CN44" s="14" t="s">
        <v>3805</v>
      </c>
      <c r="CO44" s="14" t="s">
        <v>3764</v>
      </c>
      <c r="CP44" s="14" t="s">
        <v>3802</v>
      </c>
      <c r="CQ44" s="14" t="s">
        <v>3696</v>
      </c>
      <c r="CR44" s="14" t="s">
        <v>448</v>
      </c>
      <c r="CS44" s="14" t="s">
        <v>3805</v>
      </c>
      <c r="CT44" s="22"/>
      <c r="CU44" s="22"/>
      <c r="CV44" s="25"/>
      <c r="CW44" s="14" t="s">
        <v>3736</v>
      </c>
      <c r="CX44" s="14" t="s">
        <v>4039</v>
      </c>
      <c r="CY44" s="39"/>
      <c r="CZ44" s="14" t="s">
        <v>4456</v>
      </c>
      <c r="DA44" s="14" t="s">
        <v>4164</v>
      </c>
      <c r="DB44" s="14" t="s">
        <v>4264</v>
      </c>
      <c r="DC44" s="14" t="s">
        <v>4372</v>
      </c>
      <c r="DD44" s="14" t="s">
        <v>3002</v>
      </c>
      <c r="DE44" s="43"/>
      <c r="DF44" s="18"/>
      <c r="DG44" s="18"/>
      <c r="DH44" s="18"/>
      <c r="DI44" s="18"/>
      <c r="DJ44" s="4" t="s">
        <v>4900</v>
      </c>
      <c r="DK44" s="18"/>
      <c r="DL44" s="18"/>
      <c r="DM44" s="18"/>
      <c r="DN44" s="18"/>
      <c r="DO44" s="4" t="s">
        <v>4953</v>
      </c>
      <c r="DP44" s="4" t="s">
        <v>4742</v>
      </c>
      <c r="DQ44" s="22"/>
      <c r="DT44" s="43"/>
      <c r="DU44" s="18"/>
      <c r="DV44" s="18"/>
      <c r="DW44" s="18"/>
      <c r="DX44" s="4" t="s">
        <v>5440</v>
      </c>
      <c r="DY44" s="18"/>
      <c r="DZ44" s="18"/>
      <c r="EA44" s="4" t="s">
        <v>5421</v>
      </c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43"/>
      <c r="EP44" s="18"/>
      <c r="EQ44" s="18"/>
      <c r="ER44" s="18"/>
      <c r="ES44" s="18"/>
      <c r="ET44" s="4" t="s">
        <v>5477</v>
      </c>
      <c r="EU44" s="18"/>
      <c r="EV44" s="18"/>
      <c r="EW44" s="18"/>
      <c r="EX44" s="4" t="s">
        <v>5531</v>
      </c>
      <c r="EY44" s="18"/>
      <c r="EZ44" s="18"/>
      <c r="FA44" s="43"/>
      <c r="FB44" s="18"/>
      <c r="FC44" s="11" t="s">
        <v>6781</v>
      </c>
      <c r="FD44" s="18"/>
      <c r="FE44" s="18"/>
      <c r="FF44" s="18"/>
      <c r="FG44" s="18"/>
      <c r="FH44" s="11" t="s">
        <v>5710</v>
      </c>
      <c r="FI44" s="11" t="s">
        <v>5928</v>
      </c>
      <c r="FJ44" s="11" t="s">
        <v>6257</v>
      </c>
      <c r="FK44" s="11" t="s">
        <v>6485</v>
      </c>
      <c r="FL44" s="11" t="s">
        <v>5885</v>
      </c>
      <c r="FM44" s="11" t="s">
        <v>6087</v>
      </c>
      <c r="FN44" s="18"/>
      <c r="FO44" s="11" t="s">
        <v>6763</v>
      </c>
      <c r="FP44" s="11" t="s">
        <v>6837</v>
      </c>
      <c r="FQ44" s="18"/>
      <c r="FR44" s="18"/>
      <c r="FS44" s="18"/>
      <c r="FT44" s="11" t="s">
        <v>5743</v>
      </c>
      <c r="FU44" s="11" t="s">
        <v>6336</v>
      </c>
      <c r="FV44" s="11" t="s">
        <v>269</v>
      </c>
      <c r="FW44" s="11" t="s">
        <v>6873</v>
      </c>
      <c r="FX44" s="18"/>
      <c r="FY44" s="11" t="s">
        <v>6242</v>
      </c>
      <c r="FZ44" s="11" t="s">
        <v>6174</v>
      </c>
      <c r="GA44" s="11" t="s">
        <v>6460</v>
      </c>
      <c r="GB44" s="11" t="s">
        <v>6578</v>
      </c>
      <c r="GC44" s="11" t="s">
        <v>6295</v>
      </c>
      <c r="GD44" s="11" t="s">
        <v>3097</v>
      </c>
      <c r="GE44" s="11" t="s">
        <v>6770</v>
      </c>
      <c r="GF44" s="43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1" t="s">
        <v>7281</v>
      </c>
      <c r="GR44" s="11" t="s">
        <v>7282</v>
      </c>
      <c r="GS44" s="11" t="s">
        <v>7127</v>
      </c>
      <c r="GT44" s="11" t="s">
        <v>7023</v>
      </c>
      <c r="GU44" s="11" t="s">
        <v>7469</v>
      </c>
      <c r="GV44" s="11" t="s">
        <v>7169</v>
      </c>
      <c r="GW44" s="43"/>
      <c r="GX44" s="18"/>
      <c r="GY44" s="18"/>
      <c r="GZ44" s="18"/>
      <c r="HA44" s="18"/>
      <c r="HB44" s="18"/>
      <c r="HC44" s="18"/>
      <c r="HD44" s="18"/>
      <c r="HE44" s="18"/>
      <c r="HF44" s="4" t="s">
        <v>8005</v>
      </c>
      <c r="HG44" s="18"/>
      <c r="HH44" s="18"/>
      <c r="HI44" s="18"/>
      <c r="HJ44" s="18"/>
      <c r="HK44" s="18"/>
      <c r="HL44" s="18"/>
      <c r="HM44" s="18"/>
      <c r="HN44" s="4" t="s">
        <v>7820</v>
      </c>
      <c r="HO44" s="4" t="s">
        <v>7910</v>
      </c>
      <c r="HP44" s="18"/>
      <c r="HQ44" s="18"/>
      <c r="HR44" s="18"/>
      <c r="HS44" s="18"/>
      <c r="HT44" s="43"/>
      <c r="HU44" s="4" t="s">
        <v>8077</v>
      </c>
      <c r="HV44" s="4" t="s">
        <v>8109</v>
      </c>
      <c r="HW44" s="18"/>
      <c r="HX44" s="18"/>
      <c r="HY44" s="4" t="s">
        <v>8213</v>
      </c>
      <c r="HZ44" s="4" t="s">
        <v>8219</v>
      </c>
      <c r="IA44" s="18"/>
      <c r="IB44" s="43"/>
      <c r="IC44" s="18"/>
      <c r="ID44" s="18"/>
      <c r="IE44" s="18"/>
      <c r="IF44" s="18"/>
      <c r="IG44" s="59" t="s">
        <v>8658</v>
      </c>
      <c r="IH44" s="18"/>
      <c r="II44" s="18"/>
      <c r="IJ44" s="18"/>
      <c r="IK44" s="18"/>
      <c r="IL44" s="18"/>
      <c r="IM44" s="59" t="s">
        <v>8677</v>
      </c>
      <c r="IN44" s="18"/>
      <c r="IO44" s="18"/>
      <c r="IP44" s="18"/>
      <c r="IQ44" s="18"/>
      <c r="IR44" s="43"/>
      <c r="IS44" s="59" t="s">
        <v>8802</v>
      </c>
      <c r="IT44" s="18"/>
      <c r="IU44" s="18"/>
      <c r="IV44" s="18"/>
      <c r="IW44" s="18"/>
      <c r="IX44" s="43"/>
      <c r="IY44" s="18"/>
      <c r="IZ44" s="18"/>
      <c r="JA44" s="59" t="s">
        <v>8943</v>
      </c>
      <c r="JB44" s="18"/>
      <c r="JC44" s="43"/>
      <c r="JD44" s="18"/>
      <c r="JE44" s="18"/>
      <c r="JF44" s="18"/>
      <c r="JG44" s="18"/>
      <c r="JH44" s="59" t="s">
        <v>9063</v>
      </c>
      <c r="JI44" s="18"/>
      <c r="JJ44" s="43"/>
      <c r="JK44" s="18"/>
      <c r="JL44" s="18"/>
      <c r="JM44" s="59" t="s">
        <v>9155</v>
      </c>
      <c r="JN44" s="18"/>
      <c r="JO44" s="43"/>
      <c r="JP44" s="11" t="s">
        <v>9215</v>
      </c>
      <c r="JQ44" s="18"/>
      <c r="JR44" s="18"/>
      <c r="JS44" s="11" t="s">
        <v>9622</v>
      </c>
      <c r="JT44" s="11" t="s">
        <v>9476</v>
      </c>
      <c r="JU44" s="11" t="s">
        <v>9317</v>
      </c>
      <c r="JV44" s="18"/>
      <c r="JW44" s="18"/>
      <c r="JX44" s="18"/>
      <c r="JY44" s="18"/>
      <c r="JZ44" s="18"/>
      <c r="KA44" s="18"/>
      <c r="KB44" s="18"/>
      <c r="KC44" s="11" t="s">
        <v>9453</v>
      </c>
      <c r="KD44" s="18"/>
      <c r="KE44" s="18"/>
      <c r="KF44" s="18"/>
      <c r="KG44" s="43"/>
      <c r="KH44" s="11" t="s">
        <v>10072</v>
      </c>
      <c r="KI44" s="11" t="s">
        <v>9863</v>
      </c>
      <c r="KJ44" s="11" t="s">
        <v>6090</v>
      </c>
      <c r="KK44" s="11" t="s">
        <v>9970</v>
      </c>
      <c r="KL44" s="11" t="s">
        <v>9769</v>
      </c>
      <c r="KM44" s="11" t="s">
        <v>9795</v>
      </c>
      <c r="KN44" s="18"/>
      <c r="KO44" s="18"/>
      <c r="KP44" s="18"/>
      <c r="KQ44" s="18"/>
      <c r="KR44" s="18"/>
      <c r="KS44" s="43"/>
      <c r="KT44" s="14" t="s">
        <v>10680</v>
      </c>
      <c r="KU44" s="14" t="s">
        <v>10591</v>
      </c>
      <c r="KV44" s="18"/>
      <c r="KW44" s="14" t="s">
        <v>10636</v>
      </c>
      <c r="KX44" s="18"/>
      <c r="KY44" s="18"/>
      <c r="KZ44" s="18"/>
      <c r="LA44" s="14" t="s">
        <v>10453</v>
      </c>
      <c r="LB44" s="14" t="s">
        <v>10355</v>
      </c>
      <c r="LC44" s="18"/>
      <c r="LD44" s="18"/>
      <c r="LE44" s="18"/>
      <c r="LF44" s="14" t="s">
        <v>10852</v>
      </c>
      <c r="LG44" s="14" t="s">
        <v>10456</v>
      </c>
      <c r="LH44" s="14" t="s">
        <v>10396</v>
      </c>
      <c r="LI44" s="14" t="s">
        <v>10629</v>
      </c>
      <c r="LJ44" s="14" t="s">
        <v>10711</v>
      </c>
      <c r="LK44" s="14" t="s">
        <v>10721</v>
      </c>
      <c r="LL44" s="14" t="s">
        <v>10748</v>
      </c>
      <c r="LM44" s="43"/>
      <c r="LN44" s="18"/>
      <c r="LO44" s="14" t="s">
        <v>11252</v>
      </c>
      <c r="LP44" s="14" t="s">
        <v>11253</v>
      </c>
      <c r="LQ44" s="18"/>
      <c r="LR44" s="14" t="s">
        <v>11116</v>
      </c>
      <c r="LS44" s="18"/>
      <c r="LT44" s="18"/>
      <c r="LU44" s="18"/>
      <c r="LV44" s="18"/>
      <c r="LW44" s="18"/>
      <c r="LX44" s="18"/>
      <c r="LY44" s="14" t="s">
        <v>11360</v>
      </c>
      <c r="LZ44" s="14" t="s">
        <v>812</v>
      </c>
      <c r="MA44" s="14" t="s">
        <v>10900</v>
      </c>
      <c r="MB44" s="14" t="s">
        <v>11126</v>
      </c>
      <c r="MC44" s="43"/>
      <c r="MD44" s="18"/>
      <c r="ME44" s="18"/>
      <c r="MF44" s="14" t="s">
        <v>11476</v>
      </c>
      <c r="MG44" s="14"/>
      <c r="MH44" s="14" t="s">
        <v>11564</v>
      </c>
      <c r="MI44" s="14" t="s">
        <v>935</v>
      </c>
      <c r="MJ44" s="14" t="s">
        <v>11621</v>
      </c>
      <c r="MK44" s="14" t="s">
        <v>11534</v>
      </c>
      <c r="ML44" s="14" t="s">
        <v>11668</v>
      </c>
      <c r="MM44" s="18"/>
      <c r="MN44" s="14" t="s">
        <v>964</v>
      </c>
      <c r="MO44" s="14" t="s">
        <v>11720</v>
      </c>
      <c r="MP44" s="43"/>
      <c r="MQ44" s="18"/>
      <c r="MR44" s="4" t="s">
        <v>12112</v>
      </c>
      <c r="MS44" s="18"/>
      <c r="MT44" s="18"/>
      <c r="MU44" s="18"/>
      <c r="MV44" s="4" t="s">
        <v>12301</v>
      </c>
      <c r="MW44" s="18"/>
      <c r="MX44" s="18"/>
      <c r="MY44" s="4" t="s">
        <v>1287</v>
      </c>
      <c r="MZ44" s="4" t="s">
        <v>12270</v>
      </c>
      <c r="NA44" s="4" t="s">
        <v>12317</v>
      </c>
      <c r="NB44" s="18"/>
      <c r="NC44" s="18"/>
      <c r="ND44" s="18"/>
      <c r="NE44" s="18"/>
      <c r="NF44" s="43"/>
      <c r="NG44" s="18"/>
      <c r="NH44" s="18"/>
      <c r="NI44" s="18"/>
      <c r="NJ44" s="4" t="s">
        <v>12525</v>
      </c>
      <c r="NK44" s="18"/>
      <c r="NL44" s="4" t="s">
        <v>12508</v>
      </c>
      <c r="NM44" s="18"/>
      <c r="NN44" s="18"/>
      <c r="NO44" s="18"/>
      <c r="NP44" s="18"/>
      <c r="NQ44" s="18"/>
    </row>
    <row r="45" spans="1:381" ht="60">
      <c r="J45" s="7"/>
      <c r="K45" s="22"/>
      <c r="Z45" s="43"/>
      <c r="AC45" s="14" t="s">
        <v>460</v>
      </c>
      <c r="AD45" s="14" t="s">
        <v>315</v>
      </c>
      <c r="AE45" s="14" t="s">
        <v>400</v>
      </c>
      <c r="AF45" s="14" t="s">
        <v>808</v>
      </c>
      <c r="AG45" s="14" t="s">
        <v>506</v>
      </c>
      <c r="AH45" s="18"/>
      <c r="AI45" s="18"/>
      <c r="AJ45" s="18"/>
      <c r="AK45" s="18"/>
      <c r="AL45" s="18"/>
      <c r="AM45" s="14" t="s">
        <v>681</v>
      </c>
      <c r="AN45" s="15" t="s">
        <v>729</v>
      </c>
      <c r="AO45" s="41"/>
      <c r="AP45" s="4"/>
      <c r="AQ45" s="14" t="s">
        <v>1270</v>
      </c>
      <c r="AR45" s="14" t="s">
        <v>1696</v>
      </c>
      <c r="AS45" s="14" t="s">
        <v>880</v>
      </c>
      <c r="AT45" s="14" t="s">
        <v>1691</v>
      </c>
      <c r="AU45" s="14" t="s">
        <v>1093</v>
      </c>
      <c r="AV45" s="14" t="s">
        <v>1418</v>
      </c>
      <c r="AW45" s="14" t="s">
        <v>973</v>
      </c>
      <c r="AX45" s="14" t="s">
        <v>1266</v>
      </c>
      <c r="AY45" s="14" t="s">
        <v>1851</v>
      </c>
      <c r="AZ45" s="14" t="s">
        <v>1235</v>
      </c>
      <c r="BA45" s="18"/>
      <c r="BB45" s="14" t="s">
        <v>966</v>
      </c>
      <c r="BC45" s="39"/>
      <c r="BD45" s="14" t="s">
        <v>2004</v>
      </c>
      <c r="BE45" s="14" t="s">
        <v>2194</v>
      </c>
      <c r="BF45" s="14" t="s">
        <v>2527</v>
      </c>
      <c r="BG45" s="18"/>
      <c r="BH45" s="14" t="s">
        <v>2476</v>
      </c>
      <c r="BI45" s="18"/>
      <c r="BJ45" s="14" t="s">
        <v>2137</v>
      </c>
      <c r="BK45" s="14" t="s">
        <v>2581</v>
      </c>
      <c r="BL45" s="14" t="s">
        <v>1984</v>
      </c>
      <c r="BM45" s="14" t="s">
        <v>550</v>
      </c>
      <c r="BN45" s="14" t="s">
        <v>1961</v>
      </c>
      <c r="BO45" s="18"/>
      <c r="BP45" s="14" t="s">
        <v>451</v>
      </c>
      <c r="BQ45" s="14" t="s">
        <v>2130</v>
      </c>
      <c r="BR45" s="39"/>
      <c r="BS45" s="14" t="s">
        <v>2942</v>
      </c>
      <c r="BT45" s="25"/>
      <c r="BU45" s="14" t="s">
        <v>3240</v>
      </c>
      <c r="BV45" s="25"/>
      <c r="BW45" s="14" t="s">
        <v>3092</v>
      </c>
      <c r="BX45" s="14" t="s">
        <v>2881</v>
      </c>
      <c r="BY45" s="14" t="s">
        <v>2964</v>
      </c>
      <c r="BZ45" s="14" t="s">
        <v>3439</v>
      </c>
      <c r="CA45" s="14" t="s">
        <v>2712</v>
      </c>
      <c r="CB45" s="14" t="s">
        <v>3294</v>
      </c>
      <c r="CC45" s="14" t="s">
        <v>3295</v>
      </c>
      <c r="CD45" s="14" t="s">
        <v>3376</v>
      </c>
      <c r="CE45" s="14" t="s">
        <v>3415</v>
      </c>
      <c r="CF45" s="25"/>
      <c r="CG45" s="26"/>
      <c r="CH45" s="14" t="s">
        <v>2906</v>
      </c>
      <c r="CI45" s="22"/>
      <c r="CJ45" s="14" t="s">
        <v>3175</v>
      </c>
      <c r="CK45" s="14" t="s">
        <v>1891</v>
      </c>
      <c r="CL45" s="22"/>
      <c r="CM45" s="52"/>
      <c r="CN45" s="14" t="s">
        <v>4075</v>
      </c>
      <c r="CO45" s="14" t="s">
        <v>3712</v>
      </c>
      <c r="CP45" s="14" t="s">
        <v>3915</v>
      </c>
      <c r="CQ45" s="14" t="s">
        <v>3971</v>
      </c>
      <c r="CR45" s="14" t="s">
        <v>3804</v>
      </c>
      <c r="CS45" s="14" t="s">
        <v>3995</v>
      </c>
      <c r="CT45" s="22"/>
      <c r="CU45" s="22"/>
      <c r="CV45" s="25"/>
      <c r="CW45" s="14" t="s">
        <v>3984</v>
      </c>
      <c r="CX45" s="14" t="s">
        <v>3745</v>
      </c>
      <c r="CY45" s="39"/>
      <c r="CZ45" s="14" t="s">
        <v>4439</v>
      </c>
      <c r="DA45" s="14" t="s">
        <v>4434</v>
      </c>
      <c r="DB45" s="14" t="s">
        <v>3241</v>
      </c>
      <c r="DC45" s="14" t="s">
        <v>4301</v>
      </c>
      <c r="DD45" s="14" t="s">
        <v>4152</v>
      </c>
      <c r="DE45" s="43"/>
      <c r="DF45" s="18"/>
      <c r="DG45" s="18"/>
      <c r="DH45" s="18"/>
      <c r="DI45" s="18"/>
      <c r="DJ45" s="4" t="s">
        <v>4961</v>
      </c>
      <c r="DK45" s="18"/>
      <c r="DL45" s="18"/>
      <c r="DM45" s="18"/>
      <c r="DN45" s="18"/>
      <c r="DO45" s="4" t="s">
        <v>4727</v>
      </c>
      <c r="DP45" s="4" t="s">
        <v>4963</v>
      </c>
      <c r="DQ45" s="22"/>
      <c r="DT45" s="43"/>
      <c r="DU45" s="18"/>
      <c r="DV45" s="18"/>
      <c r="DW45" s="18"/>
      <c r="DX45" s="4" t="s">
        <v>5438</v>
      </c>
      <c r="DY45" s="18"/>
      <c r="DZ45" s="18"/>
      <c r="EA45" s="4" t="s">
        <v>5425</v>
      </c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43"/>
      <c r="EP45" s="18"/>
      <c r="EQ45" s="18"/>
      <c r="ER45" s="18"/>
      <c r="ES45" s="18"/>
      <c r="ET45" s="4" t="s">
        <v>5467</v>
      </c>
      <c r="EU45" s="18"/>
      <c r="EV45" s="18"/>
      <c r="EW45" s="18"/>
      <c r="EX45" s="4" t="s">
        <v>5649</v>
      </c>
      <c r="EY45" s="18"/>
      <c r="EZ45" s="18"/>
      <c r="FA45" s="43"/>
      <c r="FB45" s="18"/>
      <c r="FC45" s="11" t="s">
        <v>6720</v>
      </c>
      <c r="FD45" s="18"/>
      <c r="FE45" s="18"/>
      <c r="FF45" s="18"/>
      <c r="FG45" s="18"/>
      <c r="FH45" s="11" t="s">
        <v>6375</v>
      </c>
      <c r="FI45" s="11" t="s">
        <v>6084</v>
      </c>
      <c r="FJ45" s="11" t="s">
        <v>6164</v>
      </c>
      <c r="FK45" s="11" t="s">
        <v>6818</v>
      </c>
      <c r="FL45" s="11" t="s">
        <v>640</v>
      </c>
      <c r="FM45" s="11" t="s">
        <v>3326</v>
      </c>
      <c r="FN45" s="18"/>
      <c r="FO45" s="11" t="s">
        <v>5738</v>
      </c>
      <c r="FP45" s="11" t="s">
        <v>5785</v>
      </c>
      <c r="FQ45" s="18"/>
      <c r="FR45" s="18"/>
      <c r="FS45" s="18"/>
      <c r="FT45" s="11" t="s">
        <v>5964</v>
      </c>
      <c r="FU45" s="11" t="s">
        <v>6363</v>
      </c>
      <c r="FV45" s="11" t="s">
        <v>6384</v>
      </c>
      <c r="FW45" s="11" t="s">
        <v>6972</v>
      </c>
      <c r="FX45" s="18"/>
      <c r="FY45" s="11" t="s">
        <v>5814</v>
      </c>
      <c r="FZ45" s="11" t="s">
        <v>5993</v>
      </c>
      <c r="GA45" s="11" t="s">
        <v>6545</v>
      </c>
      <c r="GB45" s="11" t="s">
        <v>6201</v>
      </c>
      <c r="GC45" s="11" t="s">
        <v>6610</v>
      </c>
      <c r="GD45" s="11" t="s">
        <v>5895</v>
      </c>
      <c r="GE45" s="11" t="s">
        <v>6564</v>
      </c>
      <c r="GF45" s="43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1" t="s">
        <v>7140</v>
      </c>
      <c r="GR45" s="11" t="s">
        <v>291</v>
      </c>
      <c r="GS45" s="11" t="s">
        <v>7359</v>
      </c>
      <c r="GT45" s="11" t="s">
        <v>7069</v>
      </c>
      <c r="GU45" s="11" t="s">
        <v>7024</v>
      </c>
      <c r="GV45" s="11" t="s">
        <v>7055</v>
      </c>
      <c r="GW45" s="43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4" t="s">
        <v>8018</v>
      </c>
      <c r="HP45" s="18"/>
      <c r="HQ45" s="18"/>
      <c r="HR45" s="18"/>
      <c r="HS45" s="18"/>
      <c r="HT45" s="43"/>
      <c r="HU45" s="4" t="s">
        <v>8248</v>
      </c>
      <c r="HV45" s="4" t="s">
        <v>8028</v>
      </c>
      <c r="HW45" s="18"/>
      <c r="HX45" s="18"/>
      <c r="HY45" s="4" t="s">
        <v>8199</v>
      </c>
      <c r="HZ45" s="4" t="s">
        <v>8162</v>
      </c>
      <c r="IA45" s="18"/>
      <c r="IB45" s="43"/>
      <c r="IC45" s="18"/>
      <c r="ID45" s="18"/>
      <c r="IE45" s="18"/>
      <c r="IF45" s="18"/>
      <c r="IG45" s="59" t="s">
        <v>8616</v>
      </c>
      <c r="IH45" s="18"/>
      <c r="II45" s="18"/>
      <c r="IJ45" s="18"/>
      <c r="IK45" s="18"/>
      <c r="IL45" s="18"/>
      <c r="IM45" s="59" t="s">
        <v>5274</v>
      </c>
      <c r="IN45" s="18"/>
      <c r="IO45" s="18"/>
      <c r="IP45" s="18"/>
      <c r="IQ45" s="18"/>
      <c r="IR45" s="43"/>
      <c r="IS45" s="59" t="s">
        <v>8837</v>
      </c>
      <c r="IT45" s="18"/>
      <c r="IU45" s="18"/>
      <c r="IV45" s="18"/>
      <c r="IW45" s="18"/>
      <c r="IX45" s="43"/>
      <c r="IY45" s="18"/>
      <c r="IZ45" s="18"/>
      <c r="JA45" s="59" t="s">
        <v>8933</v>
      </c>
      <c r="JB45" s="18"/>
      <c r="JC45" s="43"/>
      <c r="JD45" s="18"/>
      <c r="JE45" s="18"/>
      <c r="JF45" s="18"/>
      <c r="JG45" s="18"/>
      <c r="JH45" s="59" t="s">
        <v>9064</v>
      </c>
      <c r="JI45" s="18"/>
      <c r="JJ45" s="43"/>
      <c r="JK45" s="18"/>
      <c r="JL45" s="18"/>
      <c r="JM45" s="59" t="s">
        <v>9156</v>
      </c>
      <c r="JN45" s="18"/>
      <c r="JO45" s="43"/>
      <c r="JP45" s="11" t="s">
        <v>9473</v>
      </c>
      <c r="JQ45" s="18"/>
      <c r="JR45" s="18"/>
      <c r="JS45" s="11" t="s">
        <v>9597</v>
      </c>
      <c r="JT45" s="11" t="s">
        <v>9592</v>
      </c>
      <c r="JU45" s="11" t="s">
        <v>9631</v>
      </c>
      <c r="JV45" s="18"/>
      <c r="JW45" s="18"/>
      <c r="JX45" s="18"/>
      <c r="JY45" s="18"/>
      <c r="JZ45" s="18"/>
      <c r="KA45" s="18"/>
      <c r="KB45" s="18"/>
      <c r="KC45" s="11" t="s">
        <v>9442</v>
      </c>
      <c r="KD45" s="18"/>
      <c r="KE45" s="18"/>
      <c r="KF45" s="18"/>
      <c r="KG45" s="43"/>
      <c r="KH45" s="11" t="s">
        <v>10009</v>
      </c>
      <c r="KI45" s="11" t="s">
        <v>9854</v>
      </c>
      <c r="KJ45" s="11" t="s">
        <v>281</v>
      </c>
      <c r="KK45" s="11" t="s">
        <v>9814</v>
      </c>
      <c r="KL45" s="11" t="s">
        <v>9727</v>
      </c>
      <c r="KM45" s="11" t="s">
        <v>10004</v>
      </c>
      <c r="KN45" s="18"/>
      <c r="KO45" s="18"/>
      <c r="KP45" s="18"/>
      <c r="KQ45" s="18"/>
      <c r="KR45" s="18"/>
      <c r="KS45" s="43"/>
      <c r="KT45" s="14" t="s">
        <v>10722</v>
      </c>
      <c r="KU45" s="14" t="s">
        <v>10755</v>
      </c>
      <c r="KV45" s="18"/>
      <c r="KW45" s="14" t="s">
        <v>10723</v>
      </c>
      <c r="KX45" s="18"/>
      <c r="KY45" s="18"/>
      <c r="KZ45" s="18"/>
      <c r="LA45" s="14" t="s">
        <v>10521</v>
      </c>
      <c r="LB45" s="14" t="s">
        <v>10438</v>
      </c>
      <c r="LC45" s="18"/>
      <c r="LD45" s="18"/>
      <c r="LE45" s="18"/>
      <c r="LF45" s="14" t="s">
        <v>10838</v>
      </c>
      <c r="LG45" s="14" t="s">
        <v>10600</v>
      </c>
      <c r="LH45" s="14" t="s">
        <v>10308</v>
      </c>
      <c r="LI45" s="14" t="s">
        <v>10664</v>
      </c>
      <c r="LJ45" s="14" t="s">
        <v>272</v>
      </c>
      <c r="LK45" s="14" t="s">
        <v>10279</v>
      </c>
      <c r="LL45" s="14" t="s">
        <v>10414</v>
      </c>
      <c r="LM45" s="43"/>
      <c r="LN45" s="18"/>
      <c r="LO45" s="14" t="s">
        <v>11128</v>
      </c>
      <c r="LP45" s="14" t="s">
        <v>11293</v>
      </c>
      <c r="LQ45" s="18"/>
      <c r="LR45" s="14" t="s">
        <v>10340</v>
      </c>
      <c r="LS45" s="18"/>
      <c r="LT45" s="18"/>
      <c r="LU45" s="18"/>
      <c r="LV45" s="18"/>
      <c r="LW45" s="18"/>
      <c r="LX45" s="18"/>
      <c r="LY45" s="14" t="s">
        <v>11384</v>
      </c>
      <c r="LZ45" s="14" t="s">
        <v>11406</v>
      </c>
      <c r="MA45" s="18"/>
      <c r="MB45" s="14" t="s">
        <v>2849</v>
      </c>
      <c r="MC45" s="43"/>
      <c r="MD45" s="18"/>
      <c r="ME45" s="18"/>
      <c r="MF45" s="14" t="s">
        <v>11763</v>
      </c>
      <c r="MG45" s="14"/>
      <c r="MH45" s="14" t="s">
        <v>11871</v>
      </c>
      <c r="MI45" s="14" t="s">
        <v>11456</v>
      </c>
      <c r="MJ45" s="14" t="s">
        <v>11656</v>
      </c>
      <c r="MK45" s="14" t="s">
        <v>11693</v>
      </c>
      <c r="ML45" s="14" t="s">
        <v>11568</v>
      </c>
      <c r="MM45" s="18"/>
      <c r="MN45" s="14" t="s">
        <v>3239</v>
      </c>
      <c r="MO45" s="14" t="s">
        <v>11914</v>
      </c>
      <c r="MP45" s="43"/>
      <c r="MQ45" s="18"/>
      <c r="MR45" s="4" t="s">
        <v>12135</v>
      </c>
      <c r="MS45" s="18"/>
      <c r="MT45" s="18"/>
      <c r="MU45" s="18"/>
      <c r="MV45" s="18"/>
      <c r="MW45" s="18"/>
      <c r="MX45" s="18"/>
      <c r="MY45" s="4" t="s">
        <v>12002</v>
      </c>
      <c r="MZ45" s="4" t="s">
        <v>1659</v>
      </c>
      <c r="NA45" s="4" t="s">
        <v>12320</v>
      </c>
      <c r="NB45" s="18"/>
      <c r="NC45" s="18"/>
      <c r="ND45" s="18"/>
      <c r="NE45" s="18"/>
      <c r="NF45" s="43"/>
      <c r="NG45" s="18"/>
      <c r="NH45" s="18"/>
      <c r="NI45" s="18"/>
      <c r="NJ45" s="4" t="s">
        <v>5068</v>
      </c>
      <c r="NK45" s="18"/>
      <c r="NL45" s="18"/>
      <c r="NM45" s="18"/>
      <c r="NN45" s="18"/>
      <c r="NO45" s="18"/>
      <c r="NP45" s="18"/>
      <c r="NQ45" s="18"/>
    </row>
    <row r="46" spans="1:381" ht="60">
      <c r="Z46" s="43"/>
      <c r="AC46" s="14" t="s">
        <v>522</v>
      </c>
      <c r="AD46" s="14" t="s">
        <v>326</v>
      </c>
      <c r="AE46" s="14" t="s">
        <v>399</v>
      </c>
      <c r="AF46" s="14" t="s">
        <v>806</v>
      </c>
      <c r="AG46" s="14" t="s">
        <v>542</v>
      </c>
      <c r="AH46" s="18"/>
      <c r="AI46" s="18"/>
      <c r="AJ46" s="18"/>
      <c r="AK46" s="18"/>
      <c r="AL46" s="18"/>
      <c r="AM46" s="18"/>
      <c r="AN46" s="14" t="s">
        <v>751</v>
      </c>
      <c r="AO46" s="41"/>
      <c r="AP46" s="4"/>
      <c r="AQ46" s="14" t="s">
        <v>1311</v>
      </c>
      <c r="AR46" s="15" t="s">
        <v>1577</v>
      </c>
      <c r="AS46" s="14" t="s">
        <v>1743</v>
      </c>
      <c r="AT46" s="14" t="s">
        <v>1205</v>
      </c>
      <c r="AU46" s="14" t="s">
        <v>996</v>
      </c>
      <c r="AV46" s="14" t="s">
        <v>1441</v>
      </c>
      <c r="AW46" s="14" t="s">
        <v>961</v>
      </c>
      <c r="AX46" s="14" t="s">
        <v>962</v>
      </c>
      <c r="AY46" s="14" t="s">
        <v>1210</v>
      </c>
      <c r="AZ46" s="14" t="s">
        <v>1223</v>
      </c>
      <c r="BA46" s="18"/>
      <c r="BB46" s="14" t="s">
        <v>1300</v>
      </c>
      <c r="BC46" s="39"/>
      <c r="BD46" s="14" t="s">
        <v>1990</v>
      </c>
      <c r="BE46" s="14" t="s">
        <v>2353</v>
      </c>
      <c r="BF46" s="14" t="s">
        <v>2121</v>
      </c>
      <c r="BG46" s="18"/>
      <c r="BH46" s="14" t="s">
        <v>2109</v>
      </c>
      <c r="BI46" s="18"/>
      <c r="BJ46" s="14" t="s">
        <v>2435</v>
      </c>
      <c r="BK46" s="14" t="s">
        <v>2074</v>
      </c>
      <c r="BL46" s="14" t="s">
        <v>2309</v>
      </c>
      <c r="BM46" s="14" t="s">
        <v>2296</v>
      </c>
      <c r="BN46" s="14" t="s">
        <v>2202</v>
      </c>
      <c r="BO46" s="18"/>
      <c r="BP46" s="14" t="s">
        <v>2178</v>
      </c>
      <c r="BQ46" s="14" t="s">
        <v>2258</v>
      </c>
      <c r="BR46" s="39"/>
      <c r="BS46" s="14" t="s">
        <v>359</v>
      </c>
      <c r="BT46" s="25"/>
      <c r="BU46" s="14" t="s">
        <v>2992</v>
      </c>
      <c r="BV46" s="25"/>
      <c r="BW46" s="14" t="s">
        <v>3289</v>
      </c>
      <c r="BX46" s="14" t="s">
        <v>3156</v>
      </c>
      <c r="BY46" s="14" t="s">
        <v>3028</v>
      </c>
      <c r="BZ46" s="14" t="s">
        <v>3401</v>
      </c>
      <c r="CA46" s="14" t="s">
        <v>2932</v>
      </c>
      <c r="CB46" s="14" t="s">
        <v>3282</v>
      </c>
      <c r="CC46" s="14" t="s">
        <v>3283</v>
      </c>
      <c r="CD46" s="14" t="s">
        <v>3284</v>
      </c>
      <c r="CE46" s="14" t="s">
        <v>3605</v>
      </c>
      <c r="CF46" s="25"/>
      <c r="CG46" s="26"/>
      <c r="CH46" s="14" t="s">
        <v>762</v>
      </c>
      <c r="CI46" s="22"/>
      <c r="CJ46" s="14" t="s">
        <v>3250</v>
      </c>
      <c r="CK46" s="14" t="s">
        <v>2049</v>
      </c>
      <c r="CL46" s="22"/>
      <c r="CM46" s="52"/>
      <c r="CN46" s="14" t="s">
        <v>4070</v>
      </c>
      <c r="CO46" s="14" t="s">
        <v>4004</v>
      </c>
      <c r="CP46" s="14" t="s">
        <v>3906</v>
      </c>
      <c r="CQ46" s="14" t="s">
        <v>3886</v>
      </c>
      <c r="CR46" s="14" t="s">
        <v>3910</v>
      </c>
      <c r="CS46" s="14" t="s">
        <v>4001</v>
      </c>
      <c r="CT46" s="22"/>
      <c r="CU46" s="22"/>
      <c r="CV46" s="25"/>
      <c r="CW46" s="14" t="s">
        <v>168</v>
      </c>
      <c r="CX46" s="14" t="s">
        <v>3782</v>
      </c>
      <c r="CY46" s="39"/>
      <c r="CZ46" s="14" t="s">
        <v>4120</v>
      </c>
      <c r="DA46" s="14" t="s">
        <v>4437</v>
      </c>
      <c r="DB46" s="14" t="s">
        <v>1189</v>
      </c>
      <c r="DC46" s="14" t="s">
        <v>4349</v>
      </c>
      <c r="DD46" s="14" t="s">
        <v>4335</v>
      </c>
      <c r="DE46" s="43"/>
      <c r="DF46" s="18"/>
      <c r="DG46" s="18"/>
      <c r="DH46" s="18"/>
      <c r="DI46" s="18"/>
      <c r="DJ46" s="4" t="s">
        <v>4695</v>
      </c>
      <c r="DK46" s="18"/>
      <c r="DL46" s="18"/>
      <c r="DM46" s="18"/>
      <c r="DN46" s="18"/>
      <c r="DO46" s="4" t="s">
        <v>4857</v>
      </c>
      <c r="DP46" s="4" t="s">
        <v>4966</v>
      </c>
      <c r="DQ46" s="22"/>
      <c r="DT46" s="43"/>
      <c r="DU46" s="18"/>
      <c r="DV46" s="18"/>
      <c r="DW46" s="18"/>
      <c r="DX46" s="4" t="s">
        <v>5347</v>
      </c>
      <c r="DY46" s="18"/>
      <c r="DZ46" s="18"/>
      <c r="EA46" s="4" t="s">
        <v>5459</v>
      </c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43"/>
      <c r="FA46" s="43"/>
      <c r="FB46" s="18"/>
      <c r="FC46" s="11" t="s">
        <v>6226</v>
      </c>
      <c r="FD46" s="18"/>
      <c r="FE46" s="18"/>
      <c r="FF46" s="18"/>
      <c r="FG46" s="18"/>
      <c r="FH46" s="18"/>
      <c r="FI46" s="11" t="s">
        <v>138</v>
      </c>
      <c r="FJ46" s="11" t="s">
        <v>6877</v>
      </c>
      <c r="FK46" s="11" t="s">
        <v>6231</v>
      </c>
      <c r="FL46" s="18"/>
      <c r="FM46" s="11" t="s">
        <v>2349</v>
      </c>
      <c r="FN46" s="18"/>
      <c r="FO46" s="10" t="s">
        <v>6260</v>
      </c>
      <c r="FP46" s="11" t="s">
        <v>6660</v>
      </c>
      <c r="FQ46" s="18"/>
      <c r="FR46" s="18"/>
      <c r="FS46" s="18"/>
      <c r="FT46" s="11" t="s">
        <v>5788</v>
      </c>
      <c r="FU46" s="11" t="s">
        <v>721</v>
      </c>
      <c r="FV46" s="11" t="s">
        <v>6738</v>
      </c>
      <c r="FW46" s="11" t="s">
        <v>3925</v>
      </c>
      <c r="FX46" s="18"/>
      <c r="FY46" s="11" t="s">
        <v>5890</v>
      </c>
      <c r="FZ46" s="11" t="s">
        <v>6501</v>
      </c>
      <c r="GA46" s="10" t="s">
        <v>5792</v>
      </c>
      <c r="GB46" s="11" t="s">
        <v>147</v>
      </c>
      <c r="GC46" s="11" t="s">
        <v>6704</v>
      </c>
      <c r="GD46" s="11" t="s">
        <v>5844</v>
      </c>
      <c r="GE46" s="11" t="s">
        <v>6851</v>
      </c>
      <c r="GF46" s="43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1" t="s">
        <v>7178</v>
      </c>
      <c r="GR46" s="11" t="s">
        <v>5957</v>
      </c>
      <c r="GS46" s="11" t="s">
        <v>7402</v>
      </c>
      <c r="GT46" s="11" t="s">
        <v>7391</v>
      </c>
      <c r="GU46" s="11" t="s">
        <v>7168</v>
      </c>
      <c r="GV46" s="11" t="s">
        <v>7371</v>
      </c>
      <c r="GW46" s="43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4" t="s">
        <v>8015</v>
      </c>
      <c r="HP46" s="18"/>
      <c r="HQ46" s="18"/>
      <c r="HR46" s="18"/>
      <c r="HS46" s="18"/>
      <c r="HT46" s="43"/>
      <c r="HU46" s="4" t="s">
        <v>8250</v>
      </c>
      <c r="HV46" s="4" t="s">
        <v>747</v>
      </c>
      <c r="HW46" s="18"/>
      <c r="HX46" s="18"/>
      <c r="HY46" s="4" t="s">
        <v>7980</v>
      </c>
      <c r="HZ46" s="4" t="s">
        <v>8056</v>
      </c>
      <c r="IA46" s="18"/>
      <c r="IB46" s="43"/>
      <c r="IC46" s="18"/>
      <c r="ID46" s="18"/>
      <c r="IE46" s="18"/>
      <c r="IF46" s="18"/>
      <c r="IG46" s="59" t="s">
        <v>8635</v>
      </c>
      <c r="IH46" s="18"/>
      <c r="II46" s="18"/>
      <c r="IJ46" s="18"/>
      <c r="IK46" s="18"/>
      <c r="IL46" s="18"/>
      <c r="IM46" s="59" t="s">
        <v>8370</v>
      </c>
      <c r="IN46" s="18"/>
      <c r="IO46" s="18"/>
      <c r="IP46" s="18"/>
      <c r="IQ46" s="18"/>
      <c r="IR46" s="43"/>
      <c r="IS46" s="59" t="s">
        <v>8805</v>
      </c>
      <c r="IT46" s="18"/>
      <c r="IU46" s="18"/>
      <c r="IV46" s="18"/>
      <c r="IW46" s="18"/>
      <c r="IX46" s="43"/>
      <c r="JC46" s="43"/>
      <c r="JD46" s="18"/>
      <c r="JE46" s="18"/>
      <c r="JF46" s="18"/>
      <c r="JG46" s="18"/>
      <c r="JH46" s="59" t="s">
        <v>9062</v>
      </c>
      <c r="JI46" s="18"/>
      <c r="JJ46" s="43"/>
      <c r="JO46" s="43"/>
      <c r="JP46" s="18"/>
      <c r="JQ46" s="18"/>
      <c r="JR46" s="18"/>
      <c r="JS46" s="11" t="s">
        <v>8097</v>
      </c>
      <c r="JT46" s="11" t="s">
        <v>9633</v>
      </c>
      <c r="JU46" s="11" t="s">
        <v>9477</v>
      </c>
      <c r="JV46" s="18"/>
      <c r="JW46" s="18"/>
      <c r="JX46" s="18"/>
      <c r="JY46" s="18"/>
      <c r="JZ46" s="18"/>
      <c r="KA46" s="18"/>
      <c r="KB46" s="18"/>
      <c r="KC46" s="11" t="s">
        <v>9369</v>
      </c>
      <c r="KD46" s="18"/>
      <c r="KE46" s="18"/>
      <c r="KF46" s="18"/>
      <c r="KG46" s="43"/>
      <c r="KH46" s="11" t="s">
        <v>2753</v>
      </c>
      <c r="KI46" s="11" t="s">
        <v>10035</v>
      </c>
      <c r="KJ46" s="11" t="s">
        <v>9871</v>
      </c>
      <c r="KK46" s="11" t="s">
        <v>9710</v>
      </c>
      <c r="KL46" s="11" t="s">
        <v>9761</v>
      </c>
      <c r="KM46" s="11" t="s">
        <v>9738</v>
      </c>
      <c r="KN46" s="18"/>
      <c r="KO46" s="18"/>
      <c r="KP46" s="18"/>
      <c r="KQ46" s="18"/>
      <c r="KR46" s="18"/>
      <c r="KS46" s="43"/>
      <c r="KT46" s="14" t="s">
        <v>10097</v>
      </c>
      <c r="KU46" s="15" t="s">
        <v>454</v>
      </c>
      <c r="KV46" s="18"/>
      <c r="KW46" s="14" t="s">
        <v>10368</v>
      </c>
      <c r="KX46" s="18"/>
      <c r="KY46" s="18"/>
      <c r="KZ46" s="18"/>
      <c r="LA46" s="14" t="s">
        <v>10437</v>
      </c>
      <c r="LB46" s="14" t="s">
        <v>10468</v>
      </c>
      <c r="LC46" s="18"/>
      <c r="LD46" s="18"/>
      <c r="LE46" s="18"/>
      <c r="LF46" s="14" t="s">
        <v>10830</v>
      </c>
      <c r="LG46" s="14" t="s">
        <v>10486</v>
      </c>
      <c r="LH46" s="14" t="s">
        <v>10193</v>
      </c>
      <c r="LI46" s="14" t="s">
        <v>10817</v>
      </c>
      <c r="LJ46" s="14" t="s">
        <v>10362</v>
      </c>
      <c r="LK46" s="14" t="s">
        <v>10381</v>
      </c>
      <c r="LL46" s="14" t="s">
        <v>10761</v>
      </c>
      <c r="LM46" s="43"/>
      <c r="LN46" s="18"/>
      <c r="LO46" s="14" t="s">
        <v>11218</v>
      </c>
      <c r="LP46" s="14" t="s">
        <v>11329</v>
      </c>
      <c r="LQ46" s="18"/>
      <c r="LR46" s="14" t="s">
        <v>3965</v>
      </c>
      <c r="LS46" s="18"/>
      <c r="LT46" s="18"/>
      <c r="LU46" s="18"/>
      <c r="LV46" s="18"/>
      <c r="LW46" s="18"/>
      <c r="LX46" s="18"/>
      <c r="LY46" s="14" t="s">
        <v>11366</v>
      </c>
      <c r="LZ46" s="14" t="s">
        <v>11225</v>
      </c>
      <c r="MA46" s="18"/>
      <c r="MB46" s="14" t="s">
        <v>2863</v>
      </c>
      <c r="MC46" s="43"/>
      <c r="MD46" s="18"/>
      <c r="ME46" s="18"/>
      <c r="MF46" s="15" t="s">
        <v>747</v>
      </c>
      <c r="MG46" s="35"/>
      <c r="MH46" s="14" t="s">
        <v>11553</v>
      </c>
      <c r="MI46" s="14" t="s">
        <v>11577</v>
      </c>
      <c r="MJ46" s="14" t="s">
        <v>11666</v>
      </c>
      <c r="MK46" s="14" t="s">
        <v>11709</v>
      </c>
      <c r="ML46" s="14" t="s">
        <v>11535</v>
      </c>
      <c r="MM46" s="18"/>
      <c r="MN46" s="15" t="s">
        <v>4354</v>
      </c>
      <c r="MO46" s="14" t="s">
        <v>11660</v>
      </c>
      <c r="MP46" s="43"/>
      <c r="MQ46" s="18"/>
      <c r="MR46" s="4" t="s">
        <v>11962</v>
      </c>
      <c r="MS46" s="18"/>
      <c r="MT46" s="18"/>
      <c r="MU46" s="18"/>
      <c r="MV46" s="18"/>
      <c r="MW46" s="18"/>
      <c r="MX46" s="18"/>
      <c r="MY46" s="4" t="s">
        <v>4367</v>
      </c>
      <c r="MZ46" s="4" t="s">
        <v>2397</v>
      </c>
      <c r="NA46" s="4" t="s">
        <v>12323</v>
      </c>
      <c r="NB46" s="18"/>
      <c r="NC46" s="18"/>
      <c r="ND46" s="18"/>
      <c r="NE46" s="18"/>
      <c r="NF46" s="43"/>
      <c r="NG46" s="18"/>
      <c r="NH46" s="18"/>
      <c r="NI46" s="18"/>
      <c r="NJ46" s="4" t="s">
        <v>12604</v>
      </c>
      <c r="NK46" s="18"/>
      <c r="NL46" s="18"/>
      <c r="NM46" s="18"/>
      <c r="NN46" s="18"/>
      <c r="NO46" s="18"/>
      <c r="NP46" s="18"/>
      <c r="NQ46" s="18"/>
    </row>
    <row r="47" spans="1:381" ht="45">
      <c r="Z47" s="43"/>
      <c r="AC47" s="14" t="s">
        <v>621</v>
      </c>
      <c r="AD47" s="14" t="s">
        <v>305</v>
      </c>
      <c r="AE47" s="14" t="s">
        <v>390</v>
      </c>
      <c r="AF47" s="14" t="s">
        <v>458</v>
      </c>
      <c r="AG47" s="14" t="s">
        <v>640</v>
      </c>
      <c r="AH47" s="18"/>
      <c r="AI47" s="18"/>
      <c r="AJ47" s="18"/>
      <c r="AK47" s="18"/>
      <c r="AL47" s="18"/>
      <c r="AM47" s="18"/>
      <c r="AN47" s="14" t="s">
        <v>723</v>
      </c>
      <c r="AO47" s="41"/>
      <c r="AP47" s="4"/>
      <c r="AQ47" s="14" t="s">
        <v>1321</v>
      </c>
      <c r="AR47" s="14" t="s">
        <v>1780</v>
      </c>
      <c r="AS47" s="14" t="s">
        <v>906</v>
      </c>
      <c r="AT47" s="14" t="s">
        <v>1556</v>
      </c>
      <c r="AU47" s="14" t="s">
        <v>232</v>
      </c>
      <c r="AV47" s="14" t="s">
        <v>1219</v>
      </c>
      <c r="AW47" s="14" t="s">
        <v>1117</v>
      </c>
      <c r="AX47" s="14" t="s">
        <v>949</v>
      </c>
      <c r="AY47" s="14" t="s">
        <v>987</v>
      </c>
      <c r="AZ47" s="14" t="s">
        <v>1245</v>
      </c>
      <c r="BA47" s="18"/>
      <c r="BB47" s="14" t="s">
        <v>1180</v>
      </c>
      <c r="BC47" s="39"/>
      <c r="BD47" s="14" t="s">
        <v>2572</v>
      </c>
      <c r="BE47" s="14" t="s">
        <v>2364</v>
      </c>
      <c r="BF47" s="14" t="s">
        <v>2018</v>
      </c>
      <c r="BG47" s="18"/>
      <c r="BH47" s="14" t="s">
        <v>2318</v>
      </c>
      <c r="BI47" s="18"/>
      <c r="BJ47" s="14" t="s">
        <v>2407</v>
      </c>
      <c r="BK47" s="14" t="s">
        <v>2408</v>
      </c>
      <c r="BL47" s="14" t="s">
        <v>2321</v>
      </c>
      <c r="BM47" s="14" t="s">
        <v>2268</v>
      </c>
      <c r="BN47" s="14" t="s">
        <v>2283</v>
      </c>
      <c r="BO47" s="18"/>
      <c r="BP47" s="18"/>
      <c r="BQ47" s="14" t="s">
        <v>2382</v>
      </c>
      <c r="BR47" s="39"/>
      <c r="BS47" s="14" t="s">
        <v>360</v>
      </c>
      <c r="BT47" s="25"/>
      <c r="BU47" s="14" t="s">
        <v>3167</v>
      </c>
      <c r="BV47" s="25"/>
      <c r="BW47" s="14" t="s">
        <v>3302</v>
      </c>
      <c r="BX47" s="14" t="s">
        <v>2929</v>
      </c>
      <c r="BY47" s="14" t="s">
        <v>3419</v>
      </c>
      <c r="BZ47" s="14" t="s">
        <v>3392</v>
      </c>
      <c r="CA47" s="15" t="s">
        <v>3465</v>
      </c>
      <c r="CB47" s="14" t="s">
        <v>2676</v>
      </c>
      <c r="CC47" s="14" t="s">
        <v>448</v>
      </c>
      <c r="CD47" s="14" t="s">
        <v>3578</v>
      </c>
      <c r="CE47" s="14" t="s">
        <v>3387</v>
      </c>
      <c r="CF47" s="25"/>
      <c r="CG47" s="26"/>
      <c r="CH47" s="14" t="s">
        <v>2647</v>
      </c>
      <c r="CI47" s="22"/>
      <c r="CJ47" s="14" t="s">
        <v>3542</v>
      </c>
      <c r="CK47" s="14" t="s">
        <v>4604</v>
      </c>
      <c r="CL47" s="22"/>
      <c r="CM47" s="52"/>
      <c r="CN47" s="14" t="s">
        <v>4062</v>
      </c>
      <c r="CO47" s="14" t="s">
        <v>3949</v>
      </c>
      <c r="CP47" s="14" t="s">
        <v>3704</v>
      </c>
      <c r="CQ47" s="14" t="s">
        <v>3794</v>
      </c>
      <c r="CR47" s="14" t="s">
        <v>3652</v>
      </c>
      <c r="CS47" s="14" t="s">
        <v>3787</v>
      </c>
      <c r="CT47" s="22"/>
      <c r="CU47" s="22"/>
      <c r="CV47" s="25"/>
      <c r="CW47" s="14" t="s">
        <v>3988</v>
      </c>
      <c r="CX47" s="14" t="s">
        <v>4044</v>
      </c>
      <c r="CY47" s="39"/>
      <c r="CZ47" s="14" t="s">
        <v>4195</v>
      </c>
      <c r="DA47" s="14" t="s">
        <v>3186</v>
      </c>
      <c r="DB47" s="14" t="s">
        <v>4150</v>
      </c>
      <c r="DC47" s="14" t="s">
        <v>4359</v>
      </c>
      <c r="DD47" s="14" t="s">
        <v>4199</v>
      </c>
      <c r="DE47" s="43"/>
      <c r="DF47" s="18"/>
      <c r="DG47" s="18"/>
      <c r="DH47" s="18"/>
      <c r="DI47" s="18"/>
      <c r="DJ47" s="4" t="s">
        <v>4918</v>
      </c>
      <c r="DK47" s="18"/>
      <c r="DL47" s="18"/>
      <c r="DM47" s="18"/>
      <c r="DN47" s="18"/>
      <c r="DO47" s="18"/>
      <c r="DP47" s="4" t="s">
        <v>4968</v>
      </c>
      <c r="DQ47" s="22"/>
      <c r="DT47" s="43"/>
      <c r="DU47" s="18"/>
      <c r="DV47" s="18"/>
      <c r="DW47" s="18"/>
      <c r="DX47" s="4" t="s">
        <v>5358</v>
      </c>
      <c r="DY47" s="18"/>
      <c r="DZ47" s="18"/>
      <c r="EA47" s="4" t="s">
        <v>5457</v>
      </c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43"/>
      <c r="FA47" s="43"/>
      <c r="FB47" s="18"/>
      <c r="FC47" s="11" t="s">
        <v>6000</v>
      </c>
      <c r="FD47" s="18"/>
      <c r="FE47" s="18"/>
      <c r="FF47" s="18"/>
      <c r="FG47" s="18"/>
      <c r="FH47" s="18"/>
      <c r="FI47" s="11" t="s">
        <v>6772</v>
      </c>
      <c r="FJ47" s="11" t="s">
        <v>6791</v>
      </c>
      <c r="FK47" s="11" t="s">
        <v>6670</v>
      </c>
      <c r="FL47" s="18"/>
      <c r="FM47" s="11" t="s">
        <v>5713</v>
      </c>
      <c r="FN47" s="18"/>
      <c r="FO47" s="11" t="s">
        <v>5907</v>
      </c>
      <c r="FP47" s="11" t="s">
        <v>6261</v>
      </c>
      <c r="FQ47" s="18"/>
      <c r="FR47" s="18"/>
      <c r="FS47" s="18"/>
      <c r="FT47" s="11" t="s">
        <v>6518</v>
      </c>
      <c r="FU47" s="11" t="s">
        <v>6519</v>
      </c>
      <c r="FV47" s="11" t="s">
        <v>806</v>
      </c>
      <c r="FW47" s="11" t="s">
        <v>6413</v>
      </c>
      <c r="FX47" s="18"/>
      <c r="FY47" s="11" t="s">
        <v>6367</v>
      </c>
      <c r="FZ47" s="11" t="s">
        <v>6099</v>
      </c>
      <c r="GA47" s="18"/>
      <c r="GB47" s="11" t="s">
        <v>6627</v>
      </c>
      <c r="GC47" s="11" t="s">
        <v>5868</v>
      </c>
      <c r="GD47" s="11" t="s">
        <v>6705</v>
      </c>
      <c r="GE47" s="11" t="s">
        <v>6922</v>
      </c>
      <c r="GF47" s="43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1" t="s">
        <v>7357</v>
      </c>
      <c r="GR47" s="11" t="s">
        <v>7126</v>
      </c>
      <c r="GS47" s="11" t="s">
        <v>7022</v>
      </c>
      <c r="GT47" s="11" t="s">
        <v>7398</v>
      </c>
      <c r="GU47" s="11" t="s">
        <v>7285</v>
      </c>
      <c r="GV47" s="11" t="s">
        <v>7379</v>
      </c>
      <c r="GW47" s="43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4" t="s">
        <v>7943</v>
      </c>
      <c r="HP47" s="18"/>
      <c r="HQ47" s="18"/>
      <c r="HR47" s="18"/>
      <c r="HS47" s="18"/>
      <c r="HT47" s="43"/>
      <c r="HU47" s="4" t="s">
        <v>8239</v>
      </c>
      <c r="HV47" s="4" t="s">
        <v>8209</v>
      </c>
      <c r="HW47" s="18"/>
      <c r="HX47" s="18"/>
      <c r="HY47" s="4" t="s">
        <v>8127</v>
      </c>
      <c r="HZ47" s="4" t="s">
        <v>8031</v>
      </c>
      <c r="IA47" s="18"/>
      <c r="IB47" s="43"/>
      <c r="IC47" s="18"/>
      <c r="ID47" s="18"/>
      <c r="IE47" s="18"/>
      <c r="IF47" s="18"/>
      <c r="IG47" s="59" t="s">
        <v>8640</v>
      </c>
      <c r="IH47" s="18"/>
      <c r="II47" s="18"/>
      <c r="IJ47" s="18"/>
      <c r="IK47" s="18"/>
      <c r="IL47" s="18"/>
      <c r="IM47" s="59" t="s">
        <v>8356</v>
      </c>
      <c r="IN47" s="18"/>
      <c r="IO47" s="18"/>
      <c r="IP47" s="18"/>
      <c r="IQ47" s="18"/>
      <c r="IR47" s="43"/>
      <c r="IS47" s="59" t="s">
        <v>8729</v>
      </c>
      <c r="IT47" s="18"/>
      <c r="IU47" s="18"/>
      <c r="IV47" s="18"/>
      <c r="IW47" s="18"/>
      <c r="IX47" s="43"/>
      <c r="JC47" s="43"/>
      <c r="JD47" s="18"/>
      <c r="JE47" s="18"/>
      <c r="JF47" s="18"/>
      <c r="JG47" s="18"/>
      <c r="JH47" s="59" t="s">
        <v>9065</v>
      </c>
      <c r="JI47" s="18"/>
      <c r="JJ47" s="43"/>
      <c r="JO47" s="43"/>
      <c r="JP47" s="18"/>
      <c r="JQ47" s="18"/>
      <c r="JR47" s="18"/>
      <c r="JS47" s="11" t="s">
        <v>586</v>
      </c>
      <c r="JT47" s="11" t="s">
        <v>762</v>
      </c>
      <c r="JU47" s="11" t="s">
        <v>9219</v>
      </c>
      <c r="JV47" s="18"/>
      <c r="JW47" s="18"/>
      <c r="JX47" s="18"/>
      <c r="JY47" s="18"/>
      <c r="JZ47" s="18"/>
      <c r="KA47" s="18"/>
      <c r="KB47" s="18"/>
      <c r="KC47" s="11" t="s">
        <v>9579</v>
      </c>
      <c r="KD47" s="18"/>
      <c r="KE47" s="18"/>
      <c r="KF47" s="18"/>
      <c r="KG47" s="43"/>
      <c r="KH47" s="11" t="s">
        <v>10051</v>
      </c>
      <c r="KI47" s="11" t="s">
        <v>10031</v>
      </c>
      <c r="KJ47" s="11" t="s">
        <v>10007</v>
      </c>
      <c r="KK47" s="11" t="s">
        <v>1659</v>
      </c>
      <c r="KL47" s="11" t="s">
        <v>9950</v>
      </c>
      <c r="KM47" s="11" t="s">
        <v>9857</v>
      </c>
      <c r="KN47" s="18"/>
      <c r="KO47" s="18"/>
      <c r="KP47" s="18"/>
      <c r="KQ47" s="18"/>
      <c r="KR47" s="18"/>
      <c r="KS47" s="43"/>
      <c r="KT47" s="14" t="s">
        <v>10331</v>
      </c>
      <c r="KU47" s="14" t="s">
        <v>10733</v>
      </c>
      <c r="KV47" s="18"/>
      <c r="KW47" s="14" t="s">
        <v>10768</v>
      </c>
      <c r="KX47" s="18"/>
      <c r="KY47" s="18"/>
      <c r="KZ47" s="18"/>
      <c r="LA47" s="14" t="s">
        <v>10671</v>
      </c>
      <c r="LB47" s="14" t="s">
        <v>10302</v>
      </c>
      <c r="LC47" s="18"/>
      <c r="LD47" s="18"/>
      <c r="LE47" s="18"/>
      <c r="LF47" s="14" t="s">
        <v>10793</v>
      </c>
      <c r="LG47" s="14" t="s">
        <v>10686</v>
      </c>
      <c r="LH47" s="14" t="s">
        <v>10572</v>
      </c>
      <c r="LI47" s="14" t="s">
        <v>10822</v>
      </c>
      <c r="LJ47" s="14" t="s">
        <v>10397</v>
      </c>
      <c r="LK47" s="18"/>
      <c r="LL47" s="14" t="s">
        <v>10364</v>
      </c>
      <c r="LM47" s="43"/>
      <c r="LN47" s="18"/>
      <c r="LO47" s="14" t="s">
        <v>11240</v>
      </c>
      <c r="LP47" s="14" t="s">
        <v>11339</v>
      </c>
      <c r="LQ47" s="18"/>
      <c r="LR47" s="14" t="s">
        <v>10996</v>
      </c>
      <c r="LS47" s="18"/>
      <c r="LT47" s="18"/>
      <c r="LU47" s="18"/>
      <c r="LV47" s="18"/>
      <c r="LW47" s="18"/>
      <c r="LX47" s="18"/>
      <c r="LY47" s="14" t="s">
        <v>2273</v>
      </c>
      <c r="LZ47" s="14" t="s">
        <v>11056</v>
      </c>
      <c r="MA47" s="18"/>
      <c r="MB47" s="14" t="s">
        <v>11290</v>
      </c>
      <c r="MC47" s="43"/>
      <c r="MD47" s="18"/>
      <c r="ME47" s="18"/>
      <c r="MF47" s="14" t="s">
        <v>11754</v>
      </c>
      <c r="MG47" s="14"/>
      <c r="MH47" s="14" t="s">
        <v>11542</v>
      </c>
      <c r="MI47" s="14" t="s">
        <v>11872</v>
      </c>
      <c r="MJ47" s="14" t="s">
        <v>11439</v>
      </c>
      <c r="MK47" s="14" t="s">
        <v>1300</v>
      </c>
      <c r="ML47" s="14" t="s">
        <v>11685</v>
      </c>
      <c r="MM47" s="18"/>
      <c r="MN47" s="14" t="s">
        <v>458</v>
      </c>
      <c r="MO47" s="14" t="s">
        <v>11882</v>
      </c>
      <c r="MP47" s="43"/>
      <c r="MQ47" s="18"/>
      <c r="MR47" s="18"/>
      <c r="MS47" s="18"/>
      <c r="MT47" s="18"/>
      <c r="MU47" s="18"/>
      <c r="MV47" s="18"/>
      <c r="MW47" s="18"/>
      <c r="MX47" s="18"/>
      <c r="MY47" s="4" t="s">
        <v>12338</v>
      </c>
      <c r="MZ47" s="4" t="s">
        <v>12330</v>
      </c>
      <c r="NA47" s="4" t="s">
        <v>12325</v>
      </c>
      <c r="NB47" s="18"/>
      <c r="NC47" s="18"/>
      <c r="ND47" s="18"/>
      <c r="NE47" s="18"/>
      <c r="NF47" s="43"/>
      <c r="NG47" s="18"/>
      <c r="NH47" s="18"/>
      <c r="NI47" s="18"/>
      <c r="NJ47" s="4" t="s">
        <v>12382</v>
      </c>
      <c r="NK47" s="18"/>
      <c r="NL47" s="18"/>
      <c r="NM47" s="18"/>
      <c r="NN47" s="18"/>
      <c r="NO47" s="18"/>
      <c r="NP47" s="18"/>
      <c r="NQ47" s="18"/>
    </row>
    <row r="48" spans="1:381" ht="60">
      <c r="Z48" s="43"/>
      <c r="AC48" s="14" t="s">
        <v>540</v>
      </c>
      <c r="AD48" s="14" t="s">
        <v>320</v>
      </c>
      <c r="AE48" s="14" t="s">
        <v>395</v>
      </c>
      <c r="AF48" s="14" t="s">
        <v>591</v>
      </c>
      <c r="AG48" s="14" t="s">
        <v>560</v>
      </c>
      <c r="AH48" s="18"/>
      <c r="AI48" s="18"/>
      <c r="AJ48" s="18"/>
      <c r="AK48" s="18"/>
      <c r="AL48" s="18"/>
      <c r="AM48" s="18"/>
      <c r="AN48" s="14" t="s">
        <v>763</v>
      </c>
      <c r="AO48" s="41"/>
      <c r="AP48" s="4"/>
      <c r="AQ48" s="14" t="s">
        <v>1301</v>
      </c>
      <c r="AR48" s="14" t="s">
        <v>1833</v>
      </c>
      <c r="AS48" s="14" t="s">
        <v>1563</v>
      </c>
      <c r="AT48" s="14" t="s">
        <v>1594</v>
      </c>
      <c r="AU48" s="14" t="s">
        <v>1230</v>
      </c>
      <c r="AV48" s="14" t="s">
        <v>1409</v>
      </c>
      <c r="AW48" s="14" t="s">
        <v>998</v>
      </c>
      <c r="AX48" s="14" t="s">
        <v>1793</v>
      </c>
      <c r="AY48" s="14" t="s">
        <v>1234</v>
      </c>
      <c r="AZ48" s="14" t="s">
        <v>1360</v>
      </c>
      <c r="BA48" s="18"/>
      <c r="BB48" s="14" t="s">
        <v>1379</v>
      </c>
      <c r="BC48" s="39"/>
      <c r="BD48" s="14" t="s">
        <v>2474</v>
      </c>
      <c r="BE48" s="14" t="s">
        <v>2328</v>
      </c>
      <c r="BF48" s="14" t="s">
        <v>2107</v>
      </c>
      <c r="BG48" s="18"/>
      <c r="BH48" s="14" t="s">
        <v>2427</v>
      </c>
      <c r="BI48" s="18"/>
      <c r="BJ48" s="4"/>
      <c r="BK48" s="14" t="s">
        <v>2398</v>
      </c>
      <c r="BL48" s="14" t="s">
        <v>2240</v>
      </c>
      <c r="BM48" s="15" t="s">
        <v>2241</v>
      </c>
      <c r="BN48" s="14" t="s">
        <v>449</v>
      </c>
      <c r="BO48" s="18"/>
      <c r="BP48" s="4"/>
      <c r="BQ48" s="14" t="s">
        <v>2372</v>
      </c>
      <c r="BR48" s="39"/>
      <c r="BS48" s="14" t="s">
        <v>3263</v>
      </c>
      <c r="BT48" s="25"/>
      <c r="BU48" s="14" t="s">
        <v>2669</v>
      </c>
      <c r="BV48" s="25"/>
      <c r="BW48" s="14" t="s">
        <v>3009</v>
      </c>
      <c r="BX48" s="14" t="s">
        <v>2810</v>
      </c>
      <c r="BY48" s="14" t="s">
        <v>3609</v>
      </c>
      <c r="BZ48" s="14" t="s">
        <v>3528</v>
      </c>
      <c r="CA48" s="14" t="s">
        <v>3206</v>
      </c>
      <c r="CB48" s="14" t="s">
        <v>3556</v>
      </c>
      <c r="CC48" s="14" t="s">
        <v>2732</v>
      </c>
      <c r="CD48" s="14" t="s">
        <v>3489</v>
      </c>
      <c r="CE48" s="14" t="s">
        <v>3051</v>
      </c>
      <c r="CF48" s="25"/>
      <c r="CG48" s="26"/>
      <c r="CH48" s="14" t="s">
        <v>2773</v>
      </c>
      <c r="CI48" s="22"/>
      <c r="CJ48" s="14" t="s">
        <v>2699</v>
      </c>
      <c r="CK48" s="14" t="s">
        <v>4605</v>
      </c>
      <c r="CL48" s="22"/>
      <c r="CM48" s="52"/>
      <c r="CN48" s="14" t="s">
        <v>4082</v>
      </c>
      <c r="CO48" s="14" t="s">
        <v>3801</v>
      </c>
      <c r="CP48" s="14" t="s">
        <v>3885</v>
      </c>
      <c r="CQ48" s="25"/>
      <c r="CR48" s="14" t="s">
        <v>3661</v>
      </c>
      <c r="CS48" s="15" t="s">
        <v>3888</v>
      </c>
      <c r="CT48" s="22"/>
      <c r="CU48" s="22"/>
      <c r="CV48" s="25"/>
      <c r="CW48" s="14" t="s">
        <v>4019</v>
      </c>
      <c r="CX48" s="14" t="s">
        <v>345</v>
      </c>
      <c r="CY48" s="39"/>
      <c r="CZ48" s="14" t="s">
        <v>4176</v>
      </c>
      <c r="DA48" s="14" t="s">
        <v>4498</v>
      </c>
      <c r="DB48" s="14" t="s">
        <v>3681</v>
      </c>
      <c r="DC48" s="14" t="s">
        <v>4354</v>
      </c>
      <c r="DD48" s="14" t="s">
        <v>4330</v>
      </c>
      <c r="DE48" s="43"/>
      <c r="DF48" s="18"/>
      <c r="DG48" s="18"/>
      <c r="DH48" s="18"/>
      <c r="DI48" s="18"/>
      <c r="DJ48" s="4" t="s">
        <v>4949</v>
      </c>
      <c r="DK48" s="18"/>
      <c r="DL48" s="18"/>
      <c r="DM48" s="18"/>
      <c r="DN48" s="18"/>
      <c r="DO48" s="18"/>
      <c r="DP48" s="4" t="s">
        <v>4970</v>
      </c>
      <c r="DQ48" s="22"/>
      <c r="DT48" s="43"/>
      <c r="DU48" s="18"/>
      <c r="DV48" s="18"/>
      <c r="DW48" s="18"/>
      <c r="DX48" s="4" t="s">
        <v>5433</v>
      </c>
      <c r="DY48" s="18"/>
      <c r="DZ48" s="18"/>
      <c r="EA48" s="4" t="s">
        <v>5367</v>
      </c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43"/>
      <c r="FA48" s="43"/>
      <c r="FB48" s="18"/>
      <c r="FC48" s="11" t="s">
        <v>6131</v>
      </c>
      <c r="FD48" s="18"/>
      <c r="FE48" s="18"/>
      <c r="FF48" s="18"/>
      <c r="FG48" s="18"/>
      <c r="FH48" s="18"/>
      <c r="FI48" s="11" t="s">
        <v>6896</v>
      </c>
      <c r="FJ48" s="11" t="s">
        <v>6897</v>
      </c>
      <c r="FK48" s="11" t="s">
        <v>6281</v>
      </c>
      <c r="FL48" s="18"/>
      <c r="FM48" s="11" t="s">
        <v>6012</v>
      </c>
      <c r="FN48" s="18"/>
      <c r="FO48" s="11" t="s">
        <v>6600</v>
      </c>
      <c r="FP48" s="11" t="s">
        <v>6846</v>
      </c>
      <c r="FQ48" s="18"/>
      <c r="FR48" s="18"/>
      <c r="FS48" s="18"/>
      <c r="FT48" s="11" t="s">
        <v>6737</v>
      </c>
      <c r="FU48" s="11" t="s">
        <v>6042</v>
      </c>
      <c r="FV48" s="11" t="s">
        <v>6753</v>
      </c>
      <c r="FW48" s="11" t="s">
        <v>6172</v>
      </c>
      <c r="FX48" s="18"/>
      <c r="FY48" s="11" t="s">
        <v>6590</v>
      </c>
      <c r="FZ48" s="11" t="s">
        <v>6688</v>
      </c>
      <c r="GA48" s="18"/>
      <c r="GB48" s="11" t="s">
        <v>6928</v>
      </c>
      <c r="GC48" s="11" t="s">
        <v>1461</v>
      </c>
      <c r="GD48" s="11" t="s">
        <v>6344</v>
      </c>
      <c r="GE48" s="11" t="s">
        <v>6950</v>
      </c>
      <c r="GF48" s="43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1" t="s">
        <v>7081</v>
      </c>
      <c r="GR48" s="11" t="s">
        <v>7097</v>
      </c>
      <c r="GS48" s="11" t="s">
        <v>7052</v>
      </c>
      <c r="GT48" s="11" t="s">
        <v>7128</v>
      </c>
      <c r="GU48" s="11" t="s">
        <v>7155</v>
      </c>
      <c r="GV48" s="11" t="s">
        <v>7440</v>
      </c>
      <c r="GW48" s="43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4" t="s">
        <v>7716</v>
      </c>
      <c r="HP48" s="18"/>
      <c r="HQ48" s="18"/>
      <c r="HR48" s="18"/>
      <c r="HS48" s="18"/>
      <c r="HT48" s="43"/>
      <c r="HU48" s="4" t="s">
        <v>8233</v>
      </c>
      <c r="HV48" s="4" t="s">
        <v>8230</v>
      </c>
      <c r="HW48" s="18"/>
      <c r="HX48" s="18"/>
      <c r="HY48" s="4" t="s">
        <v>8231</v>
      </c>
      <c r="HZ48" s="4" t="s">
        <v>8038</v>
      </c>
      <c r="IA48" s="18"/>
      <c r="IB48" s="43"/>
      <c r="IC48" s="18"/>
      <c r="ID48" s="18"/>
      <c r="IE48" s="18"/>
      <c r="IF48" s="18"/>
      <c r="IG48" s="59" t="s">
        <v>8417</v>
      </c>
      <c r="IH48" s="18"/>
      <c r="II48" s="18"/>
      <c r="IJ48" s="18"/>
      <c r="IK48" s="18"/>
      <c r="IL48" s="18"/>
      <c r="IM48" s="59" t="s">
        <v>8520</v>
      </c>
      <c r="IN48" s="18"/>
      <c r="IO48" s="18"/>
      <c r="IP48" s="18"/>
      <c r="IQ48" s="18"/>
      <c r="IR48" s="43"/>
      <c r="IS48" s="59" t="s">
        <v>8825</v>
      </c>
      <c r="IT48" s="18"/>
      <c r="IU48" s="18"/>
      <c r="IV48" s="18"/>
      <c r="IW48" s="18"/>
      <c r="IX48" s="43"/>
      <c r="JC48" s="43"/>
      <c r="JD48" s="18"/>
      <c r="JE48" s="18"/>
      <c r="JF48" s="18"/>
      <c r="JG48" s="18"/>
      <c r="JH48" s="59" t="s">
        <v>9066</v>
      </c>
      <c r="JI48" s="18"/>
      <c r="JJ48" s="43"/>
      <c r="JO48" s="43"/>
      <c r="JP48" s="18"/>
      <c r="JQ48" s="18"/>
      <c r="JR48" s="18"/>
      <c r="JS48" s="11" t="s">
        <v>9331</v>
      </c>
      <c r="JT48" s="11" t="s">
        <v>9598</v>
      </c>
      <c r="JU48" s="11" t="s">
        <v>9394</v>
      </c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43"/>
      <c r="KH48" s="11" t="s">
        <v>9811</v>
      </c>
      <c r="KI48" s="11" t="s">
        <v>3186</v>
      </c>
      <c r="KJ48" s="11" t="s">
        <v>10019</v>
      </c>
      <c r="KK48" s="11" t="s">
        <v>6245</v>
      </c>
      <c r="KL48" s="11" t="s">
        <v>9945</v>
      </c>
      <c r="KM48" s="11" t="s">
        <v>9711</v>
      </c>
      <c r="KN48" s="18"/>
      <c r="KO48" s="18"/>
      <c r="KP48" s="18"/>
      <c r="KQ48" s="18"/>
      <c r="KR48" s="18"/>
      <c r="KS48" s="43"/>
      <c r="KT48" s="14" t="s">
        <v>10399</v>
      </c>
      <c r="KU48" s="14" t="s">
        <v>10546</v>
      </c>
      <c r="KV48" s="18"/>
      <c r="KW48" s="14" t="s">
        <v>10402</v>
      </c>
      <c r="KX48" s="18"/>
      <c r="KY48" s="18"/>
      <c r="KZ48" s="18"/>
      <c r="LA48" s="14" t="s">
        <v>10683</v>
      </c>
      <c r="LB48" s="14" t="s">
        <v>10813</v>
      </c>
      <c r="LC48" s="18"/>
      <c r="LD48" s="18"/>
      <c r="LE48" s="18"/>
      <c r="LF48" s="14" t="s">
        <v>10856</v>
      </c>
      <c r="LG48" s="14" t="s">
        <v>10092</v>
      </c>
      <c r="LH48" s="18"/>
      <c r="LI48" s="14" t="s">
        <v>10526</v>
      </c>
      <c r="LJ48" s="18"/>
      <c r="LK48" s="18"/>
      <c r="LL48" s="14" t="s">
        <v>10691</v>
      </c>
      <c r="LM48" s="43"/>
      <c r="LN48" s="18"/>
      <c r="LO48" s="14" t="s">
        <v>11432</v>
      </c>
      <c r="LP48" s="14" t="s">
        <v>11347</v>
      </c>
      <c r="LQ48" s="18"/>
      <c r="LR48" s="14" t="s">
        <v>446</v>
      </c>
      <c r="LS48" s="18"/>
      <c r="LT48" s="18"/>
      <c r="LU48" s="18"/>
      <c r="LV48" s="18"/>
      <c r="LW48" s="18"/>
      <c r="LX48" s="18"/>
      <c r="LY48" s="14" t="s">
        <v>11202</v>
      </c>
      <c r="LZ48" s="14" t="s">
        <v>11269</v>
      </c>
      <c r="MA48" s="18"/>
      <c r="MB48" s="14" t="s">
        <v>10992</v>
      </c>
      <c r="MC48" s="43"/>
      <c r="MD48" s="18"/>
      <c r="ME48" s="18"/>
      <c r="MF48" s="18"/>
      <c r="MG48" s="18"/>
      <c r="MH48" s="14" t="s">
        <v>11755</v>
      </c>
      <c r="MI48" s="14" t="s">
        <v>11496</v>
      </c>
      <c r="MJ48" s="14" t="s">
        <v>11873</v>
      </c>
      <c r="MK48" s="14" t="s">
        <v>11469</v>
      </c>
      <c r="ML48" s="14" t="s">
        <v>11861</v>
      </c>
      <c r="MM48" s="18"/>
      <c r="MN48" s="14" t="s">
        <v>11927</v>
      </c>
      <c r="MO48" s="14" t="s">
        <v>11876</v>
      </c>
      <c r="MP48" s="43"/>
      <c r="MQ48" s="18"/>
      <c r="MR48" s="18"/>
      <c r="MS48" s="18"/>
      <c r="MT48" s="18"/>
      <c r="MU48" s="18"/>
      <c r="MV48" s="18"/>
      <c r="MW48" s="18"/>
      <c r="MX48" s="18"/>
      <c r="MY48" s="4" t="s">
        <v>4509</v>
      </c>
      <c r="MZ48" s="4" t="s">
        <v>12297</v>
      </c>
      <c r="NA48" s="4" t="s">
        <v>956</v>
      </c>
      <c r="NB48" s="18"/>
      <c r="NC48" s="18"/>
      <c r="ND48" s="18"/>
      <c r="NE48" s="18"/>
      <c r="NF48" s="43"/>
      <c r="NG48" s="18"/>
      <c r="NH48" s="18"/>
      <c r="NI48" s="18"/>
      <c r="NJ48" s="4" t="s">
        <v>2849</v>
      </c>
      <c r="NK48" s="18"/>
      <c r="NL48" s="18"/>
      <c r="NM48" s="18"/>
      <c r="NN48" s="18"/>
      <c r="NO48" s="18"/>
      <c r="NP48" s="18"/>
      <c r="NQ48" s="18"/>
    </row>
    <row r="49" spans="26:381" ht="75">
      <c r="Z49" s="43"/>
      <c r="AC49" s="14" t="s">
        <v>747</v>
      </c>
      <c r="AD49" s="14" t="s">
        <v>322</v>
      </c>
      <c r="AE49" s="14" t="s">
        <v>410</v>
      </c>
      <c r="AF49" s="14" t="s">
        <v>778</v>
      </c>
      <c r="AG49" s="14" t="s">
        <v>743</v>
      </c>
      <c r="AH49" s="18"/>
      <c r="AI49" s="18"/>
      <c r="AJ49" s="18"/>
      <c r="AK49" s="18"/>
      <c r="AL49" s="18"/>
      <c r="AM49" s="18"/>
      <c r="AN49" s="14" t="s">
        <v>759</v>
      </c>
      <c r="AO49" s="41"/>
      <c r="AP49" s="4"/>
      <c r="AQ49" s="14" t="s">
        <v>1423</v>
      </c>
      <c r="AR49" s="14" t="s">
        <v>1775</v>
      </c>
      <c r="AS49" s="14" t="s">
        <v>1632</v>
      </c>
      <c r="AT49" s="14" t="s">
        <v>1564</v>
      </c>
      <c r="AU49" s="14" t="s">
        <v>971</v>
      </c>
      <c r="AV49" s="14" t="s">
        <v>947</v>
      </c>
      <c r="AW49" s="14" t="s">
        <v>1661</v>
      </c>
      <c r="AX49" s="14" t="s">
        <v>1869</v>
      </c>
      <c r="AY49" s="14" t="s">
        <v>1073</v>
      </c>
      <c r="AZ49" s="14" t="s">
        <v>1350</v>
      </c>
      <c r="BA49" s="18"/>
      <c r="BB49" s="14" t="s">
        <v>1190</v>
      </c>
      <c r="BC49" s="39"/>
      <c r="BD49" s="14" t="s">
        <v>1099</v>
      </c>
      <c r="BE49" s="14" t="s">
        <v>2341</v>
      </c>
      <c r="BF49" s="14" t="s">
        <v>2453</v>
      </c>
      <c r="BG49" s="18"/>
      <c r="BH49" s="14" t="s">
        <v>2416</v>
      </c>
      <c r="BI49" s="18"/>
      <c r="BJ49" s="18"/>
      <c r="BK49" s="14" t="s">
        <v>289</v>
      </c>
      <c r="BL49" s="14" t="s">
        <v>2267</v>
      </c>
      <c r="BM49" s="18"/>
      <c r="BN49" s="14" t="s">
        <v>2128</v>
      </c>
      <c r="BO49" s="18"/>
      <c r="BP49" s="4"/>
      <c r="BQ49" s="14" t="s">
        <v>2393</v>
      </c>
      <c r="BR49" s="39"/>
      <c r="BS49" s="14" t="s">
        <v>3275</v>
      </c>
      <c r="BT49" s="25"/>
      <c r="BU49" s="14" t="s">
        <v>3214</v>
      </c>
      <c r="BV49" s="25"/>
      <c r="BW49" s="14" t="s">
        <v>2779</v>
      </c>
      <c r="BX49" s="14" t="s">
        <v>3168</v>
      </c>
      <c r="BY49" s="14" t="s">
        <v>3559</v>
      </c>
      <c r="BZ49" s="14" t="s">
        <v>3533</v>
      </c>
      <c r="CA49" s="14" t="s">
        <v>3232</v>
      </c>
      <c r="CB49" s="14" t="s">
        <v>2998</v>
      </c>
      <c r="CC49" s="14" t="s">
        <v>3234</v>
      </c>
      <c r="CD49" s="14" t="s">
        <v>3571</v>
      </c>
      <c r="CE49" s="14" t="s">
        <v>3034</v>
      </c>
      <c r="CF49" s="25"/>
      <c r="CG49" s="26"/>
      <c r="CH49" s="14" t="s">
        <v>3286</v>
      </c>
      <c r="CI49" s="22"/>
      <c r="CJ49" s="14" t="s">
        <v>3200</v>
      </c>
      <c r="CK49" s="14" t="s">
        <v>4606</v>
      </c>
      <c r="CL49" s="22"/>
      <c r="CM49" s="52"/>
      <c r="CN49" s="14" t="s">
        <v>4061</v>
      </c>
      <c r="CO49" s="14" t="s">
        <v>3746</v>
      </c>
      <c r="CP49" s="14" t="s">
        <v>3986</v>
      </c>
      <c r="CQ49" s="25"/>
      <c r="CR49" s="14" t="s">
        <v>4018</v>
      </c>
      <c r="CS49" s="14" t="s">
        <v>684</v>
      </c>
      <c r="CT49" s="22"/>
      <c r="CU49" s="22"/>
      <c r="CV49" s="25"/>
      <c r="CW49" s="14" t="s">
        <v>3853</v>
      </c>
      <c r="CX49" s="14" t="s">
        <v>3702</v>
      </c>
      <c r="CY49" s="39"/>
      <c r="CZ49" s="14" t="s">
        <v>4327</v>
      </c>
      <c r="DA49" s="14" t="s">
        <v>4500</v>
      </c>
      <c r="DB49" s="14" t="s">
        <v>4462</v>
      </c>
      <c r="DC49" s="14" t="s">
        <v>4104</v>
      </c>
      <c r="DD49" s="14" t="s">
        <v>4311</v>
      </c>
      <c r="DE49" s="43"/>
      <c r="DF49" s="18"/>
      <c r="DG49" s="18"/>
      <c r="DH49" s="18"/>
      <c r="DI49" s="18"/>
      <c r="DJ49" s="4" t="s">
        <v>4845</v>
      </c>
      <c r="DK49" s="18"/>
      <c r="DL49" s="18"/>
      <c r="DM49" s="18"/>
      <c r="DN49" s="18"/>
      <c r="DO49" s="18"/>
      <c r="DP49" s="18"/>
      <c r="DQ49" s="18"/>
      <c r="DT49" s="43"/>
      <c r="DU49" s="18"/>
      <c r="DV49" s="18"/>
      <c r="DW49" s="18"/>
      <c r="DX49" s="4" t="s">
        <v>5294</v>
      </c>
      <c r="DY49" s="18"/>
      <c r="DZ49" s="18"/>
      <c r="EA49" s="4" t="s">
        <v>5359</v>
      </c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43"/>
      <c r="FA49" s="43"/>
      <c r="FB49" s="18"/>
      <c r="FC49" s="11" t="s">
        <v>6347</v>
      </c>
      <c r="FD49" s="18"/>
      <c r="FE49" s="18"/>
      <c r="FF49" s="18"/>
      <c r="FG49" s="18"/>
      <c r="FH49" s="18"/>
      <c r="FI49" s="11" t="s">
        <v>6256</v>
      </c>
      <c r="FJ49" s="11" t="s">
        <v>6807</v>
      </c>
      <c r="FK49" s="11" t="s">
        <v>6773</v>
      </c>
      <c r="FL49" s="18"/>
      <c r="FM49" s="11" t="s">
        <v>6762</v>
      </c>
      <c r="FN49" s="18"/>
      <c r="FO49" s="11" t="s">
        <v>6722</v>
      </c>
      <c r="FP49" s="11" t="s">
        <v>3175</v>
      </c>
      <c r="FQ49" s="18"/>
      <c r="FR49" s="18"/>
      <c r="FS49" s="18"/>
      <c r="FT49" s="11" t="s">
        <v>6538</v>
      </c>
      <c r="FU49" s="18"/>
      <c r="FV49" s="11" t="s">
        <v>6520</v>
      </c>
      <c r="FW49" s="11" t="s">
        <v>5862</v>
      </c>
      <c r="FX49" s="18"/>
      <c r="FY49" s="18"/>
      <c r="FZ49" s="11" t="s">
        <v>6676</v>
      </c>
      <c r="GA49" s="18"/>
      <c r="GB49" s="11" t="s">
        <v>6795</v>
      </c>
      <c r="GC49" s="11" t="s">
        <v>6049</v>
      </c>
      <c r="GD49" s="11" t="s">
        <v>6580</v>
      </c>
      <c r="GE49" s="11" t="s">
        <v>6203</v>
      </c>
      <c r="GF49" s="43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1" t="s">
        <v>444</v>
      </c>
      <c r="GR49" s="11" t="s">
        <v>7466</v>
      </c>
      <c r="GS49" s="11" t="s">
        <v>7271</v>
      </c>
      <c r="GT49" s="11" t="s">
        <v>7167</v>
      </c>
      <c r="GU49" s="11" t="s">
        <v>7464</v>
      </c>
      <c r="GV49" s="11" t="s">
        <v>7025</v>
      </c>
      <c r="GW49" s="43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4" t="s">
        <v>8017</v>
      </c>
      <c r="HP49" s="18"/>
      <c r="HQ49" s="18"/>
      <c r="HR49" s="18"/>
      <c r="HS49" s="18"/>
      <c r="HT49" s="43"/>
      <c r="HU49" s="4" t="s">
        <v>8158</v>
      </c>
      <c r="HV49" s="18"/>
      <c r="HW49" s="18"/>
      <c r="HX49" s="18"/>
      <c r="HY49" s="4" t="s">
        <v>8255</v>
      </c>
      <c r="HZ49" s="4" t="s">
        <v>8228</v>
      </c>
      <c r="IA49" s="18"/>
      <c r="IB49" s="43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59" t="s">
        <v>8509</v>
      </c>
      <c r="IN49" s="18"/>
      <c r="IO49" s="18"/>
      <c r="IP49" s="18"/>
      <c r="IQ49" s="18"/>
      <c r="IR49" s="43"/>
      <c r="IS49" s="59" t="s">
        <v>8829</v>
      </c>
      <c r="IT49" s="18"/>
      <c r="IU49" s="18"/>
      <c r="IV49" s="18"/>
      <c r="IW49" s="18"/>
      <c r="IX49" s="43"/>
      <c r="JC49" s="43"/>
      <c r="JD49" s="18"/>
      <c r="JE49" s="18"/>
      <c r="JF49" s="18"/>
      <c r="JG49" s="18"/>
      <c r="JH49" s="59" t="s">
        <v>9067</v>
      </c>
      <c r="JI49" s="18"/>
      <c r="JJ49" s="43"/>
      <c r="JO49" s="43"/>
      <c r="JP49" s="18"/>
      <c r="JQ49" s="18"/>
      <c r="JR49" s="18"/>
      <c r="JS49" s="11" t="s">
        <v>9620</v>
      </c>
      <c r="JT49" s="11" t="s">
        <v>9316</v>
      </c>
      <c r="JU49" s="11" t="s">
        <v>9349</v>
      </c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43"/>
      <c r="KH49" s="11" t="s">
        <v>10048</v>
      </c>
      <c r="KI49" s="11" t="s">
        <v>9708</v>
      </c>
      <c r="KJ49" s="11" t="s">
        <v>10024</v>
      </c>
      <c r="KK49" s="11" t="s">
        <v>9736</v>
      </c>
      <c r="KL49" s="11" t="s">
        <v>9873</v>
      </c>
      <c r="KM49" s="11" t="s">
        <v>9846</v>
      </c>
      <c r="KN49" s="18"/>
      <c r="KO49" s="18"/>
      <c r="KP49" s="18"/>
      <c r="KQ49" s="18"/>
      <c r="KR49" s="18"/>
      <c r="KS49" s="43"/>
      <c r="KT49" s="14" t="s">
        <v>10383</v>
      </c>
      <c r="KU49" s="14" t="s">
        <v>10693</v>
      </c>
      <c r="KV49" s="18"/>
      <c r="KW49" s="15" t="s">
        <v>10449</v>
      </c>
      <c r="KX49" s="18"/>
      <c r="KY49" s="18"/>
      <c r="KZ49" s="18"/>
      <c r="LA49" s="14" t="s">
        <v>10777</v>
      </c>
      <c r="LB49" s="14" t="s">
        <v>10831</v>
      </c>
      <c r="LC49" s="18"/>
      <c r="LD49" s="18"/>
      <c r="LE49" s="18"/>
      <c r="LF49" s="14" t="s">
        <v>10785</v>
      </c>
      <c r="LG49" s="14" t="s">
        <v>10110</v>
      </c>
      <c r="LH49" s="18"/>
      <c r="LI49" s="14" t="s">
        <v>256</v>
      </c>
      <c r="LJ49" s="18"/>
      <c r="LK49" s="18"/>
      <c r="LL49" s="14" t="s">
        <v>10398</v>
      </c>
      <c r="LM49" s="43"/>
      <c r="LN49" s="18"/>
      <c r="LO49" s="14" t="s">
        <v>10861</v>
      </c>
      <c r="LP49" s="14" t="s">
        <v>11320</v>
      </c>
      <c r="LQ49" s="18"/>
      <c r="LR49" s="14" t="s">
        <v>11282</v>
      </c>
      <c r="LS49" s="18"/>
      <c r="LT49" s="18"/>
      <c r="LU49" s="18"/>
      <c r="LV49" s="18"/>
      <c r="LW49" s="18"/>
      <c r="LX49" s="18"/>
      <c r="LY49" s="14" t="s">
        <v>11247</v>
      </c>
      <c r="LZ49" s="14" t="s">
        <v>11410</v>
      </c>
      <c r="MA49" s="18"/>
      <c r="MB49" s="14" t="s">
        <v>11006</v>
      </c>
      <c r="MC49" s="43"/>
      <c r="MD49" s="18"/>
      <c r="ME49" s="18"/>
      <c r="MF49" s="18"/>
      <c r="MG49" s="18"/>
      <c r="MH49" s="14" t="s">
        <v>11519</v>
      </c>
      <c r="MI49" s="14" t="s">
        <v>11508</v>
      </c>
      <c r="MJ49" s="14" t="s">
        <v>11878</v>
      </c>
      <c r="MK49" s="14" t="s">
        <v>11725</v>
      </c>
      <c r="ML49" s="14" t="s">
        <v>11868</v>
      </c>
      <c r="MM49" s="18"/>
      <c r="MN49" s="14" t="s">
        <v>11925</v>
      </c>
      <c r="MO49" s="14" t="s">
        <v>11560</v>
      </c>
      <c r="MP49" s="43"/>
      <c r="MQ49" s="18"/>
      <c r="MR49" s="18"/>
      <c r="MS49" s="18"/>
      <c r="MT49" s="18"/>
      <c r="MU49" s="18"/>
      <c r="MV49" s="18"/>
      <c r="MW49" s="18"/>
      <c r="MX49" s="18"/>
      <c r="MY49" s="4" t="s">
        <v>12292</v>
      </c>
      <c r="MZ49" s="4" t="s">
        <v>1891</v>
      </c>
      <c r="NA49" s="4" t="s">
        <v>2706</v>
      </c>
      <c r="NB49" s="18"/>
      <c r="NC49" s="18"/>
      <c r="ND49" s="18"/>
      <c r="NE49" s="18"/>
      <c r="NF49" s="43"/>
      <c r="NG49" s="18"/>
      <c r="NH49" s="18"/>
      <c r="NI49" s="18"/>
      <c r="NJ49" s="4" t="s">
        <v>1776</v>
      </c>
      <c r="NK49" s="18"/>
      <c r="NL49" s="18"/>
      <c r="NM49" s="18"/>
      <c r="NN49" s="18"/>
      <c r="NO49" s="18"/>
      <c r="NP49" s="18"/>
      <c r="NQ49" s="18"/>
    </row>
    <row r="50" spans="26:381" ht="45">
      <c r="Z50" s="43"/>
      <c r="AC50" s="20"/>
      <c r="AD50" s="14" t="s">
        <v>319</v>
      </c>
      <c r="AE50" s="14" t="s">
        <v>396</v>
      </c>
      <c r="AF50" s="14" t="s">
        <v>753</v>
      </c>
      <c r="AG50" s="18"/>
      <c r="AH50" s="18"/>
      <c r="AI50" s="18"/>
      <c r="AJ50" s="18"/>
      <c r="AK50" s="18"/>
      <c r="AL50" s="18"/>
      <c r="AM50" s="18"/>
      <c r="AN50" s="14" t="s">
        <v>746</v>
      </c>
      <c r="AO50" s="41"/>
      <c r="AP50" s="4"/>
      <c r="AQ50" s="14" t="s">
        <v>1561</v>
      </c>
      <c r="AR50" s="14" t="s">
        <v>1415</v>
      </c>
      <c r="AS50" s="14" t="s">
        <v>1477</v>
      </c>
      <c r="AT50" s="14" t="s">
        <v>1816</v>
      </c>
      <c r="AU50" s="18"/>
      <c r="AV50" s="14" t="s">
        <v>972</v>
      </c>
      <c r="AW50" s="14" t="s">
        <v>1675</v>
      </c>
      <c r="AX50" s="14" t="s">
        <v>1857</v>
      </c>
      <c r="AY50" s="14" t="s">
        <v>1682</v>
      </c>
      <c r="AZ50" s="14" t="s">
        <v>1468</v>
      </c>
      <c r="BA50" s="18"/>
      <c r="BB50" s="14" t="s">
        <v>1351</v>
      </c>
      <c r="BC50" s="39"/>
      <c r="BD50" s="14" t="s">
        <v>2488</v>
      </c>
      <c r="BE50" s="14" t="s">
        <v>2260</v>
      </c>
      <c r="BF50" s="14" t="s">
        <v>1926</v>
      </c>
      <c r="BG50" s="18"/>
      <c r="BH50" s="14" t="s">
        <v>2462</v>
      </c>
      <c r="BI50" s="18"/>
      <c r="BJ50" s="4"/>
      <c r="BK50" s="14" t="s">
        <v>440</v>
      </c>
      <c r="BL50" s="14" t="s">
        <v>2113</v>
      </c>
      <c r="BM50" s="18"/>
      <c r="BN50" s="14" t="s">
        <v>2430</v>
      </c>
      <c r="BO50" s="18"/>
      <c r="BP50" s="4"/>
      <c r="BQ50" s="14" t="s">
        <v>2502</v>
      </c>
      <c r="BR50" s="39"/>
      <c r="BS50" s="14" t="s">
        <v>3041</v>
      </c>
      <c r="BT50" s="25"/>
      <c r="BU50" s="14" t="s">
        <v>2812</v>
      </c>
      <c r="BV50" s="25"/>
      <c r="BW50" s="14" t="s">
        <v>2928</v>
      </c>
      <c r="BX50" s="14" t="s">
        <v>3192</v>
      </c>
      <c r="BY50" s="14" t="s">
        <v>3597</v>
      </c>
      <c r="BZ50" s="14" t="s">
        <v>2866</v>
      </c>
      <c r="CA50" s="14" t="s">
        <v>2657</v>
      </c>
      <c r="CB50" s="14" t="s">
        <v>3097</v>
      </c>
      <c r="CC50" s="14" t="s">
        <v>3049</v>
      </c>
      <c r="CD50" s="14" t="s">
        <v>3598</v>
      </c>
      <c r="CE50" s="14" t="s">
        <v>2919</v>
      </c>
      <c r="CF50" s="25"/>
      <c r="CG50" s="26"/>
      <c r="CH50" s="14" t="s">
        <v>2790</v>
      </c>
      <c r="CI50" s="22"/>
      <c r="CJ50" s="14" t="s">
        <v>3211</v>
      </c>
      <c r="CK50" s="14" t="s">
        <v>2803</v>
      </c>
      <c r="CL50" s="22"/>
      <c r="CM50" s="52"/>
      <c r="CN50" s="14" t="s">
        <v>4077</v>
      </c>
      <c r="CO50" s="14" t="s">
        <v>3640</v>
      </c>
      <c r="CP50" s="14" t="s">
        <v>3660</v>
      </c>
      <c r="CQ50" s="25"/>
      <c r="CR50" s="14" t="s">
        <v>3671</v>
      </c>
      <c r="CS50" s="14" t="s">
        <v>3680</v>
      </c>
      <c r="CT50" s="22"/>
      <c r="CU50" s="22"/>
      <c r="CV50" s="25"/>
      <c r="CW50" s="14" t="s">
        <v>762</v>
      </c>
      <c r="CX50" s="14" t="s">
        <v>3846</v>
      </c>
      <c r="CY50" s="39"/>
      <c r="CZ50" s="14" t="s">
        <v>3451</v>
      </c>
      <c r="DA50" s="14" t="s">
        <v>4513</v>
      </c>
      <c r="DB50" s="14" t="s">
        <v>4207</v>
      </c>
      <c r="DC50" s="14" t="s">
        <v>4319</v>
      </c>
      <c r="DD50" s="14" t="s">
        <v>4315</v>
      </c>
      <c r="DE50" s="43"/>
      <c r="DF50" s="18"/>
      <c r="DG50" s="18"/>
      <c r="DH50" s="18"/>
      <c r="DI50" s="18"/>
      <c r="DJ50" s="4" t="s">
        <v>4958</v>
      </c>
      <c r="DK50" s="18"/>
      <c r="DL50" s="18"/>
      <c r="DM50" s="18"/>
      <c r="DN50" s="18"/>
      <c r="DO50" s="18"/>
      <c r="DP50" s="18"/>
      <c r="DQ50" s="18"/>
      <c r="DT50" s="43"/>
      <c r="DU50" s="18"/>
      <c r="DV50" s="18"/>
      <c r="DW50" s="18"/>
      <c r="DX50" s="4" t="s">
        <v>5279</v>
      </c>
      <c r="DY50" s="18"/>
      <c r="DZ50" s="18"/>
      <c r="EA50" s="4" t="s">
        <v>5349</v>
      </c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43"/>
      <c r="FA50" s="43"/>
      <c r="FB50" s="18"/>
      <c r="FC50" s="11" t="s">
        <v>2672</v>
      </c>
      <c r="FD50" s="18"/>
      <c r="FE50" s="18"/>
      <c r="FF50" s="18"/>
      <c r="FG50" s="18"/>
      <c r="FH50" s="18"/>
      <c r="FI50" s="11" t="s">
        <v>5757</v>
      </c>
      <c r="FJ50" s="11" t="s">
        <v>6397</v>
      </c>
      <c r="FK50" s="11" t="s">
        <v>5905</v>
      </c>
      <c r="FL50" s="18"/>
      <c r="FM50" s="11" t="s">
        <v>5855</v>
      </c>
      <c r="FN50" s="18"/>
      <c r="FO50" s="11" t="s">
        <v>1199</v>
      </c>
      <c r="FP50" s="11" t="s">
        <v>6494</v>
      </c>
      <c r="FQ50" s="18"/>
      <c r="FR50" s="18"/>
      <c r="FS50" s="18"/>
      <c r="FT50" s="11" t="s">
        <v>6571</v>
      </c>
      <c r="FU50" s="18"/>
      <c r="FV50" s="11" t="s">
        <v>6408</v>
      </c>
      <c r="FW50" s="11" t="s">
        <v>3241</v>
      </c>
      <c r="FX50" s="18"/>
      <c r="FY50" s="18"/>
      <c r="FZ50" s="11" t="s">
        <v>5747</v>
      </c>
      <c r="GA50" s="18"/>
      <c r="GB50" s="10" t="s">
        <v>6874</v>
      </c>
      <c r="GC50" s="11" t="s">
        <v>6391</v>
      </c>
      <c r="GD50" s="10" t="s">
        <v>6860</v>
      </c>
      <c r="GE50" s="11" t="s">
        <v>6051</v>
      </c>
      <c r="GF50" s="43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1" t="s">
        <v>7426</v>
      </c>
      <c r="GR50" s="11" t="s">
        <v>7292</v>
      </c>
      <c r="GS50" s="11" t="s">
        <v>7179</v>
      </c>
      <c r="GT50" s="11" t="s">
        <v>7326</v>
      </c>
      <c r="GU50" s="11" t="s">
        <v>7467</v>
      </c>
      <c r="GV50" s="11" t="s">
        <v>7455</v>
      </c>
      <c r="GW50" s="43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4" t="s">
        <v>5950</v>
      </c>
      <c r="HP50" s="18"/>
      <c r="HQ50" s="18"/>
      <c r="HR50" s="18"/>
      <c r="HS50" s="18"/>
      <c r="HT50" s="43"/>
      <c r="HU50" s="4" t="s">
        <v>8096</v>
      </c>
      <c r="HV50" s="18"/>
      <c r="HW50" s="18"/>
      <c r="HX50" s="18"/>
      <c r="HY50" s="4" t="s">
        <v>8253</v>
      </c>
      <c r="HZ50" s="4" t="s">
        <v>8089</v>
      </c>
      <c r="IA50" s="18"/>
      <c r="IB50" s="43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59" t="s">
        <v>8531</v>
      </c>
      <c r="IN50" s="18"/>
      <c r="IO50" s="18"/>
      <c r="IP50" s="18"/>
      <c r="IQ50" s="18"/>
      <c r="IR50" s="43"/>
      <c r="IS50" s="59" t="s">
        <v>8843</v>
      </c>
      <c r="IT50" s="18"/>
      <c r="IU50" s="18"/>
      <c r="IV50" s="18"/>
      <c r="IW50" s="18"/>
      <c r="IX50" s="43"/>
      <c r="JC50" s="43"/>
      <c r="JJ50" s="43"/>
      <c r="JO50" s="43"/>
      <c r="JP50" s="18"/>
      <c r="JQ50" s="18"/>
      <c r="JR50" s="18"/>
      <c r="JS50" s="11" t="s">
        <v>9608</v>
      </c>
      <c r="JT50" s="11" t="s">
        <v>9207</v>
      </c>
      <c r="JU50" s="11" t="s">
        <v>9467</v>
      </c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43"/>
      <c r="KH50" s="11" t="s">
        <v>9733</v>
      </c>
      <c r="KI50" s="11" t="s">
        <v>9900</v>
      </c>
      <c r="KJ50" s="11" t="s">
        <v>9726</v>
      </c>
      <c r="KK50" s="11" t="s">
        <v>3742</v>
      </c>
      <c r="KL50" s="11" t="s">
        <v>9977</v>
      </c>
      <c r="KM50" s="11" t="s">
        <v>9874</v>
      </c>
      <c r="KN50" s="18"/>
      <c r="KO50" s="18"/>
      <c r="KP50" s="18"/>
      <c r="KQ50" s="18"/>
      <c r="KR50" s="18"/>
      <c r="KS50" s="43"/>
      <c r="KT50" s="14" t="s">
        <v>10365</v>
      </c>
      <c r="KU50" s="14" t="s">
        <v>10714</v>
      </c>
      <c r="KV50" s="18"/>
      <c r="KW50" s="14" t="s">
        <v>10464</v>
      </c>
      <c r="KX50" s="18"/>
      <c r="KY50" s="18"/>
      <c r="KZ50" s="18"/>
      <c r="LA50" s="14" t="s">
        <v>10787</v>
      </c>
      <c r="LB50" s="14" t="s">
        <v>10825</v>
      </c>
      <c r="LC50" s="18"/>
      <c r="LD50" s="18"/>
      <c r="LE50" s="18"/>
      <c r="LF50" s="14" t="s">
        <v>10225</v>
      </c>
      <c r="LG50" s="14" t="s">
        <v>731</v>
      </c>
      <c r="LH50" s="18"/>
      <c r="LI50" s="14" t="s">
        <v>10800</v>
      </c>
      <c r="LJ50" s="18"/>
      <c r="LK50" s="18"/>
      <c r="LL50" s="14" t="s">
        <v>10795</v>
      </c>
      <c r="LM50" s="43"/>
      <c r="LN50" s="18"/>
      <c r="LO50" s="14" t="s">
        <v>11398</v>
      </c>
      <c r="LP50" s="14" t="s">
        <v>11158</v>
      </c>
      <c r="LQ50" s="18"/>
      <c r="LR50" s="18"/>
      <c r="LS50" s="18"/>
      <c r="LT50" s="18"/>
      <c r="LU50" s="18"/>
      <c r="LV50" s="18"/>
      <c r="LW50" s="18"/>
      <c r="LX50" s="18"/>
      <c r="LY50" s="14" t="s">
        <v>11236</v>
      </c>
      <c r="LZ50" s="14" t="s">
        <v>11397</v>
      </c>
      <c r="MA50" s="18"/>
      <c r="MB50" s="14" t="s">
        <v>11086</v>
      </c>
      <c r="MC50" s="43"/>
      <c r="MD50" s="18"/>
      <c r="ME50" s="18"/>
      <c r="MF50" s="18"/>
      <c r="MG50" s="18"/>
      <c r="MH50" s="14" t="s">
        <v>11437</v>
      </c>
      <c r="MI50" s="14" t="s">
        <v>11756</v>
      </c>
      <c r="MJ50" s="14" t="s">
        <v>11890</v>
      </c>
      <c r="MK50" s="14" t="s">
        <v>11701</v>
      </c>
      <c r="ML50" s="14" t="s">
        <v>11880</v>
      </c>
      <c r="MM50" s="18"/>
      <c r="MN50" s="14" t="s">
        <v>11892</v>
      </c>
      <c r="MO50" s="14" t="s">
        <v>11571</v>
      </c>
      <c r="MP50" s="43"/>
      <c r="MQ50" s="18"/>
      <c r="MR50" s="18"/>
      <c r="MS50" s="18"/>
      <c r="MT50" s="18"/>
      <c r="MU50" s="18"/>
      <c r="MV50" s="18"/>
      <c r="MW50" s="18"/>
      <c r="MX50" s="18"/>
      <c r="MY50" s="4" t="s">
        <v>12288</v>
      </c>
      <c r="MZ50" s="4" t="s">
        <v>12339</v>
      </c>
      <c r="NA50" s="4" t="s">
        <v>12329</v>
      </c>
      <c r="NB50" s="18"/>
      <c r="NC50" s="18"/>
      <c r="ND50" s="18"/>
      <c r="NE50" s="18"/>
      <c r="NF50" s="43"/>
      <c r="NG50" s="18"/>
      <c r="NH50" s="18"/>
      <c r="NI50" s="18"/>
      <c r="NJ50" s="4" t="s">
        <v>747</v>
      </c>
      <c r="NK50" s="18"/>
      <c r="NL50" s="18"/>
      <c r="NM50" s="18"/>
      <c r="NN50" s="18"/>
      <c r="NO50" s="18"/>
      <c r="NP50" s="18"/>
      <c r="NQ50" s="18"/>
    </row>
    <row r="51" spans="26:381" ht="45">
      <c r="Z51" s="43"/>
      <c r="AC51" s="21"/>
      <c r="AD51" s="14" t="s">
        <v>334</v>
      </c>
      <c r="AE51" s="14" t="s">
        <v>394</v>
      </c>
      <c r="AF51" s="14" t="s">
        <v>798</v>
      </c>
      <c r="AG51" s="18"/>
      <c r="AH51" s="18"/>
      <c r="AI51" s="18"/>
      <c r="AJ51" s="18"/>
      <c r="AK51" s="18"/>
      <c r="AL51" s="18"/>
      <c r="AM51" s="18"/>
      <c r="AN51" s="14" t="s">
        <v>781</v>
      </c>
      <c r="AO51" s="41"/>
      <c r="AP51" s="4"/>
      <c r="AQ51" s="14" t="s">
        <v>1389</v>
      </c>
      <c r="AR51" s="14" t="s">
        <v>1748</v>
      </c>
      <c r="AS51" s="14" t="s">
        <v>1593</v>
      </c>
      <c r="AT51" s="14" t="s">
        <v>1811</v>
      </c>
      <c r="AU51" s="18"/>
      <c r="AV51" s="14" t="s">
        <v>960</v>
      </c>
      <c r="AW51" s="14" t="s">
        <v>1107</v>
      </c>
      <c r="AX51" s="14" t="s">
        <v>1860</v>
      </c>
      <c r="AY51" s="14" t="s">
        <v>1304</v>
      </c>
      <c r="AZ51" s="14" t="s">
        <v>1369</v>
      </c>
      <c r="BA51" s="18"/>
      <c r="BB51" s="14" t="s">
        <v>1361</v>
      </c>
      <c r="BC51" s="39"/>
      <c r="BD51" s="14" t="s">
        <v>2547</v>
      </c>
      <c r="BE51" s="14" t="s">
        <v>2404</v>
      </c>
      <c r="BF51" s="14" t="s">
        <v>1939</v>
      </c>
      <c r="BG51" s="18"/>
      <c r="BH51" s="14" t="s">
        <v>2148</v>
      </c>
      <c r="BI51" s="18"/>
      <c r="BJ51" s="4"/>
      <c r="BK51" s="14" t="s">
        <v>1970</v>
      </c>
      <c r="BL51" s="14" t="s">
        <v>2100</v>
      </c>
      <c r="BM51" s="18"/>
      <c r="BN51" s="15" t="s">
        <v>2516</v>
      </c>
      <c r="BO51" s="18"/>
      <c r="BP51" s="4"/>
      <c r="BQ51" s="14" t="s">
        <v>2314</v>
      </c>
      <c r="BR51" s="39"/>
      <c r="BS51" s="14" t="s">
        <v>2686</v>
      </c>
      <c r="BT51" s="25"/>
      <c r="BU51" s="14" t="s">
        <v>2849</v>
      </c>
      <c r="BV51" s="25"/>
      <c r="BW51" s="15" t="s">
        <v>1659</v>
      </c>
      <c r="BX51" s="14" t="s">
        <v>2691</v>
      </c>
      <c r="BY51" s="14" t="s">
        <v>3471</v>
      </c>
      <c r="BZ51" s="14" t="s">
        <v>3231</v>
      </c>
      <c r="CA51" s="14" t="s">
        <v>2867</v>
      </c>
      <c r="CB51" s="14" t="s">
        <v>3353</v>
      </c>
      <c r="CC51" s="14" t="s">
        <v>3116</v>
      </c>
      <c r="CD51" s="14" t="s">
        <v>2642</v>
      </c>
      <c r="CE51" s="14" t="s">
        <v>3236</v>
      </c>
      <c r="CF51" s="25"/>
      <c r="CG51" s="26"/>
      <c r="CH51" s="15" t="s">
        <v>3104</v>
      </c>
      <c r="CI51" s="22"/>
      <c r="CJ51" s="14" t="s">
        <v>3491</v>
      </c>
      <c r="CK51" s="15" t="s">
        <v>4607</v>
      </c>
      <c r="CL51" s="22"/>
      <c r="CM51" s="52"/>
      <c r="CN51" s="14" t="s">
        <v>4066</v>
      </c>
      <c r="CO51" s="14" t="s">
        <v>3676</v>
      </c>
      <c r="CP51" s="14" t="s">
        <v>3713</v>
      </c>
      <c r="CQ51" s="25"/>
      <c r="CR51" s="14" t="s">
        <v>762</v>
      </c>
      <c r="CS51" s="14" t="s">
        <v>3963</v>
      </c>
      <c r="CT51" s="22"/>
      <c r="CU51" s="22"/>
      <c r="CV51" s="25"/>
      <c r="CW51" s="14" t="s">
        <v>3960</v>
      </c>
      <c r="CX51" s="14" t="s">
        <v>3719</v>
      </c>
      <c r="CY51" s="39"/>
      <c r="CZ51" s="14" t="s">
        <v>1825</v>
      </c>
      <c r="DA51" s="14" t="s">
        <v>4126</v>
      </c>
      <c r="DB51" s="14" t="s">
        <v>4212</v>
      </c>
      <c r="DC51" s="14" t="s">
        <v>4233</v>
      </c>
      <c r="DD51" s="14" t="s">
        <v>4271</v>
      </c>
      <c r="DE51" s="43"/>
      <c r="DF51" s="18"/>
      <c r="DG51" s="18"/>
      <c r="DH51" s="18"/>
      <c r="DI51" s="18"/>
      <c r="DJ51" s="4" t="s">
        <v>4888</v>
      </c>
      <c r="DK51" s="18"/>
      <c r="DL51" s="18"/>
      <c r="DM51" s="18"/>
      <c r="DN51" s="18"/>
      <c r="DO51" s="18"/>
      <c r="DP51" s="18"/>
      <c r="DQ51" s="18"/>
      <c r="DT51" s="43"/>
      <c r="DU51" s="18"/>
      <c r="DV51" s="18"/>
      <c r="DW51" s="18"/>
      <c r="DX51" s="4" t="s">
        <v>5446</v>
      </c>
      <c r="DY51" s="18"/>
      <c r="DZ51" s="18"/>
      <c r="EA51" s="4" t="s">
        <v>4993</v>
      </c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43"/>
      <c r="FA51" s="43"/>
      <c r="FB51" s="18"/>
      <c r="FC51" s="11" t="s">
        <v>6852</v>
      </c>
      <c r="FD51" s="18"/>
      <c r="FE51" s="18"/>
      <c r="FF51" s="18"/>
      <c r="FG51" s="18"/>
      <c r="FH51" s="18"/>
      <c r="FI51" s="11" t="s">
        <v>6816</v>
      </c>
      <c r="FJ51" s="10" t="s">
        <v>5981</v>
      </c>
      <c r="FK51" s="11" t="s">
        <v>5956</v>
      </c>
      <c r="FL51" s="18"/>
      <c r="FM51" s="11" t="s">
        <v>5812</v>
      </c>
      <c r="FN51" s="18"/>
      <c r="FO51" s="11" t="s">
        <v>6037</v>
      </c>
      <c r="FP51" s="11" t="s">
        <v>6783</v>
      </c>
      <c r="FQ51" s="18"/>
      <c r="FR51" s="18"/>
      <c r="FS51" s="18"/>
      <c r="FT51" s="11" t="s">
        <v>6699</v>
      </c>
      <c r="FU51" s="18"/>
      <c r="FV51" s="11" t="s">
        <v>6498</v>
      </c>
      <c r="FW51" s="11" t="s">
        <v>5767</v>
      </c>
      <c r="FX51" s="18"/>
      <c r="FY51" s="18"/>
      <c r="FZ51" s="11" t="s">
        <v>6151</v>
      </c>
      <c r="GA51" s="18"/>
      <c r="GB51" s="11" t="s">
        <v>6959</v>
      </c>
      <c r="GC51" s="11" t="s">
        <v>6677</v>
      </c>
      <c r="GD51" s="11" t="s">
        <v>6824</v>
      </c>
      <c r="GE51" s="11" t="s">
        <v>6833</v>
      </c>
      <c r="GF51" s="43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1" t="s">
        <v>7205</v>
      </c>
      <c r="GR51" s="11" t="s">
        <v>7412</v>
      </c>
      <c r="GS51" s="18"/>
      <c r="GT51" s="18"/>
      <c r="GU51" s="11" t="s">
        <v>7361</v>
      </c>
      <c r="GV51" s="18"/>
      <c r="GW51" s="43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4" t="s">
        <v>7792</v>
      </c>
      <c r="HP51" s="18"/>
      <c r="HQ51" s="18"/>
      <c r="HR51" s="18"/>
      <c r="HS51" s="18"/>
      <c r="HT51" s="43"/>
      <c r="HU51" s="4" t="s">
        <v>8223</v>
      </c>
      <c r="HV51" s="18"/>
      <c r="HW51" s="18"/>
      <c r="HX51" s="18"/>
      <c r="HY51" s="4" t="s">
        <v>8134</v>
      </c>
      <c r="HZ51" s="4" t="s">
        <v>8168</v>
      </c>
      <c r="IA51" s="18"/>
      <c r="IB51" s="43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59" t="s">
        <v>8656</v>
      </c>
      <c r="IN51" s="18"/>
      <c r="IO51" s="18"/>
      <c r="IP51" s="18"/>
      <c r="IQ51" s="18"/>
      <c r="IR51" s="43"/>
      <c r="IS51" s="59" t="s">
        <v>8845</v>
      </c>
      <c r="IT51" s="18"/>
      <c r="IU51" s="18"/>
      <c r="IV51" s="18"/>
      <c r="IW51" s="18"/>
      <c r="IX51" s="43"/>
      <c r="JC51" s="43"/>
      <c r="JJ51" s="43"/>
      <c r="JO51" s="43"/>
      <c r="JP51" s="18"/>
      <c r="JQ51" s="18"/>
      <c r="JR51" s="18"/>
      <c r="JS51" s="11" t="s">
        <v>9602</v>
      </c>
      <c r="JT51" s="11" t="s">
        <v>9618</v>
      </c>
      <c r="JU51" s="11" t="s">
        <v>1460</v>
      </c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43"/>
      <c r="KH51" s="11" t="s">
        <v>9744</v>
      </c>
      <c r="KI51" s="11" t="s">
        <v>9759</v>
      </c>
      <c r="KJ51" s="11" t="s">
        <v>10032</v>
      </c>
      <c r="KK51" s="11" t="s">
        <v>9695</v>
      </c>
      <c r="KL51" s="11" t="s">
        <v>1642</v>
      </c>
      <c r="KM51" s="11" t="s">
        <v>9953</v>
      </c>
      <c r="KN51" s="18"/>
      <c r="KO51" s="18"/>
      <c r="KP51" s="18"/>
      <c r="KQ51" s="18"/>
      <c r="KR51" s="18"/>
      <c r="KS51" s="43"/>
      <c r="KT51" s="15" t="s">
        <v>10657</v>
      </c>
      <c r="KU51" s="14" t="s">
        <v>10134</v>
      </c>
      <c r="KV51" s="18"/>
      <c r="KW51" s="14" t="s">
        <v>10756</v>
      </c>
      <c r="KX51" s="18"/>
      <c r="KY51" s="18"/>
      <c r="KZ51" s="18"/>
      <c r="LA51" s="14" t="s">
        <v>10694</v>
      </c>
      <c r="LB51" s="14" t="s">
        <v>10171</v>
      </c>
      <c r="LC51" s="18"/>
      <c r="LD51" s="18"/>
      <c r="LE51" s="18"/>
      <c r="LF51" s="14" t="s">
        <v>10175</v>
      </c>
      <c r="LG51" s="14" t="s">
        <v>10359</v>
      </c>
      <c r="LH51" s="18"/>
      <c r="LI51" s="14" t="s">
        <v>6118</v>
      </c>
      <c r="LJ51" s="18"/>
      <c r="LK51" s="18"/>
      <c r="LL51" s="14" t="s">
        <v>10767</v>
      </c>
      <c r="LM51" s="43"/>
      <c r="LN51" s="18"/>
      <c r="LO51" s="14" t="s">
        <v>11405</v>
      </c>
      <c r="LP51" s="14" t="s">
        <v>11129</v>
      </c>
      <c r="LQ51" s="18"/>
      <c r="LR51" s="18"/>
      <c r="LS51" s="18"/>
      <c r="LT51" s="18"/>
      <c r="LU51" s="18"/>
      <c r="LV51" s="18"/>
      <c r="LW51" s="18"/>
      <c r="LX51" s="18"/>
      <c r="LY51" s="14" t="s">
        <v>1260</v>
      </c>
      <c r="LZ51" s="14" t="s">
        <v>11017</v>
      </c>
      <c r="MA51" s="18"/>
      <c r="MB51" s="14" t="s">
        <v>11155</v>
      </c>
      <c r="MC51" s="43"/>
      <c r="MD51" s="18"/>
      <c r="ME51" s="18"/>
      <c r="MF51" s="18"/>
      <c r="MG51" s="18"/>
      <c r="MH51" s="14" t="s">
        <v>11455</v>
      </c>
      <c r="MI51" s="14" t="s">
        <v>11543</v>
      </c>
      <c r="MJ51" s="14" t="s">
        <v>11884</v>
      </c>
      <c r="MK51" s="14" t="s">
        <v>11787</v>
      </c>
      <c r="ML51" s="14" t="s">
        <v>11874</v>
      </c>
      <c r="MM51" s="18"/>
      <c r="MN51" s="14" t="s">
        <v>11625</v>
      </c>
      <c r="MO51" s="14" t="s">
        <v>11452</v>
      </c>
      <c r="MP51" s="43"/>
      <c r="MQ51" s="18"/>
      <c r="MR51" s="18"/>
      <c r="MS51" s="18"/>
      <c r="MT51" s="18"/>
      <c r="MU51" s="18"/>
      <c r="MV51" s="18"/>
      <c r="MW51" s="18"/>
      <c r="MX51" s="18"/>
      <c r="MY51" s="4" t="s">
        <v>762</v>
      </c>
      <c r="MZ51" s="4" t="s">
        <v>12139</v>
      </c>
      <c r="NA51" s="4" t="s">
        <v>2687</v>
      </c>
      <c r="NB51" s="18"/>
      <c r="NC51" s="18"/>
      <c r="ND51" s="18"/>
      <c r="NE51" s="18"/>
      <c r="NF51" s="43"/>
      <c r="NG51" s="18"/>
      <c r="NH51" s="18"/>
      <c r="NI51" s="18"/>
      <c r="NJ51" s="4" t="s">
        <v>12482</v>
      </c>
      <c r="NK51" s="18"/>
      <c r="NL51" s="18"/>
      <c r="NM51" s="18"/>
      <c r="NN51" s="18"/>
      <c r="NO51" s="18"/>
      <c r="NP51" s="18"/>
      <c r="NQ51" s="18"/>
    </row>
    <row r="52" spans="26:381" ht="60">
      <c r="Z52" s="43"/>
      <c r="AC52" s="20"/>
      <c r="AD52" s="14" t="s">
        <v>307</v>
      </c>
      <c r="AE52" s="14" t="s">
        <v>386</v>
      </c>
      <c r="AF52" s="14" t="s">
        <v>736</v>
      </c>
      <c r="AG52" s="18"/>
      <c r="AH52" s="18"/>
      <c r="AI52" s="18"/>
      <c r="AJ52" s="18"/>
      <c r="AK52" s="18"/>
      <c r="AL52" s="18"/>
      <c r="AM52" s="18"/>
      <c r="AN52" s="14" t="s">
        <v>807</v>
      </c>
      <c r="AO52" s="41"/>
      <c r="AP52" s="4"/>
      <c r="AQ52" s="14" t="s">
        <v>1397</v>
      </c>
      <c r="AR52" s="14" t="s">
        <v>1390</v>
      </c>
      <c r="AS52" s="14" t="s">
        <v>1737</v>
      </c>
      <c r="AT52" s="14" t="s">
        <v>1056</v>
      </c>
      <c r="AU52" s="18"/>
      <c r="AV52" s="14" t="s">
        <v>1140</v>
      </c>
      <c r="AW52" s="14" t="s">
        <v>1427</v>
      </c>
      <c r="AX52" s="14" t="s">
        <v>1519</v>
      </c>
      <c r="AY52" s="14" t="s">
        <v>1165</v>
      </c>
      <c r="AZ52" s="14" t="s">
        <v>1611</v>
      </c>
      <c r="BA52" s="18"/>
      <c r="BB52" s="14" t="s">
        <v>1168</v>
      </c>
      <c r="BC52" s="39"/>
      <c r="BD52" s="14" t="s">
        <v>2552</v>
      </c>
      <c r="BE52" s="14" t="s">
        <v>2005</v>
      </c>
      <c r="BF52" s="14" t="s">
        <v>2094</v>
      </c>
      <c r="BG52" s="18"/>
      <c r="BH52" s="14" t="s">
        <v>2396</v>
      </c>
      <c r="BI52" s="18"/>
      <c r="BJ52" s="4"/>
      <c r="BK52" s="14" t="s">
        <v>2060</v>
      </c>
      <c r="BL52" s="14" t="s">
        <v>459</v>
      </c>
      <c r="BM52" s="18"/>
      <c r="BN52" s="14" t="s">
        <v>2439</v>
      </c>
      <c r="BO52" s="18"/>
      <c r="BP52" s="4"/>
      <c r="BQ52" s="14" t="s">
        <v>2555</v>
      </c>
      <c r="BR52" s="39"/>
      <c r="BS52" s="14" t="s">
        <v>3300</v>
      </c>
      <c r="BT52" s="25"/>
      <c r="BU52" s="14" t="s">
        <v>2863</v>
      </c>
      <c r="BV52" s="25"/>
      <c r="BW52" s="14" t="s">
        <v>3427</v>
      </c>
      <c r="BX52" s="26"/>
      <c r="BY52" s="14" t="s">
        <v>3591</v>
      </c>
      <c r="BZ52" s="14" t="s">
        <v>2835</v>
      </c>
      <c r="CA52" s="14" t="s">
        <v>2884</v>
      </c>
      <c r="CB52" s="14" t="s">
        <v>3524</v>
      </c>
      <c r="CC52" s="14" t="s">
        <v>3098</v>
      </c>
      <c r="CD52" s="14" t="s">
        <v>2820</v>
      </c>
      <c r="CE52" s="14" t="s">
        <v>3366</v>
      </c>
      <c r="CF52" s="25"/>
      <c r="CG52" s="26"/>
      <c r="CH52" s="14" t="s">
        <v>3333</v>
      </c>
      <c r="CI52" s="22"/>
      <c r="CJ52" s="14" t="s">
        <v>3298</v>
      </c>
      <c r="CK52" s="14" t="s">
        <v>4608</v>
      </c>
      <c r="CL52" s="22"/>
      <c r="CM52" s="52"/>
      <c r="CN52" s="14" t="s">
        <v>4066</v>
      </c>
      <c r="CO52" s="14" t="s">
        <v>3975</v>
      </c>
      <c r="CP52" s="14" t="s">
        <v>3101</v>
      </c>
      <c r="CQ52" s="25"/>
      <c r="CR52" s="14" t="s">
        <v>3643</v>
      </c>
      <c r="CS52" s="14" t="s">
        <v>3662</v>
      </c>
      <c r="CT52" s="22"/>
      <c r="CU52" s="22"/>
      <c r="CV52" s="25"/>
      <c r="CW52" s="14" t="s">
        <v>2143</v>
      </c>
      <c r="CX52" s="14" t="s">
        <v>3989</v>
      </c>
      <c r="CY52" s="39"/>
      <c r="CZ52" s="14" t="s">
        <v>4414</v>
      </c>
      <c r="DA52" s="14" t="s">
        <v>4449</v>
      </c>
      <c r="DB52" s="14" t="s">
        <v>4469</v>
      </c>
      <c r="DC52" s="14" t="s">
        <v>20</v>
      </c>
      <c r="DD52" s="14" t="s">
        <v>2831</v>
      </c>
      <c r="DE52" s="43"/>
      <c r="DT52" s="43"/>
      <c r="DU52" s="18"/>
      <c r="DV52" s="18"/>
      <c r="DW52" s="18"/>
      <c r="DX52" s="4" t="s">
        <v>5448</v>
      </c>
      <c r="DY52" s="18"/>
      <c r="DZ52" s="18"/>
      <c r="EA52" s="4" t="s">
        <v>5428</v>
      </c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43"/>
      <c r="FA52" s="43"/>
      <c r="FB52" s="18"/>
      <c r="FC52" s="11" t="s">
        <v>6745</v>
      </c>
      <c r="FD52" s="18"/>
      <c r="FE52" s="18"/>
      <c r="FF52" s="18"/>
      <c r="FG52" s="18"/>
      <c r="FH52" s="18"/>
      <c r="FI52" s="11" t="s">
        <v>6352</v>
      </c>
      <c r="FJ52" s="11" t="s">
        <v>3692</v>
      </c>
      <c r="FK52" s="11" t="s">
        <v>6447</v>
      </c>
      <c r="FL52" s="18"/>
      <c r="FM52" s="11" t="s">
        <v>5831</v>
      </c>
      <c r="FN52" s="18"/>
      <c r="FO52" s="11" t="s">
        <v>6357</v>
      </c>
      <c r="FP52" s="11" t="s">
        <v>6189</v>
      </c>
      <c r="FQ52" s="18"/>
      <c r="FR52" s="18"/>
      <c r="FS52" s="18"/>
      <c r="FT52" s="11" t="s">
        <v>6238</v>
      </c>
      <c r="FU52" s="18"/>
      <c r="FV52" s="10" t="s">
        <v>6766</v>
      </c>
      <c r="FW52" s="11" t="s">
        <v>6701</v>
      </c>
      <c r="FX52" s="18"/>
      <c r="FY52" s="18"/>
      <c r="FZ52" s="11" t="s">
        <v>6411</v>
      </c>
      <c r="GA52" s="18"/>
      <c r="GB52" s="11" t="s">
        <v>6956</v>
      </c>
      <c r="GC52" s="11" t="s">
        <v>6742</v>
      </c>
      <c r="GD52" s="11" t="s">
        <v>6103</v>
      </c>
      <c r="GE52" s="11" t="s">
        <v>5870</v>
      </c>
      <c r="GF52" s="43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1" t="s">
        <v>7190</v>
      </c>
      <c r="GR52" s="11" t="s">
        <v>2668</v>
      </c>
      <c r="GS52" s="18"/>
      <c r="GT52" s="18"/>
      <c r="GU52" s="11" t="s">
        <v>7224</v>
      </c>
      <c r="GV52" s="18"/>
      <c r="GW52" s="43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4" t="s">
        <v>7973</v>
      </c>
      <c r="HP52" s="18"/>
      <c r="HQ52" s="18"/>
      <c r="HR52" s="18"/>
      <c r="HS52" s="18"/>
      <c r="HT52" s="43"/>
      <c r="HU52" s="4" t="s">
        <v>8220</v>
      </c>
      <c r="HV52" s="18"/>
      <c r="HW52" s="18"/>
      <c r="HX52" s="18"/>
      <c r="HY52" s="4" t="s">
        <v>8096</v>
      </c>
      <c r="HZ52" s="4" t="s">
        <v>8225</v>
      </c>
      <c r="IA52" s="18"/>
      <c r="IB52" s="4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59" t="s">
        <v>8638</v>
      </c>
      <c r="IN52" s="18"/>
      <c r="IO52" s="18"/>
      <c r="IP52" s="18"/>
      <c r="IQ52" s="18"/>
      <c r="IR52" s="43"/>
      <c r="IS52" s="59" t="s">
        <v>8842</v>
      </c>
      <c r="IT52" s="18"/>
      <c r="IU52" s="18"/>
      <c r="IV52" s="18"/>
      <c r="IW52" s="18"/>
      <c r="IX52" s="43"/>
      <c r="JC52" s="43"/>
      <c r="JJ52" s="43"/>
      <c r="JO52" s="43"/>
      <c r="JP52" s="18"/>
      <c r="JQ52" s="18"/>
      <c r="JR52" s="18"/>
      <c r="JS52" s="11" t="s">
        <v>4509</v>
      </c>
      <c r="JT52" s="11" t="s">
        <v>9609</v>
      </c>
      <c r="JU52" s="11" t="s">
        <v>9634</v>
      </c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43"/>
      <c r="KH52" s="11" t="s">
        <v>10074</v>
      </c>
      <c r="KI52" s="11" t="s">
        <v>9975</v>
      </c>
      <c r="KJ52" s="11" t="s">
        <v>10036</v>
      </c>
      <c r="KK52" s="11" t="s">
        <v>1630</v>
      </c>
      <c r="KL52" s="11" t="s">
        <v>9702</v>
      </c>
      <c r="KM52" s="11" t="s">
        <v>1806</v>
      </c>
      <c r="KN52" s="18"/>
      <c r="KO52" s="18"/>
      <c r="KP52" s="18"/>
      <c r="KQ52" s="18"/>
      <c r="KR52" s="18"/>
      <c r="KS52" s="43"/>
      <c r="KT52" s="14" t="s">
        <v>10197</v>
      </c>
      <c r="KU52" s="14" t="s">
        <v>10447</v>
      </c>
      <c r="KV52" s="18"/>
      <c r="KW52" s="14" t="s">
        <v>10592</v>
      </c>
      <c r="KX52" s="18"/>
      <c r="KY52" s="18"/>
      <c r="KZ52" s="18"/>
      <c r="LA52" s="14" t="s">
        <v>10705</v>
      </c>
      <c r="LB52" s="14" t="s">
        <v>10766</v>
      </c>
      <c r="LC52" s="18"/>
      <c r="LD52" s="18"/>
      <c r="LE52" s="18"/>
      <c r="LF52" s="14" t="s">
        <v>10842</v>
      </c>
      <c r="LG52" s="14" t="s">
        <v>10160</v>
      </c>
      <c r="LH52" s="18"/>
      <c r="LI52" s="14" t="s">
        <v>10653</v>
      </c>
      <c r="LJ52" s="18"/>
      <c r="LK52" s="18"/>
      <c r="LL52" s="14" t="s">
        <v>10805</v>
      </c>
      <c r="LM52" s="43"/>
      <c r="LN52" s="18"/>
      <c r="LO52" s="14" t="s">
        <v>11407</v>
      </c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4" t="s">
        <v>11031</v>
      </c>
      <c r="MA52" s="18"/>
      <c r="MB52" s="18"/>
      <c r="MC52" s="43"/>
      <c r="MD52" s="18"/>
      <c r="ME52" s="18"/>
      <c r="MF52" s="18"/>
      <c r="MG52" s="18"/>
      <c r="MH52" s="14" t="s">
        <v>11894</v>
      </c>
      <c r="MI52" s="14" t="s">
        <v>11732</v>
      </c>
      <c r="MJ52" s="14" t="s">
        <v>11478</v>
      </c>
      <c r="MK52" s="14" t="s">
        <v>11794</v>
      </c>
      <c r="ML52" s="14" t="s">
        <v>2590</v>
      </c>
      <c r="MM52" s="18"/>
      <c r="MN52" s="14" t="s">
        <v>11603</v>
      </c>
      <c r="MO52" s="14" t="s">
        <v>11826</v>
      </c>
      <c r="MP52" s="43"/>
      <c r="MQ52" s="18"/>
      <c r="MR52" s="18"/>
      <c r="MS52" s="18"/>
      <c r="MT52" s="18"/>
      <c r="MU52" s="18"/>
      <c r="MV52" s="18"/>
      <c r="MW52" s="18"/>
      <c r="MX52" s="18"/>
      <c r="MY52" s="4" t="s">
        <v>12026</v>
      </c>
      <c r="MZ52" s="4" t="s">
        <v>12303</v>
      </c>
      <c r="NA52" s="4" t="s">
        <v>12333</v>
      </c>
      <c r="NB52" s="18"/>
      <c r="NC52" s="18"/>
      <c r="ND52" s="18"/>
      <c r="NE52" s="18"/>
      <c r="NF52" s="43"/>
    </row>
    <row r="53" spans="26:381" ht="45">
      <c r="Z53" s="43"/>
      <c r="AC53" s="20"/>
      <c r="AD53" s="14" t="s">
        <v>327</v>
      </c>
      <c r="AE53" s="14" t="s">
        <v>357</v>
      </c>
      <c r="AF53" s="14" t="s">
        <v>634</v>
      </c>
      <c r="AG53" s="18"/>
      <c r="AH53" s="18"/>
      <c r="AI53" s="18"/>
      <c r="AJ53" s="18"/>
      <c r="AK53" s="18"/>
      <c r="AL53" s="18"/>
      <c r="AM53" s="18"/>
      <c r="AN53" s="14" t="s">
        <v>740</v>
      </c>
      <c r="AO53" s="41"/>
      <c r="AP53" s="4"/>
      <c r="AQ53" s="14" t="s">
        <v>1371</v>
      </c>
      <c r="AR53" s="14" t="s">
        <v>1824</v>
      </c>
      <c r="AS53" s="14" t="s">
        <v>1399</v>
      </c>
      <c r="AT53" s="14" t="s">
        <v>995</v>
      </c>
      <c r="AU53" s="18"/>
      <c r="AV53" s="14" t="s">
        <v>647</v>
      </c>
      <c r="AW53" s="14" t="s">
        <v>1402</v>
      </c>
      <c r="AX53" s="14" t="s">
        <v>1011</v>
      </c>
      <c r="AY53" s="14" t="s">
        <v>1867</v>
      </c>
      <c r="AZ53" s="14" t="s">
        <v>1205</v>
      </c>
      <c r="BA53" s="18"/>
      <c r="BB53" s="18"/>
      <c r="BC53" s="42"/>
      <c r="BD53" s="14" t="s">
        <v>2301</v>
      </c>
      <c r="BE53" s="14" t="s">
        <v>2017</v>
      </c>
      <c r="BF53" s="14" t="s">
        <v>1788</v>
      </c>
      <c r="BG53" s="18"/>
      <c r="BH53" s="14" t="s">
        <v>2236</v>
      </c>
      <c r="BI53" s="18"/>
      <c r="BJ53" s="4"/>
      <c r="BK53" s="14" t="s">
        <v>2213</v>
      </c>
      <c r="BL53" s="14" t="s">
        <v>1971</v>
      </c>
      <c r="BM53" s="18"/>
      <c r="BN53" s="14" t="s">
        <v>1973</v>
      </c>
      <c r="BO53" s="18"/>
      <c r="BP53" s="4"/>
      <c r="BQ53" s="14" t="s">
        <v>2524</v>
      </c>
      <c r="BR53" s="39"/>
      <c r="BS53" s="14" t="s">
        <v>2794</v>
      </c>
      <c r="BT53" s="25"/>
      <c r="BU53" s="14" t="s">
        <v>2615</v>
      </c>
      <c r="BV53" s="25"/>
      <c r="BW53" s="14" t="s">
        <v>2831</v>
      </c>
      <c r="BX53" s="26"/>
      <c r="BY53" s="14" t="s">
        <v>3447</v>
      </c>
      <c r="BZ53" s="14" t="s">
        <v>2980</v>
      </c>
      <c r="CA53" s="14" t="s">
        <v>2675</v>
      </c>
      <c r="CB53" s="14" t="s">
        <v>1669</v>
      </c>
      <c r="CC53" s="14" t="s">
        <v>3131</v>
      </c>
      <c r="CD53" s="14" t="s">
        <v>3541</v>
      </c>
      <c r="CE53" s="14" t="s">
        <v>3377</v>
      </c>
      <c r="CF53" s="25"/>
      <c r="CG53" s="26"/>
      <c r="CH53" s="25"/>
      <c r="CI53" s="25"/>
      <c r="CJ53" s="14" t="s">
        <v>3285</v>
      </c>
      <c r="CK53" s="14" t="s">
        <v>4609</v>
      </c>
      <c r="CL53" s="25"/>
      <c r="CM53" s="52"/>
      <c r="CN53" s="14" t="s">
        <v>4081</v>
      </c>
      <c r="CO53" s="14" t="s">
        <v>3892</v>
      </c>
      <c r="CP53" s="14" t="s">
        <v>3641</v>
      </c>
      <c r="CQ53" s="25"/>
      <c r="CR53" s="14" t="s">
        <v>3938</v>
      </c>
      <c r="CS53" s="14" t="s">
        <v>1642</v>
      </c>
      <c r="CT53" s="22"/>
      <c r="CU53" s="22"/>
      <c r="CV53" s="25"/>
      <c r="CW53" s="14" t="s">
        <v>3790</v>
      </c>
      <c r="CX53" s="14" t="s">
        <v>3667</v>
      </c>
      <c r="CY53" s="39"/>
      <c r="CZ53" s="14" t="s">
        <v>3772</v>
      </c>
      <c r="DA53" s="15" t="s">
        <v>82</v>
      </c>
      <c r="DB53" s="14" t="s">
        <v>4328</v>
      </c>
      <c r="DC53" s="14" t="s">
        <v>4244</v>
      </c>
      <c r="DD53" s="14" t="s">
        <v>4148</v>
      </c>
      <c r="DE53" s="43"/>
      <c r="DT53" s="43"/>
      <c r="DU53" s="18"/>
      <c r="DV53" s="18"/>
      <c r="DW53" s="18"/>
      <c r="DX53" s="4" t="s">
        <v>5454</v>
      </c>
      <c r="DY53" s="18"/>
      <c r="DZ53" s="18"/>
      <c r="EA53" s="4" t="s">
        <v>5451</v>
      </c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43"/>
      <c r="FA53" s="43"/>
      <c r="FB53" s="18"/>
      <c r="FC53" s="11" t="s">
        <v>6507</v>
      </c>
      <c r="FD53" s="18"/>
      <c r="FE53" s="18"/>
      <c r="FF53" s="18"/>
      <c r="FG53" s="18"/>
      <c r="FH53" s="18"/>
      <c r="FI53" s="11" t="s">
        <v>6693</v>
      </c>
      <c r="FJ53" s="11" t="s">
        <v>6423</v>
      </c>
      <c r="FK53" s="11" t="s">
        <v>5735</v>
      </c>
      <c r="FL53" s="18"/>
      <c r="FM53" s="11" t="s">
        <v>287</v>
      </c>
      <c r="FN53" s="18"/>
      <c r="FO53" s="11" t="s">
        <v>5812</v>
      </c>
      <c r="FP53" s="11" t="s">
        <v>6090</v>
      </c>
      <c r="FQ53" s="18"/>
      <c r="FR53" s="18"/>
      <c r="FS53" s="18"/>
      <c r="FT53" s="11" t="s">
        <v>6648</v>
      </c>
      <c r="FU53" s="18"/>
      <c r="FV53" s="11" t="s">
        <v>6540</v>
      </c>
      <c r="FW53" s="11" t="s">
        <v>6123</v>
      </c>
      <c r="FX53" s="18"/>
      <c r="FY53" s="18"/>
      <c r="FZ53" s="11" t="s">
        <v>6801</v>
      </c>
      <c r="GA53" s="18"/>
      <c r="GB53" s="11" t="s">
        <v>6689</v>
      </c>
      <c r="GC53" s="11" t="s">
        <v>6074</v>
      </c>
      <c r="GD53" s="11" t="s">
        <v>281</v>
      </c>
      <c r="GE53" s="11" t="s">
        <v>6178</v>
      </c>
      <c r="GF53" s="43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1" t="s">
        <v>7115</v>
      </c>
      <c r="GV53" s="18"/>
      <c r="GW53" s="43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4" t="s">
        <v>7778</v>
      </c>
      <c r="HP53" s="18"/>
      <c r="HQ53" s="18"/>
      <c r="HR53" s="18"/>
      <c r="HS53" s="18"/>
      <c r="HT53" s="43"/>
      <c r="HU53" s="4" t="s">
        <v>8237</v>
      </c>
      <c r="HV53" s="18"/>
      <c r="HW53" s="18"/>
      <c r="HX53" s="18"/>
      <c r="HY53" s="4" t="s">
        <v>3816</v>
      </c>
      <c r="HZ53" s="4" t="s">
        <v>1199</v>
      </c>
      <c r="IA53" s="18"/>
      <c r="IB53" s="4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59" t="s">
        <v>8462</v>
      </c>
      <c r="IN53" s="18"/>
      <c r="IO53" s="18"/>
      <c r="IP53" s="18"/>
      <c r="IQ53" s="18"/>
      <c r="IR53" s="43"/>
      <c r="IX53" s="43"/>
      <c r="JC53" s="43"/>
      <c r="JJ53" s="43"/>
      <c r="JO53" s="43"/>
      <c r="JP53" s="18"/>
      <c r="JQ53" s="18"/>
      <c r="JR53" s="18"/>
      <c r="JS53" s="11" t="s">
        <v>9206</v>
      </c>
      <c r="JT53" s="11" t="s">
        <v>9362</v>
      </c>
      <c r="JU53" s="11" t="s">
        <v>9177</v>
      </c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43"/>
      <c r="KH53" s="11" t="s">
        <v>1825</v>
      </c>
      <c r="KI53" s="11" t="s">
        <v>9837</v>
      </c>
      <c r="KJ53" s="11" t="s">
        <v>9885</v>
      </c>
      <c r="KK53" s="11" t="s">
        <v>9985</v>
      </c>
      <c r="KL53" s="11" t="s">
        <v>1776</v>
      </c>
      <c r="KM53" s="11" t="s">
        <v>9881</v>
      </c>
      <c r="KN53" s="18"/>
      <c r="KO53" s="18"/>
      <c r="KP53" s="18"/>
      <c r="KQ53" s="18"/>
      <c r="KR53" s="18"/>
      <c r="KS53" s="43"/>
      <c r="KT53" s="14" t="s">
        <v>10590</v>
      </c>
      <c r="KU53" s="14" t="s">
        <v>10490</v>
      </c>
      <c r="KV53" s="18"/>
      <c r="KW53" s="14" t="s">
        <v>10480</v>
      </c>
      <c r="KX53" s="18"/>
      <c r="KY53" s="18"/>
      <c r="KZ53" s="18"/>
      <c r="LA53" s="14" t="s">
        <v>10783</v>
      </c>
      <c r="LB53" s="14" t="s">
        <v>10706</v>
      </c>
      <c r="LC53" s="18"/>
      <c r="LD53" s="18"/>
      <c r="LE53" s="18"/>
      <c r="LF53" s="14" t="s">
        <v>10599</v>
      </c>
      <c r="LG53" s="14" t="s">
        <v>10708</v>
      </c>
      <c r="LH53" s="18"/>
      <c r="LI53" s="14" t="s">
        <v>10642</v>
      </c>
      <c r="LJ53" s="18"/>
      <c r="LK53" s="18"/>
      <c r="LL53" s="14" t="s">
        <v>10330</v>
      </c>
      <c r="LM53" s="43"/>
      <c r="LN53" s="18"/>
      <c r="LO53" s="14" t="s">
        <v>2003</v>
      </c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4" t="s">
        <v>11042</v>
      </c>
      <c r="MA53" s="18"/>
      <c r="MB53" s="18"/>
      <c r="MC53" s="43"/>
      <c r="MD53" s="18"/>
      <c r="ME53" s="18"/>
      <c r="MF53" s="18"/>
      <c r="MG53" s="18"/>
      <c r="MH53" s="14" t="s">
        <v>11764</v>
      </c>
      <c r="MI53" s="14" t="s">
        <v>11682</v>
      </c>
      <c r="MJ53" s="14" t="s">
        <v>11487</v>
      </c>
      <c r="MK53" s="14" t="s">
        <v>11781</v>
      </c>
      <c r="ML53" s="14" t="s">
        <v>11795</v>
      </c>
      <c r="MM53" s="18"/>
      <c r="MN53" s="14" t="s">
        <v>11490</v>
      </c>
      <c r="MO53" s="14" t="s">
        <v>11857</v>
      </c>
      <c r="MP53" s="43"/>
      <c r="MQ53" s="18"/>
      <c r="MR53" s="18"/>
      <c r="MS53" s="18"/>
      <c r="MT53" s="18"/>
      <c r="MU53" s="18"/>
      <c r="MV53" s="18"/>
      <c r="MW53" s="18"/>
      <c r="MX53" s="18"/>
      <c r="MY53" s="4" t="s">
        <v>12306</v>
      </c>
      <c r="MZ53" s="4" t="s">
        <v>12256</v>
      </c>
      <c r="NA53" s="4" t="s">
        <v>12336</v>
      </c>
      <c r="NB53" s="18"/>
      <c r="NC53" s="18"/>
      <c r="ND53" s="18"/>
      <c r="NE53" s="18"/>
      <c r="NF53" s="43"/>
    </row>
    <row r="54" spans="26:381" ht="60">
      <c r="Z54" s="43"/>
      <c r="AC54" s="20"/>
      <c r="AD54" s="14" t="s">
        <v>323</v>
      </c>
      <c r="AE54" s="14" t="s">
        <v>364</v>
      </c>
      <c r="AF54" s="14" t="s">
        <v>630</v>
      </c>
      <c r="AG54" s="18"/>
      <c r="AH54" s="18"/>
      <c r="AI54" s="18"/>
      <c r="AJ54" s="18"/>
      <c r="AK54" s="18"/>
      <c r="AL54" s="18"/>
      <c r="AM54" s="18"/>
      <c r="AN54" s="14" t="s">
        <v>581</v>
      </c>
      <c r="AO54" s="41"/>
      <c r="AP54" s="4"/>
      <c r="AQ54" s="14" t="s">
        <v>917</v>
      </c>
      <c r="AR54" s="14" t="s">
        <v>1569</v>
      </c>
      <c r="AS54" s="14" t="s">
        <v>1865</v>
      </c>
      <c r="AT54" s="14" t="s">
        <v>945</v>
      </c>
      <c r="AU54" s="18"/>
      <c r="AV54" s="14" t="s">
        <v>934</v>
      </c>
      <c r="AW54" s="14" t="s">
        <v>910</v>
      </c>
      <c r="AX54" s="14" t="s">
        <v>1542</v>
      </c>
      <c r="AY54" s="14" t="s">
        <v>1582</v>
      </c>
      <c r="AZ54" s="14" t="s">
        <v>1437</v>
      </c>
      <c r="BA54" s="18"/>
      <c r="BB54" s="18"/>
      <c r="BC54" s="42"/>
      <c r="BD54" s="14" t="s">
        <v>2394</v>
      </c>
      <c r="BE54" s="14" t="s">
        <v>1938</v>
      </c>
      <c r="BF54" s="14" t="s">
        <v>2342</v>
      </c>
      <c r="BG54" s="18"/>
      <c r="BH54" s="14" t="s">
        <v>2498</v>
      </c>
      <c r="BI54" s="18"/>
      <c r="BJ54" s="4"/>
      <c r="BK54" s="14" t="s">
        <v>1983</v>
      </c>
      <c r="BL54" s="14" t="s">
        <v>2577</v>
      </c>
      <c r="BM54" s="18"/>
      <c r="BN54" s="14" t="s">
        <v>2380</v>
      </c>
      <c r="BO54" s="18"/>
      <c r="BP54" s="4"/>
      <c r="BQ54" s="14" t="s">
        <v>1642</v>
      </c>
      <c r="BR54" s="39"/>
      <c r="BS54" s="14" t="s">
        <v>2894</v>
      </c>
      <c r="BT54" s="25"/>
      <c r="BU54" s="14" t="s">
        <v>2633</v>
      </c>
      <c r="BV54" s="25"/>
      <c r="BW54" s="14" t="s">
        <v>3202</v>
      </c>
      <c r="BX54" s="26"/>
      <c r="BY54" s="14" t="s">
        <v>3577</v>
      </c>
      <c r="BZ54" s="14" t="s">
        <v>2765</v>
      </c>
      <c r="CA54" s="14" t="s">
        <v>2639</v>
      </c>
      <c r="CB54" s="14" t="s">
        <v>3184</v>
      </c>
      <c r="CC54" s="14" t="s">
        <v>2917</v>
      </c>
      <c r="CD54" s="14" t="s">
        <v>2715</v>
      </c>
      <c r="CE54" s="14" t="s">
        <v>3634</v>
      </c>
      <c r="CF54" s="25"/>
      <c r="CG54" s="26"/>
      <c r="CH54" s="25"/>
      <c r="CI54" s="25"/>
      <c r="CJ54" s="14" t="s">
        <v>1243</v>
      </c>
      <c r="CK54" s="14" t="s">
        <v>2656</v>
      </c>
      <c r="CL54" s="25"/>
      <c r="CM54" s="52"/>
      <c r="CN54" s="14" t="s">
        <v>4052</v>
      </c>
      <c r="CO54" s="14" t="s">
        <v>4011</v>
      </c>
      <c r="CP54" s="14" t="s">
        <v>3962</v>
      </c>
      <c r="CQ54" s="25"/>
      <c r="CR54" s="14" t="s">
        <v>3972</v>
      </c>
      <c r="CS54" s="14" t="s">
        <v>3939</v>
      </c>
      <c r="CT54" s="22"/>
      <c r="CU54" s="22"/>
      <c r="CV54" s="25"/>
      <c r="CW54" s="14" t="s">
        <v>2590</v>
      </c>
      <c r="CX54" s="14" t="s">
        <v>4043</v>
      </c>
      <c r="CY54" s="39"/>
      <c r="CZ54" s="14" t="s">
        <v>4393</v>
      </c>
      <c r="DA54" s="14" t="s">
        <v>4191</v>
      </c>
      <c r="DB54" s="14" t="s">
        <v>4493</v>
      </c>
      <c r="DC54" s="14" t="s">
        <v>4156</v>
      </c>
      <c r="DD54" s="15" t="s">
        <v>4134</v>
      </c>
      <c r="DE54" s="43"/>
      <c r="DT54" s="43"/>
      <c r="DU54" s="18"/>
      <c r="DV54" s="18"/>
      <c r="DW54" s="18"/>
      <c r="DX54" s="4" t="s">
        <v>5456</v>
      </c>
      <c r="DY54" s="18"/>
      <c r="DZ54" s="18"/>
      <c r="EA54" s="4" t="s">
        <v>5453</v>
      </c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43"/>
      <c r="FA54" s="43"/>
      <c r="FB54" s="18"/>
      <c r="FC54" s="11" t="s">
        <v>5821</v>
      </c>
      <c r="FD54" s="18"/>
      <c r="FE54" s="18"/>
      <c r="FF54" s="18"/>
      <c r="FG54" s="18"/>
      <c r="FH54" s="18"/>
      <c r="FI54" s="11" t="s">
        <v>935</v>
      </c>
      <c r="FJ54" s="11" t="s">
        <v>5878</v>
      </c>
      <c r="FK54" s="11" t="s">
        <v>6923</v>
      </c>
      <c r="FL54" s="18"/>
      <c r="FM54" s="11" t="s">
        <v>6059</v>
      </c>
      <c r="FN54" s="18"/>
      <c r="FO54" s="11" t="s">
        <v>5934</v>
      </c>
      <c r="FP54" s="11" t="s">
        <v>6116</v>
      </c>
      <c r="FQ54" s="18"/>
      <c r="FR54" s="18"/>
      <c r="FS54" s="18"/>
      <c r="FT54" s="11" t="s">
        <v>5810</v>
      </c>
      <c r="FU54" s="18"/>
      <c r="FV54" s="11" t="s">
        <v>6880</v>
      </c>
      <c r="FW54" s="11" t="s">
        <v>6881</v>
      </c>
      <c r="FX54" s="18"/>
      <c r="FY54" s="18"/>
      <c r="FZ54" s="11" t="s">
        <v>5724</v>
      </c>
      <c r="GA54" s="18"/>
      <c r="GB54" s="11" t="s">
        <v>6666</v>
      </c>
      <c r="GC54" s="11" t="s">
        <v>6667</v>
      </c>
      <c r="GD54" s="11" t="s">
        <v>6796</v>
      </c>
      <c r="GE54" s="11" t="s">
        <v>6084</v>
      </c>
      <c r="GF54" s="43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1" t="s">
        <v>7273</v>
      </c>
      <c r="GV54" s="18"/>
      <c r="GW54" s="43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4" t="s">
        <v>7618</v>
      </c>
      <c r="HP54" s="18"/>
      <c r="HQ54" s="18"/>
      <c r="HR54" s="18"/>
      <c r="HS54" s="18"/>
      <c r="HT54" s="43"/>
      <c r="HU54" s="4" t="s">
        <v>8242</v>
      </c>
      <c r="HV54" s="18"/>
      <c r="HW54" s="18"/>
      <c r="HX54" s="18"/>
      <c r="HY54" s="4" t="s">
        <v>8067</v>
      </c>
      <c r="HZ54" s="4" t="s">
        <v>8047</v>
      </c>
      <c r="IA54" s="18"/>
      <c r="IB54" s="43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59" t="s">
        <v>8621</v>
      </c>
      <c r="IN54" s="18"/>
      <c r="IO54" s="18"/>
      <c r="IP54" s="18"/>
      <c r="IQ54" s="18"/>
      <c r="IR54" s="43"/>
      <c r="IX54" s="43"/>
      <c r="JC54" s="43"/>
      <c r="JJ54" s="43"/>
      <c r="JO54" s="43"/>
      <c r="JP54" s="18"/>
      <c r="JQ54" s="18"/>
      <c r="JR54" s="18"/>
      <c r="JS54" s="11" t="s">
        <v>9217</v>
      </c>
      <c r="JT54" s="18"/>
      <c r="JU54" s="11" t="s">
        <v>9409</v>
      </c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43"/>
      <c r="KH54" s="11" t="s">
        <v>1371</v>
      </c>
      <c r="KI54" s="11" t="s">
        <v>9968</v>
      </c>
      <c r="KJ54" s="11" t="s">
        <v>6968</v>
      </c>
      <c r="KK54" s="11" t="s">
        <v>1826</v>
      </c>
      <c r="KL54" s="11" t="s">
        <v>9777</v>
      </c>
      <c r="KM54" s="11" t="s">
        <v>10069</v>
      </c>
      <c r="KN54" s="18"/>
      <c r="KO54" s="18"/>
      <c r="KP54" s="18"/>
      <c r="KQ54" s="18"/>
      <c r="KR54" s="18"/>
      <c r="KS54" s="43"/>
      <c r="KT54" s="14" t="s">
        <v>10477</v>
      </c>
      <c r="KU54" s="14" t="s">
        <v>10242</v>
      </c>
      <c r="KV54" s="18"/>
      <c r="KW54" s="14" t="s">
        <v>10764</v>
      </c>
      <c r="KX54" s="18"/>
      <c r="KY54" s="18"/>
      <c r="KZ54" s="18"/>
      <c r="LA54" s="14" t="s">
        <v>10716</v>
      </c>
      <c r="LB54" s="14" t="s">
        <v>211</v>
      </c>
      <c r="LC54" s="18"/>
      <c r="LD54" s="18"/>
      <c r="LE54" s="18"/>
      <c r="LF54" s="14" t="s">
        <v>10845</v>
      </c>
      <c r="LG54" s="18"/>
      <c r="LH54" s="18"/>
      <c r="LI54" s="14" t="s">
        <v>10573</v>
      </c>
      <c r="LJ54" s="18"/>
      <c r="LK54" s="18"/>
      <c r="LL54" s="14" t="s">
        <v>10214</v>
      </c>
      <c r="LM54" s="43"/>
      <c r="LN54" s="18"/>
      <c r="LO54" s="14" t="s">
        <v>9857</v>
      </c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4" t="s">
        <v>3258</v>
      </c>
      <c r="MA54" s="18"/>
      <c r="MB54" s="18"/>
      <c r="MC54" s="43"/>
      <c r="MD54" s="18"/>
      <c r="ME54" s="18"/>
      <c r="MF54" s="18"/>
      <c r="MG54" s="18"/>
      <c r="MH54" s="14" t="s">
        <v>11723</v>
      </c>
      <c r="MI54" s="14" t="s">
        <v>11835</v>
      </c>
      <c r="MJ54" s="15" t="s">
        <v>11555</v>
      </c>
      <c r="MK54" s="14" t="s">
        <v>1903</v>
      </c>
      <c r="ML54" s="14" t="s">
        <v>11546</v>
      </c>
      <c r="MM54" s="18"/>
      <c r="MN54" s="14" t="s">
        <v>11908</v>
      </c>
      <c r="MO54" s="14" t="s">
        <v>11526</v>
      </c>
      <c r="MP54" s="43"/>
      <c r="MQ54" s="18"/>
      <c r="MR54" s="18"/>
      <c r="MS54" s="18"/>
      <c r="MT54" s="18"/>
      <c r="MU54" s="18"/>
      <c r="MV54" s="18"/>
      <c r="MW54" s="18"/>
      <c r="MX54" s="18"/>
      <c r="MY54" s="4" t="s">
        <v>4348</v>
      </c>
      <c r="MZ54" s="4" t="s">
        <v>12350</v>
      </c>
      <c r="NA54" s="4" t="s">
        <v>12337</v>
      </c>
      <c r="NB54" s="18"/>
      <c r="NC54" s="18"/>
      <c r="ND54" s="18"/>
      <c r="NE54" s="18"/>
      <c r="NF54" s="43"/>
    </row>
    <row r="55" spans="26:381" ht="60">
      <c r="Z55" s="43"/>
      <c r="AC55" s="20"/>
      <c r="AD55" s="14" t="s">
        <v>299</v>
      </c>
      <c r="AE55" s="14" t="s">
        <v>367</v>
      </c>
      <c r="AF55" s="14" t="s">
        <v>784</v>
      </c>
      <c r="AG55" s="18"/>
      <c r="AH55" s="18"/>
      <c r="AI55" s="18"/>
      <c r="AJ55" s="18"/>
      <c r="AK55" s="18"/>
      <c r="AL55" s="18"/>
      <c r="AM55" s="18"/>
      <c r="AN55" s="14" t="s">
        <v>801</v>
      </c>
      <c r="AO55" s="41"/>
      <c r="AP55" s="4"/>
      <c r="AQ55" s="14" t="s">
        <v>1123</v>
      </c>
      <c r="AR55" s="14" t="s">
        <v>1203</v>
      </c>
      <c r="AS55" s="14" t="s">
        <v>1382</v>
      </c>
      <c r="AT55" s="14" t="s">
        <v>1007</v>
      </c>
      <c r="AU55" s="18"/>
      <c r="AV55" s="14" t="s">
        <v>1315</v>
      </c>
      <c r="AW55" s="14" t="s">
        <v>1197</v>
      </c>
      <c r="AX55" s="14" t="s">
        <v>1706</v>
      </c>
      <c r="AY55" s="14" t="s">
        <v>924</v>
      </c>
      <c r="AZ55" s="14" t="s">
        <v>1422</v>
      </c>
      <c r="BA55" s="18"/>
      <c r="BB55" s="18"/>
      <c r="BC55" s="42"/>
      <c r="BD55" s="14" t="s">
        <v>2041</v>
      </c>
      <c r="BE55" s="14" t="s">
        <v>2042</v>
      </c>
      <c r="BF55" s="14" t="s">
        <v>1978</v>
      </c>
      <c r="BG55" s="18"/>
      <c r="BH55" s="14" t="s">
        <v>2490</v>
      </c>
      <c r="BI55" s="18"/>
      <c r="BJ55" s="4"/>
      <c r="BK55" s="14" t="s">
        <v>1997</v>
      </c>
      <c r="BL55" s="14" t="s">
        <v>2522</v>
      </c>
      <c r="BM55" s="18"/>
      <c r="BN55" s="14" t="s">
        <v>2360</v>
      </c>
      <c r="BO55" s="18"/>
      <c r="BP55" s="4"/>
      <c r="BQ55" s="14" t="s">
        <v>1963</v>
      </c>
      <c r="BR55" s="39"/>
      <c r="BS55" s="14" t="s">
        <v>3007</v>
      </c>
      <c r="BT55" s="25"/>
      <c r="BU55" s="14" t="s">
        <v>2927</v>
      </c>
      <c r="BV55" s="25"/>
      <c r="BW55" s="14" t="s">
        <v>3462</v>
      </c>
      <c r="BX55" s="26"/>
      <c r="BY55" s="14" t="s">
        <v>2746</v>
      </c>
      <c r="BZ55" s="14" t="s">
        <v>3472</v>
      </c>
      <c r="CA55" s="14" t="s">
        <v>3144</v>
      </c>
      <c r="CB55" s="14" t="s">
        <v>3561</v>
      </c>
      <c r="CC55" s="14" t="s">
        <v>2934</v>
      </c>
      <c r="CD55" s="14" t="s">
        <v>3132</v>
      </c>
      <c r="CE55" s="14" t="s">
        <v>2821</v>
      </c>
      <c r="CF55" s="25"/>
      <c r="CG55" s="26"/>
      <c r="CH55" s="25"/>
      <c r="CI55" s="25"/>
      <c r="CJ55" s="14" t="s">
        <v>3102</v>
      </c>
      <c r="CK55" s="14" t="s">
        <v>3355</v>
      </c>
      <c r="CL55" s="25"/>
      <c r="CM55" s="52"/>
      <c r="CN55" s="14" t="s">
        <v>4053</v>
      </c>
      <c r="CO55" s="14" t="s">
        <v>3992</v>
      </c>
      <c r="CP55" s="14" t="s">
        <v>3793</v>
      </c>
      <c r="CQ55" s="25"/>
      <c r="CR55" s="14" t="s">
        <v>2888</v>
      </c>
      <c r="CS55" s="14" t="s">
        <v>3723</v>
      </c>
      <c r="CT55" s="22"/>
      <c r="CU55" s="22"/>
      <c r="CV55" s="25"/>
      <c r="CW55" s="14" t="s">
        <v>3890</v>
      </c>
      <c r="CX55" s="14" t="s">
        <v>3898</v>
      </c>
      <c r="CY55" s="40"/>
      <c r="CZ55" s="15" t="s">
        <v>4298</v>
      </c>
      <c r="DA55" s="14" t="s">
        <v>4304</v>
      </c>
      <c r="DB55" s="14" t="s">
        <v>4376</v>
      </c>
      <c r="DC55" s="14" t="s">
        <v>4128</v>
      </c>
      <c r="DD55" s="14" t="s">
        <v>4241</v>
      </c>
      <c r="DE55" s="43"/>
      <c r="DT55" s="43"/>
      <c r="EO55" s="43"/>
      <c r="FA55" s="43"/>
      <c r="FB55" s="18"/>
      <c r="FC55" s="11" t="s">
        <v>6351</v>
      </c>
      <c r="FD55" s="18"/>
      <c r="FE55" s="18"/>
      <c r="FF55" s="18"/>
      <c r="FG55" s="18"/>
      <c r="FH55" s="18"/>
      <c r="FI55" s="11" t="s">
        <v>6396</v>
      </c>
      <c r="FJ55" s="11" t="s">
        <v>6836</v>
      </c>
      <c r="FK55" s="11" t="s">
        <v>6598</v>
      </c>
      <c r="FL55" s="18"/>
      <c r="FM55" s="11" t="s">
        <v>6734</v>
      </c>
      <c r="FN55" s="18"/>
      <c r="FO55" s="11" t="s">
        <v>6428</v>
      </c>
      <c r="FP55" s="11" t="s">
        <v>6864</v>
      </c>
      <c r="FQ55" s="18"/>
      <c r="FR55" s="18"/>
      <c r="FS55" s="18"/>
      <c r="FT55" s="11" t="s">
        <v>6602</v>
      </c>
      <c r="FU55" s="18"/>
      <c r="FV55" s="11" t="s">
        <v>6266</v>
      </c>
      <c r="FW55" s="11" t="s">
        <v>6893</v>
      </c>
      <c r="FX55" s="18"/>
      <c r="FY55" s="18"/>
      <c r="FZ55" s="11" t="s">
        <v>6221</v>
      </c>
      <c r="GA55" s="18"/>
      <c r="GB55" s="11" t="s">
        <v>6909</v>
      </c>
      <c r="GC55" s="11" t="s">
        <v>6223</v>
      </c>
      <c r="GD55" s="11" t="s">
        <v>6224</v>
      </c>
      <c r="GE55" s="11" t="s">
        <v>269</v>
      </c>
      <c r="GF55" s="43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1" t="s">
        <v>7194</v>
      </c>
      <c r="GV55" s="18"/>
      <c r="GW55" s="43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4" t="s">
        <v>8013</v>
      </c>
      <c r="HP55" s="18"/>
      <c r="HQ55" s="18"/>
      <c r="HR55" s="18"/>
      <c r="HS55" s="18"/>
      <c r="HT55" s="43"/>
      <c r="HU55" s="4" t="s">
        <v>8064</v>
      </c>
      <c r="HV55" s="18"/>
      <c r="HW55" s="18"/>
      <c r="HX55" s="18"/>
      <c r="HY55" s="4" t="s">
        <v>2590</v>
      </c>
      <c r="HZ55" s="4" t="s">
        <v>8217</v>
      </c>
      <c r="IA55" s="18"/>
      <c r="IB55" s="43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59" t="s">
        <v>8613</v>
      </c>
      <c r="IN55" s="18"/>
      <c r="IO55" s="18"/>
      <c r="IP55" s="18"/>
      <c r="IQ55" s="18"/>
      <c r="IR55" s="43"/>
      <c r="IX55" s="43"/>
      <c r="JC55" s="43"/>
      <c r="JJ55" s="43"/>
      <c r="JO55" s="43"/>
      <c r="JP55" s="18"/>
      <c r="JQ55" s="18"/>
      <c r="JR55" s="18"/>
      <c r="JS55" s="11" t="s">
        <v>9635</v>
      </c>
      <c r="JT55" s="18"/>
      <c r="JU55" s="11" t="s">
        <v>9192</v>
      </c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43"/>
      <c r="KH55" s="11" t="s">
        <v>1080</v>
      </c>
      <c r="KI55" s="11" t="s">
        <v>10052</v>
      </c>
      <c r="KJ55" s="11" t="s">
        <v>9961</v>
      </c>
      <c r="KK55" s="11" t="s">
        <v>9915</v>
      </c>
      <c r="KL55" s="18"/>
      <c r="KM55" s="11" t="s">
        <v>10029</v>
      </c>
      <c r="KN55" s="18"/>
      <c r="KO55" s="18"/>
      <c r="KP55" s="18"/>
      <c r="KQ55" s="18"/>
      <c r="KR55" s="18"/>
      <c r="KS55" s="43"/>
      <c r="KT55" s="14" t="s">
        <v>10115</v>
      </c>
      <c r="KU55" s="18"/>
      <c r="KV55" s="18"/>
      <c r="KW55" s="18"/>
      <c r="KX55" s="18"/>
      <c r="KY55" s="18"/>
      <c r="KZ55" s="18"/>
      <c r="LA55" s="14" t="s">
        <v>10724</v>
      </c>
      <c r="LB55" s="14" t="s">
        <v>10522</v>
      </c>
      <c r="LC55" s="18"/>
      <c r="LD55" s="18"/>
      <c r="LE55" s="18"/>
      <c r="LF55" s="14" t="s">
        <v>10821</v>
      </c>
      <c r="LG55" s="18"/>
      <c r="LH55" s="18"/>
      <c r="LI55" s="14" t="s">
        <v>10473</v>
      </c>
      <c r="LJ55" s="18"/>
      <c r="LK55" s="18"/>
      <c r="LL55" s="14" t="s">
        <v>10196</v>
      </c>
      <c r="LM55" s="43"/>
      <c r="LN55" s="18"/>
      <c r="LO55" s="15" t="s">
        <v>11100</v>
      </c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4" t="s">
        <v>11326</v>
      </c>
      <c r="MA55" s="18"/>
      <c r="MB55" s="18"/>
      <c r="MC55" s="43"/>
      <c r="MD55" s="18"/>
      <c r="ME55" s="18"/>
      <c r="MF55" s="18"/>
      <c r="MG55" s="18"/>
      <c r="MH55" s="14" t="s">
        <v>11715</v>
      </c>
      <c r="MI55" s="18"/>
      <c r="MJ55" s="14" t="s">
        <v>11733</v>
      </c>
      <c r="MK55" s="14" t="s">
        <v>11855</v>
      </c>
      <c r="ML55" s="14" t="s">
        <v>10998</v>
      </c>
      <c r="MM55" s="18"/>
      <c r="MN55" s="14" t="s">
        <v>2319</v>
      </c>
      <c r="MO55" s="14" t="s">
        <v>11538</v>
      </c>
      <c r="MP55" s="43"/>
      <c r="MQ55" s="18"/>
      <c r="MR55" s="18"/>
      <c r="MS55" s="18"/>
      <c r="MT55" s="18"/>
      <c r="MU55" s="18"/>
      <c r="MV55" s="18"/>
      <c r="MW55" s="18"/>
      <c r="MX55" s="18"/>
      <c r="MY55" s="4" t="s">
        <v>12321</v>
      </c>
      <c r="MZ55" s="4" t="s">
        <v>11957</v>
      </c>
      <c r="NA55" s="4" t="s">
        <v>3507</v>
      </c>
      <c r="NB55" s="18"/>
      <c r="NC55" s="18"/>
      <c r="ND55" s="18"/>
      <c r="NE55" s="18"/>
      <c r="NF55" s="43"/>
    </row>
    <row r="56" spans="26:381" ht="60">
      <c r="Z56" s="43"/>
      <c r="AC56" s="20"/>
      <c r="AD56" s="14" t="s">
        <v>302</v>
      </c>
      <c r="AE56" s="14" t="s">
        <v>419</v>
      </c>
      <c r="AF56" s="14" t="s">
        <v>800</v>
      </c>
      <c r="AG56" s="18"/>
      <c r="AH56" s="18"/>
      <c r="AI56" s="18"/>
      <c r="AJ56" s="18"/>
      <c r="AK56" s="18"/>
      <c r="AL56" s="18"/>
      <c r="AM56" s="18"/>
      <c r="AN56" s="14" t="s">
        <v>620</v>
      </c>
      <c r="AO56" s="41"/>
      <c r="AP56" s="4"/>
      <c r="AQ56" s="14" t="s">
        <v>1112</v>
      </c>
      <c r="AR56" s="14" t="s">
        <v>1182</v>
      </c>
      <c r="AS56" s="14" t="s">
        <v>931</v>
      </c>
      <c r="AT56" s="14" t="s">
        <v>932</v>
      </c>
      <c r="AU56" s="18"/>
      <c r="AV56" s="14" t="s">
        <v>1384</v>
      </c>
      <c r="AW56" s="14" t="s">
        <v>1549</v>
      </c>
      <c r="AX56" s="14" t="s">
        <v>1473</v>
      </c>
      <c r="AY56" s="14" t="s">
        <v>1873</v>
      </c>
      <c r="AZ56" s="14" t="s">
        <v>1560</v>
      </c>
      <c r="BA56" s="18"/>
      <c r="BB56" s="18"/>
      <c r="BC56" s="42"/>
      <c r="BD56" s="14" t="s">
        <v>2556</v>
      </c>
      <c r="BE56" s="14" t="s">
        <v>2302</v>
      </c>
      <c r="BF56" s="15" t="s">
        <v>1992</v>
      </c>
      <c r="BG56" s="18"/>
      <c r="BH56" s="14" t="s">
        <v>1968</v>
      </c>
      <c r="BI56" s="18"/>
      <c r="BJ56" s="4"/>
      <c r="BK56" s="14" t="s">
        <v>1917</v>
      </c>
      <c r="BL56" s="14" t="s">
        <v>2545</v>
      </c>
      <c r="BM56" s="18"/>
      <c r="BN56" s="14" t="s">
        <v>2370</v>
      </c>
      <c r="BO56" s="18"/>
      <c r="BP56" s="4"/>
      <c r="BQ56" s="14" t="s">
        <v>1950</v>
      </c>
      <c r="BR56" s="39"/>
      <c r="BS56" s="14" t="s">
        <v>3057</v>
      </c>
      <c r="BT56" s="25"/>
      <c r="BU56" s="25"/>
      <c r="BV56" s="25"/>
      <c r="BW56" s="14" t="s">
        <v>2993</v>
      </c>
      <c r="BX56" s="26"/>
      <c r="BY56" s="14" t="s">
        <v>3438</v>
      </c>
      <c r="BZ56" s="14" t="s">
        <v>3480</v>
      </c>
      <c r="CA56" s="14" t="s">
        <v>3159</v>
      </c>
      <c r="CB56" s="14" t="s">
        <v>448</v>
      </c>
      <c r="CC56" s="14" t="s">
        <v>3015</v>
      </c>
      <c r="CD56" s="14" t="s">
        <v>3451</v>
      </c>
      <c r="CE56" s="14" t="s">
        <v>3563</v>
      </c>
      <c r="CF56" s="25"/>
      <c r="CG56" s="26"/>
      <c r="CH56" s="25"/>
      <c r="CI56" s="25"/>
      <c r="CJ56" s="14" t="s">
        <v>3531</v>
      </c>
      <c r="CK56" s="14" t="s">
        <v>4610</v>
      </c>
      <c r="CL56" s="25"/>
      <c r="CM56" s="52"/>
      <c r="CN56" s="14" t="s">
        <v>4088</v>
      </c>
      <c r="CO56" s="14" t="s">
        <v>4025</v>
      </c>
      <c r="CP56" s="25"/>
      <c r="CQ56" s="25"/>
      <c r="CR56" s="14" t="s">
        <v>3968</v>
      </c>
      <c r="CS56" s="29"/>
      <c r="CT56" s="22"/>
      <c r="CU56" s="22"/>
      <c r="CV56" s="25"/>
      <c r="CW56" s="14" t="s">
        <v>3762</v>
      </c>
      <c r="CX56" s="14" t="s">
        <v>4042</v>
      </c>
      <c r="CY56" s="39"/>
      <c r="CZ56" s="14" t="s">
        <v>4228</v>
      </c>
      <c r="DA56" s="14" t="s">
        <v>3268</v>
      </c>
      <c r="DB56" s="14" t="s">
        <v>4333</v>
      </c>
      <c r="DC56" s="14" t="s">
        <v>4367</v>
      </c>
      <c r="DD56" s="14" t="s">
        <v>1905</v>
      </c>
      <c r="DE56" s="43"/>
      <c r="DT56" s="43"/>
      <c r="EO56" s="43"/>
      <c r="FA56" s="43"/>
      <c r="FB56" s="18"/>
      <c r="FC56" s="11" t="s">
        <v>5068</v>
      </c>
      <c r="FD56" s="18"/>
      <c r="FE56" s="18"/>
      <c r="FF56" s="18"/>
      <c r="FG56" s="18"/>
      <c r="FH56" s="18"/>
      <c r="FI56" s="11" t="s">
        <v>261</v>
      </c>
      <c r="FJ56" s="11" t="s">
        <v>6658</v>
      </c>
      <c r="FK56" s="11" t="s">
        <v>5853</v>
      </c>
      <c r="FL56" s="18"/>
      <c r="FM56" s="11" t="s">
        <v>6233</v>
      </c>
      <c r="FN56" s="18"/>
      <c r="FO56" s="18"/>
      <c r="FP56" s="11" t="s">
        <v>1287</v>
      </c>
      <c r="FQ56" s="18"/>
      <c r="FR56" s="18"/>
      <c r="FS56" s="18"/>
      <c r="FT56" s="11" t="s">
        <v>6621</v>
      </c>
      <c r="FU56" s="18"/>
      <c r="FV56" s="11" t="s">
        <v>6686</v>
      </c>
      <c r="FW56" s="11" t="s">
        <v>6839</v>
      </c>
      <c r="FX56" s="18"/>
      <c r="FY56" s="18"/>
      <c r="FZ56" s="11" t="s">
        <v>5791</v>
      </c>
      <c r="GA56" s="18"/>
      <c r="GB56" s="11" t="s">
        <v>6945</v>
      </c>
      <c r="GC56" s="11" t="s">
        <v>640</v>
      </c>
      <c r="GD56" s="11" t="s">
        <v>5682</v>
      </c>
      <c r="GE56" s="11" t="s">
        <v>6861</v>
      </c>
      <c r="GF56" s="43"/>
      <c r="GW56" s="43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4" t="s">
        <v>7997</v>
      </c>
      <c r="HP56" s="18"/>
      <c r="HQ56" s="18"/>
      <c r="HR56" s="18"/>
      <c r="HS56" s="18"/>
      <c r="HT56" s="43"/>
      <c r="HU56" s="4" t="s">
        <v>8058</v>
      </c>
      <c r="HV56" s="18"/>
      <c r="HW56" s="18"/>
      <c r="HX56" s="18"/>
      <c r="HY56" s="4" t="s">
        <v>8227</v>
      </c>
      <c r="HZ56" s="4" t="s">
        <v>8062</v>
      </c>
      <c r="IA56" s="18"/>
      <c r="IB56" s="43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59" t="s">
        <v>8423</v>
      </c>
      <c r="IN56" s="18"/>
      <c r="IO56" s="18"/>
      <c r="IP56" s="18"/>
      <c r="IQ56" s="18"/>
      <c r="IR56" s="43"/>
      <c r="IX56" s="43"/>
      <c r="JC56" s="43"/>
      <c r="JJ56" s="43"/>
      <c r="JO56" s="43"/>
      <c r="JP56" s="18"/>
      <c r="JQ56" s="18"/>
      <c r="JR56" s="18"/>
      <c r="JS56" s="11" t="s">
        <v>9583</v>
      </c>
      <c r="JT56" s="18"/>
      <c r="JU56" s="11" t="s">
        <v>9248</v>
      </c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43"/>
      <c r="KH56" s="11" t="s">
        <v>964</v>
      </c>
      <c r="KI56" s="11" t="s">
        <v>9827</v>
      </c>
      <c r="KJ56" s="11" t="s">
        <v>9969</v>
      </c>
      <c r="KK56" s="11" t="s">
        <v>10025</v>
      </c>
      <c r="KL56" s="18"/>
      <c r="KM56" s="11" t="s">
        <v>10067</v>
      </c>
      <c r="KN56" s="18"/>
      <c r="KO56" s="18"/>
      <c r="KP56" s="18"/>
      <c r="KQ56" s="18"/>
      <c r="KR56" s="18"/>
      <c r="KS56" s="43"/>
      <c r="KT56" s="18"/>
      <c r="KU56" s="18"/>
      <c r="KV56" s="18"/>
      <c r="KW56" s="18"/>
      <c r="KX56" s="18"/>
      <c r="KY56" s="18"/>
      <c r="KZ56" s="18"/>
      <c r="LA56" s="14" t="s">
        <v>10769</v>
      </c>
      <c r="LB56" s="14" t="s">
        <v>10829</v>
      </c>
      <c r="LC56" s="18"/>
      <c r="LD56" s="18"/>
      <c r="LE56" s="18"/>
      <c r="LF56" s="14" t="s">
        <v>3239</v>
      </c>
      <c r="LG56" s="18"/>
      <c r="LH56" s="18"/>
      <c r="LI56" s="14" t="s">
        <v>10814</v>
      </c>
      <c r="LJ56" s="18"/>
      <c r="LK56" s="18"/>
      <c r="LL56" s="14" t="s">
        <v>10148</v>
      </c>
      <c r="LM56" s="43"/>
      <c r="LN56" s="18"/>
      <c r="LO56" s="14" t="s">
        <v>11424</v>
      </c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4" t="s">
        <v>11288</v>
      </c>
      <c r="MA56" s="18"/>
      <c r="MB56" s="18"/>
      <c r="MC56" s="43"/>
      <c r="MD56" s="18"/>
      <c r="ME56" s="18"/>
      <c r="MF56" s="18"/>
      <c r="MG56" s="18"/>
      <c r="MH56" s="14" t="s">
        <v>11889</v>
      </c>
      <c r="MI56" s="18"/>
      <c r="MJ56" s="14" t="s">
        <v>11700</v>
      </c>
      <c r="MK56" s="14" t="s">
        <v>11837</v>
      </c>
      <c r="ML56" s="14" t="s">
        <v>11824</v>
      </c>
      <c r="MM56" s="18"/>
      <c r="MN56" s="14" t="s">
        <v>11911</v>
      </c>
      <c r="MO56" s="14" t="s">
        <v>11761</v>
      </c>
      <c r="MP56" s="43"/>
      <c r="MQ56" s="18"/>
      <c r="MR56" s="18"/>
      <c r="MS56" s="18"/>
      <c r="MT56" s="18"/>
      <c r="MU56" s="18"/>
      <c r="MV56" s="18"/>
      <c r="MW56" s="18"/>
      <c r="MX56" s="18"/>
      <c r="MY56" s="4" t="s">
        <v>12347</v>
      </c>
      <c r="MZ56" s="4" t="s">
        <v>12277</v>
      </c>
      <c r="NA56" s="4" t="s">
        <v>12245</v>
      </c>
      <c r="NB56" s="18"/>
      <c r="NC56" s="18"/>
      <c r="ND56" s="18"/>
      <c r="NE56" s="18"/>
      <c r="NF56" s="43"/>
    </row>
    <row r="57" spans="26:381" ht="60">
      <c r="Z57" s="43"/>
      <c r="AC57" s="20"/>
      <c r="AD57" s="14" t="s">
        <v>314</v>
      </c>
      <c r="AE57" s="14" t="s">
        <v>359</v>
      </c>
      <c r="AF57" s="14" t="s">
        <v>684</v>
      </c>
      <c r="AG57" s="18"/>
      <c r="AH57" s="18"/>
      <c r="AI57" s="18"/>
      <c r="AJ57" s="18"/>
      <c r="AK57" s="18"/>
      <c r="AL57" s="18"/>
      <c r="AM57" s="18"/>
      <c r="AN57" s="14" t="s">
        <v>676</v>
      </c>
      <c r="AO57" s="41"/>
      <c r="AP57" s="4"/>
      <c r="AQ57" s="14" t="s">
        <v>828</v>
      </c>
      <c r="AR57" s="14" t="s">
        <v>1192</v>
      </c>
      <c r="AS57" s="14" t="s">
        <v>1578</v>
      </c>
      <c r="AT57" s="14" t="s">
        <v>1769</v>
      </c>
      <c r="AU57" s="18"/>
      <c r="AV57" s="14" t="s">
        <v>1094</v>
      </c>
      <c r="AW57" s="14" t="s">
        <v>1654</v>
      </c>
      <c r="AX57" s="14" t="s">
        <v>1629</v>
      </c>
      <c r="AY57" s="14" t="s">
        <v>886</v>
      </c>
      <c r="AZ57" s="14" t="s">
        <v>1430</v>
      </c>
      <c r="BA57" s="18"/>
      <c r="BB57" s="18"/>
      <c r="BC57" s="42"/>
      <c r="BD57" s="14" t="s">
        <v>2560</v>
      </c>
      <c r="BE57" s="14" t="s">
        <v>1991</v>
      </c>
      <c r="BF57" s="14" t="s">
        <v>2133</v>
      </c>
      <c r="BG57" s="18"/>
      <c r="BH57" s="14" t="s">
        <v>2263</v>
      </c>
      <c r="BI57" s="18"/>
      <c r="BJ57" s="4"/>
      <c r="BK57" s="14" t="s">
        <v>1958</v>
      </c>
      <c r="BL57" s="14" t="s">
        <v>293</v>
      </c>
      <c r="BM57" s="18"/>
      <c r="BN57" s="14" t="s">
        <v>2049</v>
      </c>
      <c r="BO57" s="18"/>
      <c r="BP57" s="4"/>
      <c r="BQ57" s="14" t="s">
        <v>2105</v>
      </c>
      <c r="BR57" s="39"/>
      <c r="BS57" s="14" t="s">
        <v>2990</v>
      </c>
      <c r="BT57" s="25"/>
      <c r="BU57" s="25"/>
      <c r="BV57" s="25"/>
      <c r="BW57" s="14" t="s">
        <v>2671</v>
      </c>
      <c r="BX57" s="26"/>
      <c r="BY57" s="14" t="s">
        <v>3204</v>
      </c>
      <c r="BZ57" s="14" t="s">
        <v>3492</v>
      </c>
      <c r="CA57" s="14" t="s">
        <v>1300</v>
      </c>
      <c r="CB57" s="14" t="s">
        <v>2868</v>
      </c>
      <c r="CC57" s="14" t="s">
        <v>3032</v>
      </c>
      <c r="CD57" s="14" t="s">
        <v>380</v>
      </c>
      <c r="CE57" s="14" t="s">
        <v>3397</v>
      </c>
      <c r="CF57" s="25"/>
      <c r="CG57" s="26"/>
      <c r="CH57" s="25"/>
      <c r="CI57" s="25"/>
      <c r="CJ57" s="14" t="s">
        <v>2789</v>
      </c>
      <c r="CK57" s="14" t="s">
        <v>4611</v>
      </c>
      <c r="CL57" s="25"/>
      <c r="CM57" s="52"/>
      <c r="CN57" s="14" t="s">
        <v>4067</v>
      </c>
      <c r="CO57" s="14" t="s">
        <v>3871</v>
      </c>
      <c r="CP57" s="25"/>
      <c r="CQ57" s="25"/>
      <c r="CR57" s="15" t="s">
        <v>323</v>
      </c>
      <c r="CS57" s="30"/>
      <c r="CT57" s="22"/>
      <c r="CU57" s="22"/>
      <c r="CV57" s="25"/>
      <c r="CW57" s="14" t="s">
        <v>3947</v>
      </c>
      <c r="CX57" s="14" t="s">
        <v>3495</v>
      </c>
      <c r="CY57" s="39"/>
      <c r="CZ57" s="14" t="s">
        <v>4262</v>
      </c>
      <c r="DA57" s="14" t="s">
        <v>4177</v>
      </c>
      <c r="DB57" s="14" t="s">
        <v>4353</v>
      </c>
      <c r="DC57" s="14" t="s">
        <v>4275</v>
      </c>
      <c r="DD57" s="14" t="s">
        <v>4175</v>
      </c>
      <c r="DE57" s="43"/>
      <c r="DT57" s="43"/>
      <c r="EO57" s="43"/>
      <c r="FA57" s="43"/>
      <c r="FB57" s="18"/>
      <c r="FC57" s="11" t="s">
        <v>6771</v>
      </c>
      <c r="FD57" s="18"/>
      <c r="FE57" s="18"/>
      <c r="FF57" s="18"/>
      <c r="FG57" s="18"/>
      <c r="FH57" s="18"/>
      <c r="FI57" s="11" t="s">
        <v>6835</v>
      </c>
      <c r="FJ57" s="11" t="s">
        <v>5929</v>
      </c>
      <c r="FK57" s="11" t="s">
        <v>5879</v>
      </c>
      <c r="FL57" s="18"/>
      <c r="FM57" s="11" t="s">
        <v>1819</v>
      </c>
      <c r="FN57" s="18"/>
      <c r="FO57" s="18"/>
      <c r="FP57" s="11" t="s">
        <v>261</v>
      </c>
      <c r="FQ57" s="18"/>
      <c r="FR57" s="18"/>
      <c r="FS57" s="18"/>
      <c r="FT57" s="10" t="s">
        <v>5886</v>
      </c>
      <c r="FU57" s="18"/>
      <c r="FV57" s="11" t="s">
        <v>6122</v>
      </c>
      <c r="FW57" s="11" t="s">
        <v>6526</v>
      </c>
      <c r="FX57" s="18"/>
      <c r="FY57" s="18"/>
      <c r="FZ57" s="11" t="s">
        <v>6665</v>
      </c>
      <c r="GA57" s="18"/>
      <c r="GB57" s="11" t="s">
        <v>5893</v>
      </c>
      <c r="GC57" s="10" t="s">
        <v>6154</v>
      </c>
      <c r="GD57" s="11" t="s">
        <v>6842</v>
      </c>
      <c r="GE57" s="11" t="s">
        <v>6076</v>
      </c>
      <c r="GF57" s="43"/>
      <c r="GW57" s="43"/>
      <c r="HT57" s="43"/>
      <c r="HU57" s="4"/>
      <c r="HV57" s="18"/>
      <c r="HW57" s="18"/>
      <c r="HX57" s="18"/>
      <c r="HY57" s="4" t="s">
        <v>8161</v>
      </c>
      <c r="HZ57" s="4" t="s">
        <v>8042</v>
      </c>
      <c r="IA57" s="18"/>
      <c r="IB57" s="43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59" t="s">
        <v>8684</v>
      </c>
      <c r="IN57" s="18"/>
      <c r="IO57" s="18"/>
      <c r="IP57" s="18"/>
      <c r="IQ57" s="18"/>
      <c r="IR57" s="43"/>
      <c r="IX57" s="43"/>
      <c r="JC57" s="43"/>
      <c r="JJ57" s="43"/>
      <c r="JO57" s="43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43"/>
      <c r="KH57" s="11" t="s">
        <v>3365</v>
      </c>
      <c r="KI57" s="11" t="s">
        <v>9842</v>
      </c>
      <c r="KJ57" s="11" t="s">
        <v>762</v>
      </c>
      <c r="KK57" s="11" t="s">
        <v>9804</v>
      </c>
      <c r="KL57" s="18"/>
      <c r="KM57" s="11" t="s">
        <v>9703</v>
      </c>
      <c r="KN57" s="18"/>
      <c r="KO57" s="18"/>
      <c r="KP57" s="18"/>
      <c r="KQ57" s="18"/>
      <c r="KR57" s="18"/>
      <c r="KS57" s="43"/>
      <c r="KT57" s="18"/>
      <c r="KU57" s="18"/>
      <c r="KV57" s="18"/>
      <c r="KW57" s="18"/>
      <c r="KX57" s="18"/>
      <c r="KY57" s="18"/>
      <c r="KZ57" s="18"/>
      <c r="LA57" s="18"/>
      <c r="LB57" s="14" t="s">
        <v>453</v>
      </c>
      <c r="LC57" s="18"/>
      <c r="LD57" s="18"/>
      <c r="LE57" s="18"/>
      <c r="LF57" s="14" t="s">
        <v>2676</v>
      </c>
      <c r="LG57" s="18"/>
      <c r="LH57" s="18"/>
      <c r="LI57" s="14" t="s">
        <v>10541</v>
      </c>
      <c r="LJ57" s="18"/>
      <c r="LK57" s="18"/>
      <c r="LL57" s="14" t="s">
        <v>10132</v>
      </c>
      <c r="LM57" s="43"/>
      <c r="LN57" s="18"/>
      <c r="LO57" s="14" t="s">
        <v>11113</v>
      </c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4" t="s">
        <v>3199</v>
      </c>
      <c r="MA57" s="18"/>
      <c r="MB57" s="18"/>
      <c r="MC57" s="43"/>
      <c r="MD57" s="18"/>
      <c r="ME57" s="18"/>
      <c r="MF57" s="18"/>
      <c r="MG57" s="18"/>
      <c r="MH57" s="14" t="s">
        <v>11858</v>
      </c>
      <c r="MI57" s="18"/>
      <c r="MJ57" s="14" t="s">
        <v>11692</v>
      </c>
      <c r="MK57" s="14" t="s">
        <v>251</v>
      </c>
      <c r="ML57" s="18"/>
      <c r="MM57" s="18"/>
      <c r="MN57" s="14" t="s">
        <v>11913</v>
      </c>
      <c r="MO57" s="14" t="s">
        <v>11769</v>
      </c>
      <c r="MP57" s="43"/>
      <c r="MQ57" s="18"/>
      <c r="MR57" s="18"/>
      <c r="MS57" s="18"/>
      <c r="MT57" s="18"/>
      <c r="MU57" s="18"/>
      <c r="MV57" s="18"/>
      <c r="MW57" s="18"/>
      <c r="MX57" s="18"/>
      <c r="MY57" s="4" t="s">
        <v>4417</v>
      </c>
      <c r="MZ57" s="4" t="s">
        <v>12182</v>
      </c>
      <c r="NA57" s="4" t="s">
        <v>1279</v>
      </c>
      <c r="NB57" s="18"/>
      <c r="NC57" s="18"/>
      <c r="ND57" s="18"/>
      <c r="NE57" s="18"/>
      <c r="NF57" s="43"/>
    </row>
    <row r="58" spans="26:381" ht="60">
      <c r="Z58" s="43"/>
      <c r="AC58" s="20"/>
      <c r="AD58" s="14" t="s">
        <v>294</v>
      </c>
      <c r="AE58" s="15" t="s">
        <v>360</v>
      </c>
      <c r="AF58" s="14" t="s">
        <v>678</v>
      </c>
      <c r="AG58" s="18"/>
      <c r="AH58" s="18"/>
      <c r="AI58" s="18"/>
      <c r="AJ58" s="18"/>
      <c r="AK58" s="18"/>
      <c r="AL58" s="18"/>
      <c r="AM58" s="18"/>
      <c r="AN58" s="14" t="s">
        <v>659</v>
      </c>
      <c r="AO58" s="41"/>
      <c r="AP58" s="4"/>
      <c r="AQ58" s="14" t="s">
        <v>1522</v>
      </c>
      <c r="AR58" s="14" t="s">
        <v>1690</v>
      </c>
      <c r="AS58" s="14" t="s">
        <v>981</v>
      </c>
      <c r="AT58" s="14" t="s">
        <v>1830</v>
      </c>
      <c r="AU58" s="18"/>
      <c r="AV58" s="14" t="s">
        <v>1128</v>
      </c>
      <c r="AW58" s="14" t="s">
        <v>1668</v>
      </c>
      <c r="AX58" s="14" t="s">
        <v>1662</v>
      </c>
      <c r="AY58" s="14" t="s">
        <v>899</v>
      </c>
      <c r="AZ58" s="14" t="s">
        <v>147</v>
      </c>
      <c r="BA58" s="18"/>
      <c r="BB58" s="18"/>
      <c r="BC58" s="42"/>
      <c r="BD58" s="14" t="s">
        <v>2233</v>
      </c>
      <c r="BE58" s="14" t="s">
        <v>2054</v>
      </c>
      <c r="BF58" s="14" t="s">
        <v>2006</v>
      </c>
      <c r="BG58" s="18"/>
      <c r="BH58" s="18"/>
      <c r="BI58" s="18"/>
      <c r="BJ58" s="4"/>
      <c r="BK58" s="14" t="s">
        <v>2099</v>
      </c>
      <c r="BL58" s="14" t="s">
        <v>2437</v>
      </c>
      <c r="BM58" s="18"/>
      <c r="BN58" s="14" t="s">
        <v>2141</v>
      </c>
      <c r="BO58" s="18"/>
      <c r="BP58" s="5"/>
      <c r="BQ58" s="14" t="s">
        <v>2494</v>
      </c>
      <c r="BR58" s="39"/>
      <c r="BS58" s="14" t="s">
        <v>2722</v>
      </c>
      <c r="BT58" s="25"/>
      <c r="BU58" s="25"/>
      <c r="BV58" s="25"/>
      <c r="BW58" s="14" t="s">
        <v>3254</v>
      </c>
      <c r="BX58" s="26"/>
      <c r="BY58" s="14" t="s">
        <v>3550</v>
      </c>
      <c r="BZ58" s="14" t="s">
        <v>3486</v>
      </c>
      <c r="CA58" s="14" t="s">
        <v>3340</v>
      </c>
      <c r="CB58" s="14" t="s">
        <v>695</v>
      </c>
      <c r="CC58" s="14" t="s">
        <v>3146</v>
      </c>
      <c r="CD58" s="14" t="s">
        <v>3610</v>
      </c>
      <c r="CE58" s="14" t="s">
        <v>3459</v>
      </c>
      <c r="CF58" s="25"/>
      <c r="CG58" s="26"/>
      <c r="CH58" s="25"/>
      <c r="CI58" s="25"/>
      <c r="CJ58" s="14" t="s">
        <v>3084</v>
      </c>
      <c r="CK58" s="14" t="s">
        <v>4612</v>
      </c>
      <c r="CL58" s="25"/>
      <c r="CM58" s="52"/>
      <c r="CN58" s="14" t="s">
        <v>4067</v>
      </c>
      <c r="CO58" s="14" t="s">
        <v>444</v>
      </c>
      <c r="CP58" s="25"/>
      <c r="CQ58" s="25"/>
      <c r="CR58" s="14" t="s">
        <v>721</v>
      </c>
      <c r="CS58" s="22"/>
      <c r="CT58" s="22"/>
      <c r="CU58" s="22"/>
      <c r="CV58" s="25"/>
      <c r="CW58" s="25"/>
      <c r="CX58" s="14" t="s">
        <v>4027</v>
      </c>
      <c r="CY58" s="39"/>
      <c r="CZ58" s="14" t="s">
        <v>4186</v>
      </c>
      <c r="DA58" s="14" t="s">
        <v>4099</v>
      </c>
      <c r="DB58" s="14" t="s">
        <v>4269</v>
      </c>
      <c r="DC58" s="14" t="s">
        <v>4310</v>
      </c>
      <c r="DD58" s="14" t="s">
        <v>4326</v>
      </c>
      <c r="DE58" s="43"/>
      <c r="DT58" s="43"/>
      <c r="EO58" s="43"/>
      <c r="FA58" s="43"/>
      <c r="FB58" s="18"/>
      <c r="FC58" s="11" t="s">
        <v>6078</v>
      </c>
      <c r="FD58" s="18"/>
      <c r="FE58" s="18"/>
      <c r="FF58" s="18"/>
      <c r="FG58" s="18"/>
      <c r="FH58" s="18"/>
      <c r="FI58" s="11" t="s">
        <v>5769</v>
      </c>
      <c r="FJ58" s="11" t="s">
        <v>6446</v>
      </c>
      <c r="FK58" s="11" t="s">
        <v>281</v>
      </c>
      <c r="FL58" s="18"/>
      <c r="FM58" s="18"/>
      <c r="FN58" s="18"/>
      <c r="FO58" s="18"/>
      <c r="FP58" s="11" t="s">
        <v>6402</v>
      </c>
      <c r="FQ58" s="18"/>
      <c r="FR58" s="18"/>
      <c r="FS58" s="18"/>
      <c r="FT58" s="18"/>
      <c r="FU58" s="18"/>
      <c r="FV58" s="11" t="s">
        <v>6147</v>
      </c>
      <c r="FW58" s="11" t="s">
        <v>6267</v>
      </c>
      <c r="FX58" s="18"/>
      <c r="FY58" s="18"/>
      <c r="FZ58" s="11" t="s">
        <v>6243</v>
      </c>
      <c r="GA58" s="18"/>
      <c r="GB58" s="11" t="s">
        <v>6786</v>
      </c>
      <c r="GC58" s="18"/>
      <c r="GD58" s="11" t="s">
        <v>6832</v>
      </c>
      <c r="GE58" s="11" t="s">
        <v>6933</v>
      </c>
      <c r="GF58" s="43"/>
      <c r="GW58" s="43"/>
      <c r="HT58" s="43"/>
      <c r="HU58" s="18"/>
      <c r="HV58" s="18"/>
      <c r="HW58" s="18"/>
      <c r="HX58" s="18"/>
      <c r="HY58" s="4" t="s">
        <v>8061</v>
      </c>
      <c r="HZ58" s="4" t="s">
        <v>8107</v>
      </c>
      <c r="IA58" s="18"/>
      <c r="IB58" s="43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59" t="s">
        <v>8552</v>
      </c>
      <c r="IN58" s="18"/>
      <c r="IO58" s="18"/>
      <c r="IP58" s="18"/>
      <c r="IQ58" s="18"/>
      <c r="IR58" s="43"/>
      <c r="IX58" s="43"/>
      <c r="JC58" s="43"/>
      <c r="JJ58" s="43"/>
      <c r="JO58" s="43"/>
      <c r="KG58" s="43"/>
      <c r="KH58" s="11" t="s">
        <v>10026</v>
      </c>
      <c r="KI58" s="11" t="s">
        <v>4491</v>
      </c>
      <c r="KJ58" s="11" t="s">
        <v>9669</v>
      </c>
      <c r="KK58" s="11" t="s">
        <v>9932</v>
      </c>
      <c r="KL58" s="18"/>
      <c r="KM58" s="11" t="s">
        <v>9688</v>
      </c>
      <c r="KN58" s="18"/>
      <c r="KO58" s="18"/>
      <c r="KP58" s="18"/>
      <c r="KQ58" s="18"/>
      <c r="KR58" s="18"/>
      <c r="KS58" s="43"/>
      <c r="KT58" s="18"/>
      <c r="KU58" s="18"/>
      <c r="KV58" s="18"/>
      <c r="KW58" s="18"/>
      <c r="KX58" s="18"/>
      <c r="KY58" s="18"/>
      <c r="KZ58" s="18"/>
      <c r="LA58" s="18"/>
      <c r="LB58" s="14" t="s">
        <v>10206</v>
      </c>
      <c r="LC58" s="18"/>
      <c r="LD58" s="18"/>
      <c r="LE58" s="18"/>
      <c r="LF58" s="14" t="s">
        <v>6549</v>
      </c>
      <c r="LG58" s="18"/>
      <c r="LH58" s="18"/>
      <c r="LI58" s="14" t="s">
        <v>10094</v>
      </c>
      <c r="LJ58" s="18"/>
      <c r="LK58" s="18"/>
      <c r="LL58" s="14" t="s">
        <v>10382</v>
      </c>
      <c r="LM58" s="43"/>
      <c r="LN58" s="18"/>
      <c r="LO58" s="14" t="s">
        <v>11142</v>
      </c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4" t="s">
        <v>11385</v>
      </c>
      <c r="MA58" s="18"/>
      <c r="MB58" s="18"/>
      <c r="MC58" s="43"/>
      <c r="MD58" s="18"/>
      <c r="ME58" s="18"/>
      <c r="MF58" s="18"/>
      <c r="MG58" s="18"/>
      <c r="MH58" s="14" t="s">
        <v>7150</v>
      </c>
      <c r="MI58" s="18"/>
      <c r="MJ58" s="14" t="s">
        <v>11772</v>
      </c>
      <c r="MK58" s="14" t="s">
        <v>11641</v>
      </c>
      <c r="ML58" s="18"/>
      <c r="MM58" s="18"/>
      <c r="MN58" s="14" t="s">
        <v>11481</v>
      </c>
      <c r="MO58" s="14" t="s">
        <v>11903</v>
      </c>
      <c r="MP58" s="43"/>
      <c r="MQ58" s="18"/>
      <c r="MR58" s="18"/>
      <c r="MS58" s="18"/>
      <c r="MT58" s="18"/>
      <c r="MU58" s="18"/>
      <c r="MV58" s="18"/>
      <c r="MW58" s="18"/>
      <c r="MX58" s="18"/>
      <c r="MY58" s="4" t="s">
        <v>12119</v>
      </c>
      <c r="MZ58" s="4" t="s">
        <v>12343</v>
      </c>
      <c r="NA58" s="4" t="s">
        <v>12344</v>
      </c>
      <c r="NB58" s="18"/>
      <c r="NC58" s="18"/>
      <c r="ND58" s="18"/>
      <c r="NE58" s="18"/>
      <c r="NF58" s="43"/>
    </row>
    <row r="59" spans="26:381" ht="45">
      <c r="Z59" s="43"/>
      <c r="AC59" s="20"/>
      <c r="AD59" s="14" t="s">
        <v>347</v>
      </c>
      <c r="AE59" s="14" t="s">
        <v>356</v>
      </c>
      <c r="AF59" s="14" t="s">
        <v>622</v>
      </c>
      <c r="AG59" s="18"/>
      <c r="AH59" s="18"/>
      <c r="AI59" s="18"/>
      <c r="AJ59" s="18"/>
      <c r="AK59" s="18"/>
      <c r="AL59" s="18"/>
      <c r="AM59" s="18"/>
      <c r="AN59" s="14" t="s">
        <v>665</v>
      </c>
      <c r="AO59" s="41"/>
      <c r="AP59" s="4"/>
      <c r="AQ59" s="14" t="s">
        <v>1514</v>
      </c>
      <c r="AR59" s="14" t="s">
        <v>1215</v>
      </c>
      <c r="AS59" s="14" t="s">
        <v>1859</v>
      </c>
      <c r="AT59" s="14" t="s">
        <v>1821</v>
      </c>
      <c r="AU59" s="18"/>
      <c r="AV59" s="14" t="s">
        <v>1116</v>
      </c>
      <c r="AW59" s="14" t="s">
        <v>1265</v>
      </c>
      <c r="AX59" s="14" t="s">
        <v>1550</v>
      </c>
      <c r="AY59" s="14" t="s">
        <v>1823</v>
      </c>
      <c r="AZ59" s="14" t="s">
        <v>964</v>
      </c>
      <c r="BA59" s="18"/>
      <c r="BB59" s="18"/>
      <c r="BC59" s="42"/>
      <c r="BD59" s="14" t="s">
        <v>2220</v>
      </c>
      <c r="BE59" s="14" t="s">
        <v>2207</v>
      </c>
      <c r="BF59" s="14" t="s">
        <v>2168</v>
      </c>
      <c r="BG59" s="18"/>
      <c r="BH59" s="18"/>
      <c r="BI59" s="18"/>
      <c r="BJ59" s="4"/>
      <c r="BK59" s="14" t="s">
        <v>2604</v>
      </c>
      <c r="BL59" s="14" t="s">
        <v>2478</v>
      </c>
      <c r="BM59" s="18"/>
      <c r="BN59" s="14" t="s">
        <v>2154</v>
      </c>
      <c r="BO59" s="18"/>
      <c r="BP59" s="4"/>
      <c r="BQ59" s="14" t="s">
        <v>2551</v>
      </c>
      <c r="BR59" s="39"/>
      <c r="BS59" s="14" t="s">
        <v>2975</v>
      </c>
      <c r="BT59" s="25"/>
      <c r="BU59" s="25"/>
      <c r="BV59" s="25"/>
      <c r="BW59" s="14" t="s">
        <v>3265</v>
      </c>
      <c r="BX59" s="26"/>
      <c r="BY59" s="14" t="s">
        <v>3256</v>
      </c>
      <c r="BZ59" s="14" t="s">
        <v>2711</v>
      </c>
      <c r="CA59" s="14" t="s">
        <v>3245</v>
      </c>
      <c r="CB59" s="14" t="s">
        <v>3207</v>
      </c>
      <c r="CC59" s="14" t="s">
        <v>3375</v>
      </c>
      <c r="CD59" s="14" t="s">
        <v>3222</v>
      </c>
      <c r="CE59" s="14" t="s">
        <v>3579</v>
      </c>
      <c r="CF59" s="25"/>
      <c r="CG59" s="27"/>
      <c r="CH59" s="25"/>
      <c r="CI59" s="25"/>
      <c r="CJ59" s="14" t="s">
        <v>2823</v>
      </c>
      <c r="CK59" s="14" t="s">
        <v>4613</v>
      </c>
      <c r="CL59" s="25"/>
      <c r="CM59" s="52"/>
      <c r="CN59" s="14" t="s">
        <v>4095</v>
      </c>
      <c r="CO59" s="14" t="s">
        <v>3878</v>
      </c>
      <c r="CP59" s="25"/>
      <c r="CQ59" s="25"/>
      <c r="CR59" s="14" t="s">
        <v>214</v>
      </c>
      <c r="CS59" s="22"/>
      <c r="CT59" s="22"/>
      <c r="CU59" s="22"/>
      <c r="CV59" s="25"/>
      <c r="CW59" s="25"/>
      <c r="CX59" s="14" t="s">
        <v>4045</v>
      </c>
      <c r="CY59" s="39"/>
      <c r="CZ59" s="14" t="s">
        <v>4272</v>
      </c>
      <c r="DA59" s="14" t="s">
        <v>4444</v>
      </c>
      <c r="DB59" s="14" t="s">
        <v>4448</v>
      </c>
      <c r="DC59" s="14" t="s">
        <v>4325</v>
      </c>
      <c r="DD59" s="14" t="s">
        <v>4119</v>
      </c>
      <c r="DE59" s="43"/>
      <c r="DT59" s="43"/>
      <c r="EO59" s="43"/>
      <c r="FA59" s="43"/>
      <c r="FB59" s="18"/>
      <c r="FC59" s="11" t="s">
        <v>2881</v>
      </c>
      <c r="FD59" s="18"/>
      <c r="FE59" s="18"/>
      <c r="FF59" s="18"/>
      <c r="FG59" s="18"/>
      <c r="FH59" s="18"/>
      <c r="FI59" s="11" t="s">
        <v>2349</v>
      </c>
      <c r="FJ59" s="11" t="s">
        <v>6280</v>
      </c>
      <c r="FK59" s="11" t="s">
        <v>6761</v>
      </c>
      <c r="FL59" s="18"/>
      <c r="FM59" s="18"/>
      <c r="FN59" s="18"/>
      <c r="FO59" s="18"/>
      <c r="FP59" s="11" t="s">
        <v>6535</v>
      </c>
      <c r="FQ59" s="18"/>
      <c r="FR59" s="18"/>
      <c r="FS59" s="18"/>
      <c r="FT59" s="18"/>
      <c r="FU59" s="18"/>
      <c r="FV59" s="11" t="s">
        <v>5989</v>
      </c>
      <c r="FW59" s="11" t="s">
        <v>3681</v>
      </c>
      <c r="FX59" s="18"/>
      <c r="FY59" s="18"/>
      <c r="FZ59" s="11" t="s">
        <v>6047</v>
      </c>
      <c r="GA59" s="18"/>
      <c r="GB59" s="11" t="s">
        <v>5995</v>
      </c>
      <c r="GC59" s="18"/>
      <c r="GD59" s="11" t="s">
        <v>5702</v>
      </c>
      <c r="GE59" s="11" t="s">
        <v>6937</v>
      </c>
      <c r="GF59" s="43"/>
      <c r="GW59" s="43"/>
      <c r="HT59" s="43"/>
      <c r="HU59" s="18"/>
      <c r="HV59" s="18"/>
      <c r="HW59" s="18"/>
      <c r="HX59" s="18"/>
      <c r="HY59" s="4" t="s">
        <v>8083</v>
      </c>
      <c r="HZ59" s="18"/>
      <c r="IA59" s="18"/>
      <c r="IB59" s="43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59" t="s">
        <v>8667</v>
      </c>
      <c r="IN59" s="18"/>
      <c r="IO59" s="18"/>
      <c r="IP59" s="18"/>
      <c r="IQ59" s="18"/>
      <c r="IR59" s="43"/>
      <c r="IX59" s="43"/>
      <c r="JC59" s="43"/>
      <c r="JJ59" s="43"/>
      <c r="JO59" s="43"/>
      <c r="KG59" s="43"/>
      <c r="KH59" s="11" t="s">
        <v>9752</v>
      </c>
      <c r="KI59" s="11" t="s">
        <v>9668</v>
      </c>
      <c r="KJ59" s="11" t="s">
        <v>9709</v>
      </c>
      <c r="KK59" s="11" t="s">
        <v>10028</v>
      </c>
      <c r="KL59" s="18"/>
      <c r="KM59" s="11" t="s">
        <v>9941</v>
      </c>
      <c r="KN59" s="18"/>
      <c r="KO59" s="18"/>
      <c r="KP59" s="18"/>
      <c r="KQ59" s="18"/>
      <c r="KR59" s="18"/>
      <c r="KS59" s="43"/>
      <c r="KT59" s="18"/>
      <c r="KU59" s="18"/>
      <c r="KV59" s="18"/>
      <c r="KW59" s="18"/>
      <c r="KX59" s="18"/>
      <c r="KY59" s="18"/>
      <c r="KZ59" s="18"/>
      <c r="LA59" s="18"/>
      <c r="LB59" s="14" t="s">
        <v>10406</v>
      </c>
      <c r="LC59" s="18"/>
      <c r="LD59" s="18"/>
      <c r="LE59" s="18"/>
      <c r="LF59" s="14" t="s">
        <v>10834</v>
      </c>
      <c r="LG59" s="18"/>
      <c r="LH59" s="18"/>
      <c r="LI59" s="14" t="s">
        <v>10820</v>
      </c>
      <c r="LJ59" s="18"/>
      <c r="LK59" s="18"/>
      <c r="LL59" s="14" t="s">
        <v>10773</v>
      </c>
      <c r="LM59" s="43"/>
      <c r="LN59" s="18"/>
      <c r="LO59" s="14" t="s">
        <v>10980</v>
      </c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4" t="s">
        <v>1991</v>
      </c>
      <c r="MA59" s="18"/>
      <c r="MB59" s="18"/>
      <c r="MC59" s="43"/>
      <c r="MD59" s="18"/>
      <c r="ME59" s="18"/>
      <c r="MF59" s="18"/>
      <c r="MG59" s="18"/>
      <c r="MH59" s="18"/>
      <c r="MI59" s="18"/>
      <c r="MJ59" s="14" t="s">
        <v>11866</v>
      </c>
      <c r="MK59" s="14" t="s">
        <v>11657</v>
      </c>
      <c r="ML59" s="18"/>
      <c r="MM59" s="18"/>
      <c r="MN59" s="14" t="s">
        <v>11472</v>
      </c>
      <c r="MO59" s="14" t="s">
        <v>11901</v>
      </c>
      <c r="MP59" s="43"/>
      <c r="MQ59" s="18"/>
      <c r="MR59" s="18"/>
      <c r="MS59" s="18"/>
      <c r="MT59" s="18"/>
      <c r="MU59" s="18"/>
      <c r="MV59" s="18"/>
      <c r="MW59" s="18"/>
      <c r="MX59" s="18"/>
      <c r="MY59" s="4" t="s">
        <v>12334</v>
      </c>
      <c r="MZ59" s="4" t="s">
        <v>12120</v>
      </c>
      <c r="NA59" s="4" t="s">
        <v>12346</v>
      </c>
      <c r="NB59" s="18"/>
      <c r="NC59" s="18"/>
      <c r="ND59" s="18"/>
      <c r="NE59" s="18"/>
      <c r="NF59" s="43"/>
    </row>
    <row r="60" spans="26:381" ht="60">
      <c r="Z60" s="43"/>
      <c r="AC60" s="20"/>
      <c r="AD60" s="14" t="s">
        <v>346</v>
      </c>
      <c r="AE60" s="14" t="s">
        <v>388</v>
      </c>
      <c r="AF60" s="14" t="s">
        <v>532</v>
      </c>
      <c r="AG60" s="18"/>
      <c r="AH60" s="18"/>
      <c r="AI60" s="18"/>
      <c r="AJ60" s="18"/>
      <c r="AK60" s="18"/>
      <c r="AL60" s="18"/>
      <c r="AM60" s="18"/>
      <c r="AN60" s="14" t="s">
        <v>670</v>
      </c>
      <c r="AO60" s="41"/>
      <c r="AP60" s="4"/>
      <c r="AQ60" s="14" t="s">
        <v>816</v>
      </c>
      <c r="AR60" s="14" t="s">
        <v>1455</v>
      </c>
      <c r="AS60" s="14" t="s">
        <v>944</v>
      </c>
      <c r="AT60" s="14" t="s">
        <v>1080</v>
      </c>
      <c r="AU60" s="18"/>
      <c r="AV60" s="14" t="s">
        <v>1022</v>
      </c>
      <c r="AW60" s="14" t="s">
        <v>846</v>
      </c>
      <c r="AX60" s="14" t="s">
        <v>1420</v>
      </c>
      <c r="AY60" s="14" t="s">
        <v>1818</v>
      </c>
      <c r="AZ60" s="14" t="s">
        <v>1013</v>
      </c>
      <c r="BA60" s="18"/>
      <c r="BB60" s="18"/>
      <c r="BC60" s="42"/>
      <c r="BD60" s="14" t="s">
        <v>2092</v>
      </c>
      <c r="BE60" s="14" t="s">
        <v>2167</v>
      </c>
      <c r="BF60" s="14" t="s">
        <v>2385</v>
      </c>
      <c r="BG60" s="18"/>
      <c r="BH60" s="18"/>
      <c r="BI60" s="18"/>
      <c r="BJ60" s="4"/>
      <c r="BK60" s="14" t="s">
        <v>2600</v>
      </c>
      <c r="BL60" s="14" t="s">
        <v>1932</v>
      </c>
      <c r="BM60" s="18"/>
      <c r="BN60" s="14" t="s">
        <v>2000</v>
      </c>
      <c r="BO60" s="18"/>
      <c r="BP60" s="4"/>
      <c r="BQ60" s="14" t="s">
        <v>2286</v>
      </c>
      <c r="BR60" s="39"/>
      <c r="BS60" s="14" t="s">
        <v>3023</v>
      </c>
      <c r="BT60" s="25"/>
      <c r="BU60" s="25"/>
      <c r="BV60" s="25"/>
      <c r="BW60" s="14" t="s">
        <v>3026</v>
      </c>
      <c r="BX60" s="26"/>
      <c r="BY60" s="14" t="s">
        <v>3338</v>
      </c>
      <c r="BZ60" s="14" t="s">
        <v>3362</v>
      </c>
      <c r="CA60" s="14" t="s">
        <v>3473</v>
      </c>
      <c r="CB60" s="14" t="s">
        <v>3196</v>
      </c>
      <c r="CC60" s="14" t="s">
        <v>3221</v>
      </c>
      <c r="CD60" s="14" t="s">
        <v>3414</v>
      </c>
      <c r="CE60" s="14" t="s">
        <v>3587</v>
      </c>
      <c r="CF60" s="25"/>
      <c r="CG60" s="26"/>
      <c r="CH60" s="25"/>
      <c r="CI60" s="25"/>
      <c r="CJ60" s="15" t="s">
        <v>3388</v>
      </c>
      <c r="CK60" s="14" t="s">
        <v>4614</v>
      </c>
      <c r="CL60" s="25"/>
      <c r="CM60" s="52"/>
      <c r="CN60" s="14" t="s">
        <v>4048</v>
      </c>
      <c r="CO60" s="14" t="s">
        <v>3884</v>
      </c>
      <c r="CP60" s="25"/>
      <c r="CQ60" s="25"/>
      <c r="CR60" s="25"/>
      <c r="CS60" s="25"/>
      <c r="CT60" s="25"/>
      <c r="CU60" s="25"/>
      <c r="CV60" s="25"/>
      <c r="CW60" s="25"/>
      <c r="CX60" s="14" t="s">
        <v>3948</v>
      </c>
      <c r="CY60" s="39"/>
      <c r="CZ60" s="14" t="s">
        <v>4190</v>
      </c>
      <c r="DA60" s="14" t="s">
        <v>4515</v>
      </c>
      <c r="DB60" s="14" t="s">
        <v>4338</v>
      </c>
      <c r="DC60" s="14" t="s">
        <v>4222</v>
      </c>
      <c r="DD60" s="14" t="s">
        <v>4257</v>
      </c>
      <c r="DE60" s="43"/>
      <c r="DT60" s="43"/>
      <c r="EO60" s="43"/>
      <c r="FA60" s="43"/>
      <c r="FB60" s="18"/>
      <c r="FC60" s="11" t="s">
        <v>5898</v>
      </c>
      <c r="FD60" s="18"/>
      <c r="FE60" s="18"/>
      <c r="FF60" s="18"/>
      <c r="FG60" s="18"/>
      <c r="FH60" s="18"/>
      <c r="FI60" s="11" t="s">
        <v>6583</v>
      </c>
      <c r="FJ60" s="11" t="s">
        <v>6863</v>
      </c>
      <c r="FK60" s="11" t="s">
        <v>6748</v>
      </c>
      <c r="FL60" s="18"/>
      <c r="FM60" s="18"/>
      <c r="FN60" s="18"/>
      <c r="FO60" s="18"/>
      <c r="FP60" s="11" t="s">
        <v>6764</v>
      </c>
      <c r="FQ60" s="18"/>
      <c r="FR60" s="18"/>
      <c r="FS60" s="18"/>
      <c r="FT60" s="18"/>
      <c r="FU60" s="18"/>
      <c r="FV60" s="11" t="s">
        <v>6457</v>
      </c>
      <c r="FW60" s="11" t="s">
        <v>6785</v>
      </c>
      <c r="FX60" s="18"/>
      <c r="FY60" s="18"/>
      <c r="FZ60" s="11" t="s">
        <v>1659</v>
      </c>
      <c r="GA60" s="18"/>
      <c r="GB60" s="11" t="s">
        <v>6390</v>
      </c>
      <c r="GC60" s="18"/>
      <c r="GD60" s="11" t="s">
        <v>5728</v>
      </c>
      <c r="GE60" s="11" t="s">
        <v>6797</v>
      </c>
      <c r="GF60" s="43"/>
      <c r="GW60" s="43"/>
      <c r="HT60" s="43"/>
      <c r="IB60" s="43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59" t="s">
        <v>8679</v>
      </c>
      <c r="IN60" s="18"/>
      <c r="IO60" s="18"/>
      <c r="IP60" s="18"/>
      <c r="IQ60" s="18"/>
      <c r="IR60" s="43"/>
      <c r="IX60" s="43"/>
      <c r="JC60" s="43"/>
      <c r="JJ60" s="43"/>
      <c r="JO60" s="43"/>
      <c r="KG60" s="43"/>
      <c r="KH60" s="11" t="s">
        <v>9943</v>
      </c>
      <c r="KI60" s="11" t="s">
        <v>10002</v>
      </c>
      <c r="KJ60" s="11" t="s">
        <v>9914</v>
      </c>
      <c r="KK60" s="11" t="s">
        <v>9746</v>
      </c>
      <c r="KL60" s="18"/>
      <c r="KM60" s="11" t="s">
        <v>9778</v>
      </c>
      <c r="KN60" s="18"/>
      <c r="KO60" s="18"/>
      <c r="KP60" s="18"/>
      <c r="KQ60" s="18"/>
      <c r="KR60" s="18"/>
      <c r="KS60" s="43"/>
      <c r="KT60" s="18"/>
      <c r="KU60" s="18"/>
      <c r="KV60" s="18"/>
      <c r="KW60" s="18"/>
      <c r="KX60" s="18"/>
      <c r="KY60" s="18"/>
      <c r="KZ60" s="18"/>
      <c r="LA60" s="18"/>
      <c r="LB60" s="14" t="s">
        <v>276</v>
      </c>
      <c r="LC60" s="18"/>
      <c r="LD60" s="18"/>
      <c r="LE60" s="18"/>
      <c r="LF60" s="14" t="s">
        <v>10726</v>
      </c>
      <c r="LG60" s="18"/>
      <c r="LH60" s="18"/>
      <c r="LI60" s="14" t="s">
        <v>10808</v>
      </c>
      <c r="LJ60" s="18"/>
      <c r="LK60" s="18"/>
      <c r="LL60" s="15" t="s">
        <v>10656</v>
      </c>
      <c r="LM60" s="43"/>
      <c r="LN60" s="18"/>
      <c r="LO60" s="14" t="s">
        <v>1277</v>
      </c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4" t="s">
        <v>2054</v>
      </c>
      <c r="MA60" s="18"/>
      <c r="MB60" s="18"/>
      <c r="MC60" s="43"/>
      <c r="MD60" s="18"/>
      <c r="ME60" s="18"/>
      <c r="MF60" s="18"/>
      <c r="MG60" s="18"/>
      <c r="MH60" s="18"/>
      <c r="MI60" s="18"/>
      <c r="MJ60" s="14" t="s">
        <v>11848</v>
      </c>
      <c r="MK60" s="18"/>
      <c r="ML60" s="18"/>
      <c r="MM60" s="18"/>
      <c r="MN60" s="14" t="s">
        <v>11460</v>
      </c>
      <c r="MO60" s="14" t="s">
        <v>1354</v>
      </c>
      <c r="MP60" s="43"/>
      <c r="MQ60" s="18"/>
      <c r="MR60" s="18"/>
      <c r="MS60" s="18"/>
      <c r="MT60" s="18"/>
      <c r="MU60" s="18"/>
      <c r="MV60" s="18"/>
      <c r="MW60" s="18"/>
      <c r="MX60" s="18"/>
      <c r="MY60" s="4" t="s">
        <v>12302</v>
      </c>
      <c r="MZ60" s="4" t="s">
        <v>12122</v>
      </c>
      <c r="NA60" s="4" t="s">
        <v>12349</v>
      </c>
      <c r="NB60" s="18"/>
      <c r="NC60" s="18"/>
      <c r="ND60" s="18"/>
      <c r="NE60" s="18"/>
      <c r="NF60" s="43"/>
    </row>
    <row r="61" spans="26:381" ht="60">
      <c r="Z61" s="43"/>
      <c r="AC61" s="20"/>
      <c r="AD61" s="18"/>
      <c r="AE61" s="14" t="s">
        <v>383</v>
      </c>
      <c r="AF61" s="14" t="s">
        <v>221</v>
      </c>
      <c r="AG61" s="18"/>
      <c r="AH61" s="18"/>
      <c r="AI61" s="18"/>
      <c r="AJ61" s="18"/>
      <c r="AK61" s="18"/>
      <c r="AL61" s="18"/>
      <c r="AM61" s="18"/>
      <c r="AN61" s="14" t="s">
        <v>477</v>
      </c>
      <c r="AO61" s="41"/>
      <c r="AP61" s="4"/>
      <c r="AQ61" s="14" t="s">
        <v>1380</v>
      </c>
      <c r="AR61" s="14" t="s">
        <v>1463</v>
      </c>
      <c r="AS61" s="14" t="s">
        <v>893</v>
      </c>
      <c r="AT61" s="14" t="s">
        <v>1571</v>
      </c>
      <c r="AU61" s="18"/>
      <c r="AV61" s="18"/>
      <c r="AW61" s="14" t="s">
        <v>1510</v>
      </c>
      <c r="AX61" s="14" t="s">
        <v>1411</v>
      </c>
      <c r="AY61" s="14" t="s">
        <v>1841</v>
      </c>
      <c r="AZ61" s="14" t="s">
        <v>1278</v>
      </c>
      <c r="BA61" s="18"/>
      <c r="BB61" s="18"/>
      <c r="BC61" s="42"/>
      <c r="BD61" s="14" t="s">
        <v>2287</v>
      </c>
      <c r="BE61" s="14" t="s">
        <v>2481</v>
      </c>
      <c r="BF61" s="14" t="s">
        <v>2069</v>
      </c>
      <c r="BG61" s="18"/>
      <c r="BH61" s="18"/>
      <c r="BI61" s="18"/>
      <c r="BJ61" s="4"/>
      <c r="BK61" s="14" t="s">
        <v>2085</v>
      </c>
      <c r="BL61" s="14" t="s">
        <v>2550</v>
      </c>
      <c r="BM61" s="18"/>
      <c r="BN61" s="18"/>
      <c r="BO61" s="18"/>
      <c r="BP61" s="4"/>
      <c r="BQ61" s="14" t="s">
        <v>2531</v>
      </c>
      <c r="BR61" s="39"/>
      <c r="BS61" s="14" t="s">
        <v>3322</v>
      </c>
      <c r="BT61" s="25"/>
      <c r="BU61" s="25"/>
      <c r="BV61" s="25"/>
      <c r="BW61" s="14" t="s">
        <v>263</v>
      </c>
      <c r="BX61" s="26"/>
      <c r="BY61" s="14" t="s">
        <v>3193</v>
      </c>
      <c r="BZ61" s="14" t="s">
        <v>2883</v>
      </c>
      <c r="CA61" s="14" t="s">
        <v>3393</v>
      </c>
      <c r="CB61" s="14" t="s">
        <v>2349</v>
      </c>
      <c r="CC61" s="14"/>
      <c r="CD61" s="14" t="s">
        <v>964</v>
      </c>
      <c r="CE61" s="14" t="s">
        <v>3489</v>
      </c>
      <c r="CF61" s="25"/>
      <c r="CG61" s="26"/>
      <c r="CH61" s="25"/>
      <c r="CI61" s="25"/>
      <c r="CJ61" s="14" t="s">
        <v>2921</v>
      </c>
      <c r="CK61" s="14" t="s">
        <v>4615</v>
      </c>
      <c r="CL61" s="25"/>
      <c r="CM61" s="52"/>
      <c r="CN61" s="14" t="s">
        <v>4059</v>
      </c>
      <c r="CO61" s="14" t="s">
        <v>3956</v>
      </c>
      <c r="CP61" s="25"/>
      <c r="CQ61" s="25"/>
      <c r="CR61" s="25"/>
      <c r="CS61" s="25"/>
      <c r="CT61" s="25"/>
      <c r="CU61" s="25"/>
      <c r="CV61" s="25"/>
      <c r="CW61" s="25"/>
      <c r="CX61" s="14" t="s">
        <v>3763</v>
      </c>
      <c r="CY61" s="39"/>
      <c r="CZ61" s="14" t="s">
        <v>3692</v>
      </c>
      <c r="DA61" s="14" t="s">
        <v>4108</v>
      </c>
      <c r="DB61" s="14" t="s">
        <v>4423</v>
      </c>
      <c r="DC61" s="14" t="s">
        <v>4306</v>
      </c>
      <c r="DD61" s="14" t="s">
        <v>4392</v>
      </c>
      <c r="DE61" s="43"/>
      <c r="DT61" s="43"/>
      <c r="EO61" s="43"/>
      <c r="FA61" s="43"/>
      <c r="FB61" s="18"/>
      <c r="FC61" s="11" t="s">
        <v>2296</v>
      </c>
      <c r="FD61" s="18"/>
      <c r="FE61" s="18"/>
      <c r="FF61" s="18"/>
      <c r="FG61" s="18"/>
      <c r="FH61" s="18"/>
      <c r="FI61" s="11" t="s">
        <v>6826</v>
      </c>
      <c r="FJ61" s="11" t="s">
        <v>6006</v>
      </c>
      <c r="FK61" s="11" t="s">
        <v>6210</v>
      </c>
      <c r="FL61" s="18"/>
      <c r="FM61" s="18"/>
      <c r="FN61" s="18"/>
      <c r="FO61" s="18"/>
      <c r="FP61" s="11" t="s">
        <v>271</v>
      </c>
      <c r="FQ61" s="18"/>
      <c r="FR61" s="18"/>
      <c r="FS61" s="18"/>
      <c r="FT61" s="18"/>
      <c r="FU61" s="18"/>
      <c r="FV61" s="11" t="s">
        <v>6573</v>
      </c>
      <c r="FW61" s="11" t="s">
        <v>517</v>
      </c>
      <c r="FX61" s="18"/>
      <c r="FY61" s="18"/>
      <c r="FZ61" s="11" t="s">
        <v>6767</v>
      </c>
      <c r="GA61" s="18"/>
      <c r="GB61" s="11" t="s">
        <v>5726</v>
      </c>
      <c r="GC61" s="18"/>
      <c r="GD61" s="11" t="s">
        <v>5869</v>
      </c>
      <c r="GE61" s="11" t="s">
        <v>6957</v>
      </c>
      <c r="GF61" s="43"/>
      <c r="GW61" s="43"/>
      <c r="HT61" s="43"/>
      <c r="IB61" s="43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59" t="s">
        <v>8683</v>
      </c>
      <c r="IN61" s="18"/>
      <c r="IO61" s="18"/>
      <c r="IP61" s="18"/>
      <c r="IQ61" s="18"/>
      <c r="IR61" s="43"/>
      <c r="IX61" s="43"/>
      <c r="JC61" s="43"/>
      <c r="JJ61" s="43"/>
      <c r="JO61" s="43"/>
      <c r="KG61" s="43"/>
      <c r="KH61" s="11" t="s">
        <v>10073</v>
      </c>
      <c r="KI61" s="11" t="s">
        <v>9960</v>
      </c>
      <c r="KJ61" s="11" t="s">
        <v>9717</v>
      </c>
      <c r="KK61" s="11" t="s">
        <v>6878</v>
      </c>
      <c r="KL61" s="18"/>
      <c r="KM61" s="11" t="s">
        <v>6767</v>
      </c>
      <c r="KN61" s="18"/>
      <c r="KO61" s="18"/>
      <c r="KP61" s="18"/>
      <c r="KQ61" s="18"/>
      <c r="KR61" s="18"/>
      <c r="KS61" s="43"/>
      <c r="KT61" s="18"/>
      <c r="KU61" s="18"/>
      <c r="KV61" s="18"/>
      <c r="KW61" s="18"/>
      <c r="KX61" s="18"/>
      <c r="KY61" s="18"/>
      <c r="KZ61" s="18"/>
      <c r="LA61" s="18"/>
      <c r="LB61" s="14" t="s">
        <v>10639</v>
      </c>
      <c r="LC61" s="18"/>
      <c r="LD61" s="18"/>
      <c r="LE61" s="18"/>
      <c r="LF61" s="14" t="s">
        <v>10746</v>
      </c>
      <c r="LG61" s="18"/>
      <c r="LH61" s="18"/>
      <c r="LI61" s="14" t="s">
        <v>10601</v>
      </c>
      <c r="LJ61" s="18"/>
      <c r="LK61" s="18"/>
      <c r="LL61" s="14" t="s">
        <v>3498</v>
      </c>
      <c r="LM61" s="43"/>
      <c r="LN61" s="18"/>
      <c r="LO61" s="14" t="s">
        <v>11429</v>
      </c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4" t="s">
        <v>11203</v>
      </c>
      <c r="MA61" s="18"/>
      <c r="MB61" s="18"/>
      <c r="MC61" s="43"/>
      <c r="MD61" s="18"/>
      <c r="ME61" s="18"/>
      <c r="MF61" s="18"/>
      <c r="MG61" s="18"/>
      <c r="MH61" s="18"/>
      <c r="MI61" s="18"/>
      <c r="MJ61" s="14" t="s">
        <v>11544</v>
      </c>
      <c r="MK61" s="18"/>
      <c r="ML61" s="18"/>
      <c r="MM61" s="18"/>
      <c r="MN61" s="14" t="s">
        <v>11711</v>
      </c>
      <c r="MO61" s="14" t="s">
        <v>7605</v>
      </c>
      <c r="MP61" s="43"/>
      <c r="MQ61" s="18"/>
      <c r="MR61" s="18"/>
      <c r="MS61" s="18"/>
      <c r="MT61" s="18"/>
      <c r="MU61" s="18"/>
      <c r="MV61" s="18"/>
      <c r="MW61" s="18"/>
      <c r="MX61" s="18"/>
      <c r="MY61" s="18"/>
      <c r="MZ61" s="4" t="s">
        <v>12239</v>
      </c>
      <c r="NA61" s="4" t="s">
        <v>12351</v>
      </c>
      <c r="NB61" s="18"/>
      <c r="NC61" s="18"/>
      <c r="ND61" s="18"/>
      <c r="NE61" s="18"/>
      <c r="NF61" s="43"/>
    </row>
    <row r="62" spans="26:381" ht="45">
      <c r="Z62" s="43"/>
      <c r="AC62" s="20"/>
      <c r="AD62" s="18"/>
      <c r="AE62" s="14" t="s">
        <v>427</v>
      </c>
      <c r="AF62" s="14" t="s">
        <v>291</v>
      </c>
      <c r="AG62" s="18"/>
      <c r="AH62" s="18"/>
      <c r="AI62" s="18"/>
      <c r="AJ62" s="18"/>
      <c r="AK62" s="18"/>
      <c r="AL62" s="18"/>
      <c r="AM62" s="18"/>
      <c r="AN62" s="14" t="s">
        <v>468</v>
      </c>
      <c r="AO62" s="39"/>
      <c r="AP62" s="14"/>
      <c r="AQ62" s="14" t="s">
        <v>1135</v>
      </c>
      <c r="AR62" s="14" t="s">
        <v>1476</v>
      </c>
      <c r="AS62" s="14" t="s">
        <v>994</v>
      </c>
      <c r="AT62" s="15" t="s">
        <v>1517</v>
      </c>
      <c r="AU62" s="18"/>
      <c r="AV62" s="18"/>
      <c r="AW62" s="14" t="s">
        <v>1071</v>
      </c>
      <c r="AX62" s="14" t="s">
        <v>1884</v>
      </c>
      <c r="AY62" s="14" t="s">
        <v>1349</v>
      </c>
      <c r="AZ62" s="14" t="s">
        <v>1268</v>
      </c>
      <c r="BA62" s="18"/>
      <c r="BB62" s="18"/>
      <c r="BC62" s="42"/>
      <c r="BD62" s="14" t="s">
        <v>2480</v>
      </c>
      <c r="BE62" s="14" t="s">
        <v>1149</v>
      </c>
      <c r="BF62" s="14" t="s">
        <v>2468</v>
      </c>
      <c r="BG62" s="18"/>
      <c r="BH62" s="18"/>
      <c r="BI62" s="18"/>
      <c r="BJ62" s="4"/>
      <c r="BK62" s="14" t="s">
        <v>2162</v>
      </c>
      <c r="BL62" s="14" t="s">
        <v>2554</v>
      </c>
      <c r="BM62" s="18"/>
      <c r="BN62" s="18"/>
      <c r="BO62" s="18"/>
      <c r="BP62" s="4"/>
      <c r="BQ62" s="14" t="s">
        <v>2473</v>
      </c>
      <c r="BR62" s="39"/>
      <c r="BS62" s="14" t="s">
        <v>2776</v>
      </c>
      <c r="BT62" s="25"/>
      <c r="BU62" s="25"/>
      <c r="BV62" s="25"/>
      <c r="BW62" s="14" t="s">
        <v>2762</v>
      </c>
      <c r="BX62" s="26"/>
      <c r="BY62" s="14" t="s">
        <v>3077</v>
      </c>
      <c r="BZ62" s="14" t="s">
        <v>2996</v>
      </c>
      <c r="CA62" s="14" t="s">
        <v>2730</v>
      </c>
      <c r="CB62" s="14" t="s">
        <v>3307</v>
      </c>
      <c r="CC62" s="14"/>
      <c r="CD62" s="14" t="s">
        <v>3475</v>
      </c>
      <c r="CE62" s="14" t="s">
        <v>2751</v>
      </c>
      <c r="CF62" s="25"/>
      <c r="CG62" s="26"/>
      <c r="CH62" s="25"/>
      <c r="CI62" s="25"/>
      <c r="CJ62" s="14" t="s">
        <v>2771</v>
      </c>
      <c r="CK62" s="14" t="s">
        <v>4616</v>
      </c>
      <c r="CL62" s="25"/>
      <c r="CM62" s="52"/>
      <c r="CN62" s="14" t="s">
        <v>4092</v>
      </c>
      <c r="CO62" s="14" t="s">
        <v>3942</v>
      </c>
      <c r="CP62" s="25"/>
      <c r="CQ62" s="25"/>
      <c r="CR62" s="25"/>
      <c r="CS62" s="25"/>
      <c r="CT62" s="25"/>
      <c r="CU62" s="25"/>
      <c r="CV62" s="25"/>
      <c r="CW62" s="25"/>
      <c r="CX62" s="14" t="s">
        <v>3800</v>
      </c>
      <c r="CY62" s="39"/>
      <c r="CZ62" s="14" t="s">
        <v>4467</v>
      </c>
      <c r="DA62" s="14" t="s">
        <v>4491</v>
      </c>
      <c r="DB62" s="14" t="s">
        <v>4413</v>
      </c>
      <c r="DC62" s="14" t="s">
        <v>4286</v>
      </c>
      <c r="DD62" s="14" t="s">
        <v>4180</v>
      </c>
      <c r="DE62" s="43"/>
      <c r="DT62" s="43"/>
      <c r="EO62" s="43"/>
      <c r="FA62" s="43"/>
      <c r="FB62" s="18"/>
      <c r="FC62" s="11" t="s">
        <v>5705</v>
      </c>
      <c r="FD62" s="18"/>
      <c r="FE62" s="18"/>
      <c r="FF62" s="18"/>
      <c r="FG62" s="18"/>
      <c r="FH62" s="18"/>
      <c r="FI62" s="11" t="s">
        <v>6531</v>
      </c>
      <c r="FJ62" s="11" t="s">
        <v>5852</v>
      </c>
      <c r="FK62" s="11" t="s">
        <v>3301</v>
      </c>
      <c r="FL62" s="18"/>
      <c r="FM62" s="18"/>
      <c r="FN62" s="18"/>
      <c r="FO62" s="18"/>
      <c r="FP62" s="11" t="s">
        <v>2349</v>
      </c>
      <c r="FQ62" s="18"/>
      <c r="FR62" s="18"/>
      <c r="FS62" s="18"/>
      <c r="FT62" s="18"/>
      <c r="FU62" s="18"/>
      <c r="FV62" s="11" t="s">
        <v>644</v>
      </c>
      <c r="FW62" s="11" t="s">
        <v>6314</v>
      </c>
      <c r="FX62" s="18"/>
      <c r="FY62" s="18"/>
      <c r="FZ62" s="11" t="s">
        <v>6125</v>
      </c>
      <c r="GA62" s="18"/>
      <c r="GB62" s="11" t="s">
        <v>6905</v>
      </c>
      <c r="GC62" s="18"/>
      <c r="GD62" s="11" t="s">
        <v>6086</v>
      </c>
      <c r="GE62" s="11" t="s">
        <v>6915</v>
      </c>
      <c r="GF62" s="43"/>
      <c r="GW62" s="43"/>
      <c r="HT62" s="43"/>
      <c r="IB62" s="43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59" t="s">
        <v>8650</v>
      </c>
      <c r="IN62" s="18"/>
      <c r="IO62" s="18"/>
      <c r="IP62" s="18"/>
      <c r="IQ62" s="18"/>
      <c r="IR62" s="43"/>
      <c r="IX62" s="43"/>
      <c r="JC62" s="43"/>
      <c r="JJ62" s="43"/>
      <c r="JO62" s="43"/>
      <c r="KG62" s="43"/>
      <c r="KH62" s="11" t="s">
        <v>3213</v>
      </c>
      <c r="KI62" s="11" t="s">
        <v>2371</v>
      </c>
      <c r="KJ62" s="11" t="s">
        <v>9651</v>
      </c>
      <c r="KK62" s="11" t="s">
        <v>3226</v>
      </c>
      <c r="KL62" s="18"/>
      <c r="KM62" s="11" t="s">
        <v>2312</v>
      </c>
      <c r="KN62" s="18"/>
      <c r="KO62" s="18"/>
      <c r="KP62" s="18"/>
      <c r="KQ62" s="18"/>
      <c r="KR62" s="18"/>
      <c r="KS62" s="43"/>
      <c r="KT62" s="18"/>
      <c r="KU62" s="18"/>
      <c r="KV62" s="18"/>
      <c r="KW62" s="18"/>
      <c r="KX62" s="18"/>
      <c r="KY62" s="18"/>
      <c r="KZ62" s="18"/>
      <c r="LA62" s="18"/>
      <c r="LB62" s="14" t="s">
        <v>10798</v>
      </c>
      <c r="LC62" s="18"/>
      <c r="LD62" s="18"/>
      <c r="LE62" s="18"/>
      <c r="LF62" s="14" t="s">
        <v>10779</v>
      </c>
      <c r="LG62" s="18"/>
      <c r="LH62" s="18"/>
      <c r="LI62" s="14" t="s">
        <v>10794</v>
      </c>
      <c r="LJ62" s="18"/>
      <c r="LK62" s="18"/>
      <c r="LL62" s="14" t="s">
        <v>9972</v>
      </c>
      <c r="LM62" s="43"/>
      <c r="LN62" s="18"/>
      <c r="LO62" s="14" t="s">
        <v>11422</v>
      </c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4" t="s">
        <v>11349</v>
      </c>
      <c r="MA62" s="18"/>
      <c r="MB62" s="18"/>
      <c r="MC62" s="43"/>
      <c r="MD62" s="18"/>
      <c r="ME62" s="18"/>
      <c r="MF62" s="18"/>
      <c r="MG62" s="18"/>
      <c r="MH62" s="18"/>
      <c r="MI62" s="18"/>
      <c r="MJ62" s="14" t="s">
        <v>11683</v>
      </c>
      <c r="MK62" s="18"/>
      <c r="ML62" s="18"/>
      <c r="MM62" s="18"/>
      <c r="MN62" s="14" t="s">
        <v>11582</v>
      </c>
      <c r="MO62" s="14" t="s">
        <v>11616</v>
      </c>
      <c r="MP62" s="43"/>
      <c r="MQ62" s="18"/>
      <c r="MR62" s="18"/>
      <c r="MS62" s="18"/>
      <c r="MT62" s="18"/>
      <c r="MU62" s="18"/>
      <c r="MV62" s="18"/>
      <c r="MW62" s="18"/>
      <c r="MX62" s="18"/>
      <c r="MY62" s="18"/>
      <c r="MZ62" s="4" t="s">
        <v>12358</v>
      </c>
      <c r="NA62" s="4" t="s">
        <v>12025</v>
      </c>
      <c r="NB62" s="18"/>
      <c r="NC62" s="18"/>
      <c r="ND62" s="18"/>
      <c r="NE62" s="18"/>
      <c r="NF62" s="43"/>
    </row>
    <row r="63" spans="26:381" ht="60">
      <c r="Z63" s="43"/>
      <c r="AC63" s="20"/>
      <c r="AD63" s="18"/>
      <c r="AE63" s="14" t="s">
        <v>370</v>
      </c>
      <c r="AF63" s="14" t="s">
        <v>583</v>
      </c>
      <c r="AG63" s="18"/>
      <c r="AH63" s="18"/>
      <c r="AI63" s="18"/>
      <c r="AJ63" s="18"/>
      <c r="AK63" s="18"/>
      <c r="AL63" s="18"/>
      <c r="AM63" s="18"/>
      <c r="AN63" s="14" t="s">
        <v>812</v>
      </c>
      <c r="AO63" s="39"/>
      <c r="AP63" s="14"/>
      <c r="AQ63" s="14" t="s">
        <v>980</v>
      </c>
      <c r="AR63" s="14" t="s">
        <v>1470</v>
      </c>
      <c r="AS63" s="14" t="s">
        <v>1786</v>
      </c>
      <c r="AT63" s="14" t="s">
        <v>1240</v>
      </c>
      <c r="AU63" s="18"/>
      <c r="AV63" s="18"/>
      <c r="AW63" s="14" t="s">
        <v>821</v>
      </c>
      <c r="AX63" s="14" t="s">
        <v>1886</v>
      </c>
      <c r="AY63" s="14" t="s">
        <v>1421</v>
      </c>
      <c r="AZ63" s="14" t="s">
        <v>1676</v>
      </c>
      <c r="BA63" s="18"/>
      <c r="BB63" s="18"/>
      <c r="BC63" s="42"/>
      <c r="BD63" s="14" t="s">
        <v>2568</v>
      </c>
      <c r="BE63" s="20"/>
      <c r="BF63" s="14" t="s">
        <v>712</v>
      </c>
      <c r="BG63" s="18"/>
      <c r="BH63" s="18"/>
      <c r="BI63" s="18"/>
      <c r="BJ63" s="4"/>
      <c r="BK63" s="14" t="s">
        <v>2521</v>
      </c>
      <c r="BL63" s="14" t="s">
        <v>2139</v>
      </c>
      <c r="BM63" s="18"/>
      <c r="BN63" s="18"/>
      <c r="BO63" s="18"/>
      <c r="BP63" s="4"/>
      <c r="BQ63" s="14" t="s">
        <v>2339</v>
      </c>
      <c r="BR63" s="39"/>
      <c r="BS63" s="14" t="s">
        <v>3226</v>
      </c>
      <c r="BT63" s="25"/>
      <c r="BU63" s="25"/>
      <c r="BV63" s="25"/>
      <c r="BW63" s="14" t="s">
        <v>2797</v>
      </c>
      <c r="BX63" s="26"/>
      <c r="BY63" s="14" t="s">
        <v>3584</v>
      </c>
      <c r="BZ63" s="14" t="s">
        <v>2851</v>
      </c>
      <c r="CA63" s="14" t="s">
        <v>2766</v>
      </c>
      <c r="CB63" s="14" t="s">
        <v>3500</v>
      </c>
      <c r="CC63" s="14"/>
      <c r="CD63" s="14" t="s">
        <v>3365</v>
      </c>
      <c r="CE63" s="14" t="s">
        <v>2769</v>
      </c>
      <c r="CF63" s="25"/>
      <c r="CG63" s="26"/>
      <c r="CH63" s="25"/>
      <c r="CI63" s="25"/>
      <c r="CJ63" s="14" t="s">
        <v>3311</v>
      </c>
      <c r="CK63" s="14" t="s">
        <v>4617</v>
      </c>
      <c r="CL63" s="25"/>
      <c r="CM63" s="52"/>
      <c r="CN63" s="25"/>
      <c r="CO63" s="28"/>
      <c r="CP63" s="25"/>
      <c r="CQ63" s="25"/>
      <c r="CR63" s="25"/>
      <c r="CS63" s="25"/>
      <c r="CT63" s="25"/>
      <c r="CU63" s="25"/>
      <c r="CV63" s="25"/>
      <c r="CW63" s="25"/>
      <c r="CX63" s="14" t="s">
        <v>4016</v>
      </c>
      <c r="CY63" s="39"/>
      <c r="CZ63" s="14" t="s">
        <v>4388</v>
      </c>
      <c r="DA63" s="14" t="s">
        <v>4277</v>
      </c>
      <c r="DB63" s="15" t="s">
        <v>2653</v>
      </c>
      <c r="DC63" s="14" t="s">
        <v>4381</v>
      </c>
      <c r="DD63" s="14" t="s">
        <v>4360</v>
      </c>
      <c r="DE63" s="43"/>
      <c r="DT63" s="43"/>
      <c r="EO63" s="43"/>
      <c r="FA63" s="43"/>
      <c r="FB63" s="18"/>
      <c r="FC63" s="10" t="s">
        <v>4067</v>
      </c>
      <c r="FD63" s="18"/>
      <c r="FE63" s="18"/>
      <c r="FF63" s="18"/>
      <c r="FG63" s="18"/>
      <c r="FH63" s="18"/>
      <c r="FI63" s="11" t="s">
        <v>6005</v>
      </c>
      <c r="FJ63" s="11" t="s">
        <v>6854</v>
      </c>
      <c r="FK63" s="10" t="s">
        <v>5781</v>
      </c>
      <c r="FL63" s="18"/>
      <c r="FM63" s="18"/>
      <c r="FN63" s="18"/>
      <c r="FO63" s="18"/>
      <c r="FP63" s="11" t="s">
        <v>6698</v>
      </c>
      <c r="FQ63" s="18"/>
      <c r="FR63" s="18"/>
      <c r="FS63" s="18"/>
      <c r="FT63" s="18"/>
      <c r="FU63" s="18"/>
      <c r="FV63" s="11" t="s">
        <v>5861</v>
      </c>
      <c r="FW63" s="11" t="s">
        <v>6096</v>
      </c>
      <c r="FX63" s="18"/>
      <c r="FY63" s="18"/>
      <c r="FZ63" s="11" t="s">
        <v>6702</v>
      </c>
      <c r="GA63" s="18"/>
      <c r="GB63" s="11" t="s">
        <v>3644</v>
      </c>
      <c r="GC63" s="18"/>
      <c r="GD63" s="11" t="s">
        <v>6757</v>
      </c>
      <c r="GE63" s="11" t="s">
        <v>6954</v>
      </c>
      <c r="GF63" s="43"/>
      <c r="GW63" s="43"/>
      <c r="HT63" s="43"/>
      <c r="IB63" s="43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59" t="s">
        <v>8671</v>
      </c>
      <c r="IN63" s="18"/>
      <c r="IO63" s="18"/>
      <c r="IP63" s="18"/>
      <c r="IQ63" s="18"/>
      <c r="IR63" s="43"/>
      <c r="IX63" s="43"/>
      <c r="JC63" s="43"/>
      <c r="JJ63" s="43"/>
      <c r="JO63" s="43"/>
      <c r="KG63" s="43"/>
      <c r="KH63" s="11" t="s">
        <v>10005</v>
      </c>
      <c r="KI63" s="11" t="s">
        <v>9803</v>
      </c>
      <c r="KJ63" s="11" t="s">
        <v>721</v>
      </c>
      <c r="KK63" s="11" t="s">
        <v>9939</v>
      </c>
      <c r="KL63" s="18"/>
      <c r="KM63" s="11" t="s">
        <v>9933</v>
      </c>
      <c r="KN63" s="18"/>
      <c r="KO63" s="18"/>
      <c r="KP63" s="18"/>
      <c r="KQ63" s="18"/>
      <c r="KR63" s="18"/>
      <c r="KS63" s="43"/>
      <c r="KT63" s="18"/>
      <c r="KU63" s="18"/>
      <c r="KV63" s="18"/>
      <c r="KW63" s="18"/>
      <c r="KX63" s="18"/>
      <c r="KY63" s="18"/>
      <c r="KZ63" s="18"/>
      <c r="LA63" s="18"/>
      <c r="LB63" s="14" t="s">
        <v>10508</v>
      </c>
      <c r="LC63" s="18"/>
      <c r="LD63" s="18"/>
      <c r="LE63" s="18"/>
      <c r="LF63" s="14" t="s">
        <v>10771</v>
      </c>
      <c r="LG63" s="18"/>
      <c r="LH63" s="18"/>
      <c r="LI63" s="14" t="s">
        <v>444</v>
      </c>
      <c r="LJ63" s="18"/>
      <c r="LK63" s="18"/>
      <c r="LL63" s="18"/>
      <c r="LM63" s="43"/>
      <c r="LN63" s="18"/>
      <c r="LO63" s="14" t="s">
        <v>9427</v>
      </c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4" t="s">
        <v>11355</v>
      </c>
      <c r="MA63" s="18"/>
      <c r="MB63" s="18"/>
      <c r="MC63" s="43"/>
      <c r="MD63" s="18"/>
      <c r="ME63" s="18"/>
      <c r="MF63" s="18"/>
      <c r="MG63" s="18"/>
      <c r="MH63" s="18"/>
      <c r="MI63" s="18"/>
      <c r="MJ63" s="14" t="s">
        <v>11766</v>
      </c>
      <c r="MK63" s="18"/>
      <c r="ML63" s="18"/>
      <c r="MM63" s="18"/>
      <c r="MN63" s="14" t="s">
        <v>11804</v>
      </c>
      <c r="MO63" s="14" t="s">
        <v>11461</v>
      </c>
      <c r="MP63" s="43"/>
      <c r="MQ63" s="18"/>
      <c r="MR63" s="18"/>
      <c r="MS63" s="18"/>
      <c r="MT63" s="18"/>
      <c r="MU63" s="18"/>
      <c r="MV63" s="18"/>
      <c r="MW63" s="18"/>
      <c r="MX63" s="18"/>
      <c r="MY63" s="18"/>
      <c r="MZ63" s="4" t="s">
        <v>12332</v>
      </c>
      <c r="NA63" s="4" t="s">
        <v>12353</v>
      </c>
      <c r="NB63" s="18"/>
      <c r="NC63" s="18"/>
      <c r="ND63" s="18"/>
      <c r="NE63" s="18"/>
      <c r="NF63" s="43"/>
    </row>
    <row r="64" spans="26:381" ht="45">
      <c r="Z64" s="43"/>
      <c r="AC64" s="20"/>
      <c r="AD64" s="18"/>
      <c r="AE64" s="14" t="s">
        <v>362</v>
      </c>
      <c r="AF64" s="14" t="s">
        <v>790</v>
      </c>
      <c r="AG64" s="18"/>
      <c r="AH64" s="18"/>
      <c r="AI64" s="18"/>
      <c r="AJ64" s="18"/>
      <c r="AK64" s="18"/>
      <c r="AL64" s="18"/>
      <c r="AM64" s="18"/>
      <c r="AN64" s="14" t="s">
        <v>643</v>
      </c>
      <c r="AO64" s="39"/>
      <c r="AP64" s="14"/>
      <c r="AQ64" s="14" t="s">
        <v>1469</v>
      </c>
      <c r="AR64" s="14" t="s">
        <v>1531</v>
      </c>
      <c r="AS64" s="14" t="s">
        <v>1433</v>
      </c>
      <c r="AT64" s="14" t="s">
        <v>819</v>
      </c>
      <c r="AU64" s="18"/>
      <c r="AV64" s="18"/>
      <c r="AW64" s="14" t="s">
        <v>834</v>
      </c>
      <c r="AX64" s="14" t="s">
        <v>1729</v>
      </c>
      <c r="AY64" s="14" t="s">
        <v>823</v>
      </c>
      <c r="AZ64" s="14" t="s">
        <v>1689</v>
      </c>
      <c r="BA64" s="18"/>
      <c r="BB64" s="18"/>
      <c r="BC64" s="42"/>
      <c r="BD64" s="14" t="s">
        <v>2578</v>
      </c>
      <c r="BE64" s="20"/>
      <c r="BF64" s="14" t="s">
        <v>706</v>
      </c>
      <c r="BG64" s="18"/>
      <c r="BH64" s="18"/>
      <c r="BI64" s="18"/>
      <c r="BJ64" s="4"/>
      <c r="BK64" s="14" t="s">
        <v>2294</v>
      </c>
      <c r="BL64" s="14" t="s">
        <v>2227</v>
      </c>
      <c r="BM64" s="18"/>
      <c r="BN64" s="18"/>
      <c r="BO64" s="18"/>
      <c r="BP64" s="4"/>
      <c r="BQ64" s="22"/>
      <c r="BR64" s="50"/>
      <c r="BS64" s="14" t="s">
        <v>3407</v>
      </c>
      <c r="BT64" s="25"/>
      <c r="BU64" s="25"/>
      <c r="BV64" s="25"/>
      <c r="BW64" s="14" t="s">
        <v>3179</v>
      </c>
      <c r="BX64" s="26"/>
      <c r="BY64" s="14" t="s">
        <v>3568</v>
      </c>
      <c r="BZ64" s="14" t="s">
        <v>2638</v>
      </c>
      <c r="CA64" s="14" t="s">
        <v>2817</v>
      </c>
      <c r="CB64" s="14" t="s">
        <v>3233</v>
      </c>
      <c r="CC64" s="14"/>
      <c r="CD64" s="14" t="s">
        <v>3147</v>
      </c>
      <c r="CE64" s="14" t="s">
        <v>3521</v>
      </c>
      <c r="CF64" s="25"/>
      <c r="CG64" s="26"/>
      <c r="CH64" s="25"/>
      <c r="CI64" s="25"/>
      <c r="CJ64" s="14" t="s">
        <v>3453</v>
      </c>
      <c r="CK64" s="14" t="s">
        <v>4618</v>
      </c>
      <c r="CL64" s="25"/>
      <c r="CM64" s="52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14" t="s">
        <v>3554</v>
      </c>
      <c r="CY64" s="39"/>
      <c r="CZ64" s="14" t="s">
        <v>4130</v>
      </c>
      <c r="DA64" s="14" t="s">
        <v>4405</v>
      </c>
      <c r="DB64" s="14" t="s">
        <v>4183</v>
      </c>
      <c r="DC64" s="14" t="s">
        <v>4282</v>
      </c>
      <c r="DD64" s="14" t="s">
        <v>4355</v>
      </c>
      <c r="DE64" s="43"/>
      <c r="DT64" s="43"/>
      <c r="EO64" s="43"/>
      <c r="FA64" s="43"/>
      <c r="FB64" s="18"/>
      <c r="FC64" s="11" t="s">
        <v>6825</v>
      </c>
      <c r="FD64" s="18"/>
      <c r="FE64" s="18"/>
      <c r="FF64" s="18"/>
      <c r="FG64" s="18"/>
      <c r="FH64" s="18"/>
      <c r="FI64" s="11" t="s">
        <v>5999</v>
      </c>
      <c r="FJ64" s="11" t="s">
        <v>283</v>
      </c>
      <c r="FK64" s="11" t="s">
        <v>6491</v>
      </c>
      <c r="FL64" s="18"/>
      <c r="FM64" s="18"/>
      <c r="FN64" s="18"/>
      <c r="FO64" s="18"/>
      <c r="FP64" s="11" t="s">
        <v>6736</v>
      </c>
      <c r="FQ64" s="18"/>
      <c r="FR64" s="18"/>
      <c r="FS64" s="18"/>
      <c r="FT64" s="18"/>
      <c r="FU64" s="18"/>
      <c r="FV64" s="11" t="s">
        <v>5888</v>
      </c>
      <c r="FW64" s="11" t="s">
        <v>6973</v>
      </c>
      <c r="FX64" s="18"/>
      <c r="FY64" s="18"/>
      <c r="FZ64" s="11" t="s">
        <v>497</v>
      </c>
      <c r="GA64" s="18"/>
      <c r="GB64" s="11" t="s">
        <v>6153</v>
      </c>
      <c r="GC64" s="18"/>
      <c r="GD64" s="11" t="s">
        <v>6022</v>
      </c>
      <c r="GE64" s="11" t="s">
        <v>6548</v>
      </c>
      <c r="GF64" s="43"/>
      <c r="GW64" s="43"/>
      <c r="HT64" s="43"/>
      <c r="IB64" s="43"/>
      <c r="IR64" s="43"/>
      <c r="IX64" s="43"/>
      <c r="JC64" s="43"/>
      <c r="JJ64" s="43"/>
      <c r="JO64" s="43"/>
      <c r="KG64" s="43"/>
      <c r="KH64" s="11" t="s">
        <v>9988</v>
      </c>
      <c r="KI64" s="11" t="s">
        <v>9679</v>
      </c>
      <c r="KJ64" s="11" t="s">
        <v>9490</v>
      </c>
      <c r="KK64" s="11" t="s">
        <v>9718</v>
      </c>
      <c r="KL64" s="18"/>
      <c r="KM64" s="11" t="s">
        <v>9720</v>
      </c>
      <c r="KN64" s="18"/>
      <c r="KO64" s="18"/>
      <c r="KP64" s="18"/>
      <c r="KQ64" s="18"/>
      <c r="KR64" s="18"/>
      <c r="KS64" s="43"/>
      <c r="KT64" s="18"/>
      <c r="KU64" s="18"/>
      <c r="KV64" s="18"/>
      <c r="KW64" s="18"/>
      <c r="KX64" s="18"/>
      <c r="KY64" s="18"/>
      <c r="KZ64" s="18"/>
      <c r="LA64" s="18"/>
      <c r="LB64" s="14" t="s">
        <v>10827</v>
      </c>
      <c r="LC64" s="18"/>
      <c r="LD64" s="18"/>
      <c r="LE64" s="18"/>
      <c r="LF64" s="14" t="s">
        <v>10851</v>
      </c>
      <c r="LG64" s="18"/>
      <c r="LH64" s="18"/>
      <c r="LI64" s="14" t="s">
        <v>446</v>
      </c>
      <c r="LJ64" s="18"/>
      <c r="LK64" s="18"/>
      <c r="LL64" s="18"/>
      <c r="LM64" s="43"/>
      <c r="LN64" s="18"/>
      <c r="LO64" s="14" t="s">
        <v>11419</v>
      </c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4" t="s">
        <v>1722</v>
      </c>
      <c r="MA64" s="18"/>
      <c r="MB64" s="18"/>
      <c r="MC64" s="43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4" t="s">
        <v>11796</v>
      </c>
      <c r="MO64" s="14" t="s">
        <v>11604</v>
      </c>
      <c r="MP64" s="43"/>
      <c r="MQ64" s="18"/>
      <c r="MR64" s="18"/>
      <c r="MS64" s="18"/>
      <c r="MT64" s="18"/>
      <c r="MU64" s="18"/>
      <c r="MV64" s="18"/>
      <c r="MW64" s="18"/>
      <c r="MX64" s="18"/>
      <c r="MY64" s="18"/>
      <c r="MZ64" s="4" t="s">
        <v>5065</v>
      </c>
      <c r="NA64" s="4" t="s">
        <v>6092</v>
      </c>
      <c r="NB64" s="18"/>
      <c r="NC64" s="18"/>
      <c r="ND64" s="18"/>
      <c r="NE64" s="18"/>
      <c r="NF64" s="43"/>
    </row>
    <row r="65" spans="26:370" ht="45">
      <c r="Z65" s="43"/>
      <c r="AC65" s="20"/>
      <c r="AD65" s="18"/>
      <c r="AE65" s="14" t="s">
        <v>369</v>
      </c>
      <c r="AF65" s="14" t="s">
        <v>804</v>
      </c>
      <c r="AG65" s="18"/>
      <c r="AH65" s="18"/>
      <c r="AI65" s="18"/>
      <c r="AJ65" s="18"/>
      <c r="AK65" s="18"/>
      <c r="AL65" s="18"/>
      <c r="AM65" s="18"/>
      <c r="AN65" s="14" t="s">
        <v>530</v>
      </c>
      <c r="AO65" s="39"/>
      <c r="AP65" s="14"/>
      <c r="AQ65" s="14" t="s">
        <v>1462</v>
      </c>
      <c r="AR65" s="14" t="s">
        <v>1605</v>
      </c>
      <c r="AS65" s="15" t="s">
        <v>1902</v>
      </c>
      <c r="AT65" s="14" t="s">
        <v>1126</v>
      </c>
      <c r="AU65" s="18"/>
      <c r="AV65" s="18"/>
      <c r="AW65" s="14" t="s">
        <v>1220</v>
      </c>
      <c r="AX65" s="14" t="s">
        <v>1084</v>
      </c>
      <c r="AY65" s="14" t="s">
        <v>1359</v>
      </c>
      <c r="AZ65" s="14" t="s">
        <v>1074</v>
      </c>
      <c r="BA65" s="18"/>
      <c r="BB65" s="18"/>
      <c r="BC65" s="42"/>
      <c r="BD65" s="14" t="s">
        <v>2566</v>
      </c>
      <c r="BE65" s="20"/>
      <c r="BF65" s="18"/>
      <c r="BG65" s="18"/>
      <c r="BH65" s="18"/>
      <c r="BI65" s="18"/>
      <c r="BJ65" s="4"/>
      <c r="BK65" s="14" t="s">
        <v>2345</v>
      </c>
      <c r="BL65" s="14" t="s">
        <v>2582</v>
      </c>
      <c r="BM65" s="18"/>
      <c r="BN65" s="18"/>
      <c r="BO65" s="18"/>
      <c r="BP65" s="18"/>
      <c r="BQ65" s="18"/>
      <c r="BR65" s="42"/>
      <c r="BS65" s="14" t="s">
        <v>2925</v>
      </c>
      <c r="BT65" s="25"/>
      <c r="BU65" s="25"/>
      <c r="BV65" s="25"/>
      <c r="BW65" s="14" t="s">
        <v>1199</v>
      </c>
      <c r="BX65" s="26"/>
      <c r="BY65" s="14" t="s">
        <v>3428</v>
      </c>
      <c r="BZ65" s="14" t="s">
        <v>3523</v>
      </c>
      <c r="CA65" s="14" t="s">
        <v>2694</v>
      </c>
      <c r="CB65" s="14" t="s">
        <v>3403</v>
      </c>
      <c r="CC65" s="14"/>
      <c r="CD65" s="14" t="s">
        <v>3423</v>
      </c>
      <c r="CE65" s="14" t="s">
        <v>3636</v>
      </c>
      <c r="CF65" s="25"/>
      <c r="CG65" s="26"/>
      <c r="CH65" s="25"/>
      <c r="CI65" s="25"/>
      <c r="CJ65" s="14" t="s">
        <v>3101</v>
      </c>
      <c r="CK65" s="14" t="s">
        <v>4619</v>
      </c>
      <c r="CL65" s="25"/>
      <c r="CM65" s="52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14" t="s">
        <v>3904</v>
      </c>
      <c r="CY65" s="39"/>
      <c r="CZ65" s="14" t="s">
        <v>4125</v>
      </c>
      <c r="DA65" s="14" t="s">
        <v>3511</v>
      </c>
      <c r="DB65" s="14" t="s">
        <v>4131</v>
      </c>
      <c r="DC65" s="14" t="s">
        <v>4161</v>
      </c>
      <c r="DD65" s="14" t="s">
        <v>4234</v>
      </c>
      <c r="DE65" s="43"/>
      <c r="DT65" s="43"/>
      <c r="EO65" s="43"/>
      <c r="FA65" s="43"/>
      <c r="FB65" s="18"/>
      <c r="FC65" s="11" t="s">
        <v>6707</v>
      </c>
      <c r="FD65" s="18"/>
      <c r="FE65" s="18"/>
      <c r="FF65" s="18"/>
      <c r="FG65" s="18"/>
      <c r="FH65" s="18"/>
      <c r="FI65" s="11" t="s">
        <v>6708</v>
      </c>
      <c r="FJ65" s="11" t="s">
        <v>6930</v>
      </c>
      <c r="FK65" s="11" t="s">
        <v>6376</v>
      </c>
      <c r="FL65" s="18"/>
      <c r="FM65" s="18"/>
      <c r="FN65" s="18"/>
      <c r="FO65" s="18"/>
      <c r="FP65" s="11" t="s">
        <v>6723</v>
      </c>
      <c r="FQ65" s="18"/>
      <c r="FR65" s="18"/>
      <c r="FS65" s="18"/>
      <c r="FT65" s="18"/>
      <c r="FU65" s="18"/>
      <c r="FV65" s="11" t="s">
        <v>6898</v>
      </c>
      <c r="FW65" s="11" t="s">
        <v>6739</v>
      </c>
      <c r="FX65" s="18"/>
      <c r="FY65" s="18"/>
      <c r="FZ65" s="11" t="s">
        <v>6849</v>
      </c>
      <c r="GA65" s="18"/>
      <c r="GB65" s="11" t="s">
        <v>6127</v>
      </c>
      <c r="GC65" s="18"/>
      <c r="GD65" s="11" t="s">
        <v>5773</v>
      </c>
      <c r="GE65" s="11" t="s">
        <v>6644</v>
      </c>
      <c r="GF65" s="43"/>
      <c r="GW65" s="43"/>
      <c r="HT65" s="43"/>
      <c r="IB65" s="43"/>
      <c r="IR65" s="43"/>
      <c r="IX65" s="43"/>
      <c r="JC65" s="43"/>
      <c r="JJ65" s="43"/>
      <c r="JO65" s="43"/>
      <c r="KG65" s="43"/>
      <c r="KH65" s="11" t="s">
        <v>10018</v>
      </c>
      <c r="KI65" s="11" t="s">
        <v>9899</v>
      </c>
      <c r="KJ65" s="18"/>
      <c r="KK65" s="18"/>
      <c r="KL65" s="18"/>
      <c r="KM65" s="11" t="s">
        <v>9951</v>
      </c>
      <c r="KN65" s="18"/>
      <c r="KO65" s="18"/>
      <c r="KP65" s="18"/>
      <c r="KQ65" s="18"/>
      <c r="KR65" s="18"/>
      <c r="KS65" s="43"/>
      <c r="KT65" s="18"/>
      <c r="KU65" s="18"/>
      <c r="KV65" s="18"/>
      <c r="KW65" s="18"/>
      <c r="KX65" s="18"/>
      <c r="KY65" s="18"/>
      <c r="KZ65" s="18"/>
      <c r="LA65" s="18"/>
      <c r="LB65" s="14" t="s">
        <v>10649</v>
      </c>
      <c r="LC65" s="18"/>
      <c r="LD65" s="18"/>
      <c r="LE65" s="18"/>
      <c r="LF65" s="14" t="s">
        <v>10844</v>
      </c>
      <c r="LG65" s="18"/>
      <c r="LH65" s="18"/>
      <c r="LI65" s="14" t="s">
        <v>10617</v>
      </c>
      <c r="LJ65" s="18"/>
      <c r="LK65" s="18"/>
      <c r="LL65" s="18"/>
      <c r="LM65" s="43"/>
      <c r="LN65" s="18"/>
      <c r="LO65" s="14" t="s">
        <v>11382</v>
      </c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4" t="s">
        <v>1710</v>
      </c>
      <c r="MA65" s="18"/>
      <c r="MB65" s="18"/>
      <c r="MC65" s="43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4" t="s">
        <v>11832</v>
      </c>
      <c r="MO65" s="14" t="s">
        <v>11594</v>
      </c>
      <c r="MP65" s="43"/>
      <c r="MQ65" s="18"/>
      <c r="MR65" s="18"/>
      <c r="MS65" s="18"/>
      <c r="MT65" s="18"/>
      <c r="MU65" s="18"/>
      <c r="MV65" s="18"/>
      <c r="MW65" s="18"/>
      <c r="MX65" s="18"/>
      <c r="MY65" s="18"/>
      <c r="MZ65" s="4" t="s">
        <v>12170</v>
      </c>
      <c r="NA65" s="4" t="s">
        <v>12355</v>
      </c>
      <c r="NB65" s="18"/>
      <c r="NC65" s="18"/>
      <c r="ND65" s="18"/>
      <c r="NE65" s="18"/>
      <c r="NF65" s="43"/>
    </row>
    <row r="66" spans="26:370" ht="60">
      <c r="Z66" s="43"/>
      <c r="AC66" s="20"/>
      <c r="AD66" s="18"/>
      <c r="AE66" s="14" t="s">
        <v>365</v>
      </c>
      <c r="AF66" s="14" t="s">
        <v>550</v>
      </c>
      <c r="AG66" s="18"/>
      <c r="AH66" s="18"/>
      <c r="AI66" s="18"/>
      <c r="AJ66" s="18"/>
      <c r="AK66" s="18"/>
      <c r="AL66" s="18"/>
      <c r="AM66" s="18"/>
      <c r="AN66" s="14" t="s">
        <v>813</v>
      </c>
      <c r="AO66" s="39"/>
      <c r="AP66" s="14"/>
      <c r="AQ66" s="14" t="s">
        <v>1475</v>
      </c>
      <c r="AR66" s="14" t="s">
        <v>1677</v>
      </c>
      <c r="AS66" s="14" t="s">
        <v>1239</v>
      </c>
      <c r="AT66" s="14" t="s">
        <v>1314</v>
      </c>
      <c r="AU66" s="18"/>
      <c r="AV66" s="18"/>
      <c r="AW66" s="14" t="s">
        <v>1175</v>
      </c>
      <c r="AX66" s="14" t="s">
        <v>986</v>
      </c>
      <c r="AY66" s="15" t="s">
        <v>1131</v>
      </c>
      <c r="AZ66" s="14" t="s">
        <v>1086</v>
      </c>
      <c r="BA66" s="18"/>
      <c r="BB66" s="18"/>
      <c r="BC66" s="42"/>
      <c r="BD66" s="14" t="s">
        <v>2273</v>
      </c>
      <c r="BE66" s="20"/>
      <c r="BF66" s="18"/>
      <c r="BG66" s="18"/>
      <c r="BH66" s="18"/>
      <c r="BI66" s="18"/>
      <c r="BJ66" s="4"/>
      <c r="BK66" s="14" t="s">
        <v>2308</v>
      </c>
      <c r="BL66" s="14" t="s">
        <v>2529</v>
      </c>
      <c r="BM66" s="18"/>
      <c r="BN66" s="18"/>
      <c r="BO66" s="18"/>
      <c r="BP66" s="18"/>
      <c r="BQ66" s="18"/>
      <c r="BR66" s="42"/>
      <c r="BS66" s="14" t="s">
        <v>3107</v>
      </c>
      <c r="BT66" s="25"/>
      <c r="BU66" s="25"/>
      <c r="BV66" s="25"/>
      <c r="BW66" s="14" t="s">
        <v>2897</v>
      </c>
      <c r="BX66" s="25"/>
      <c r="BY66" s="14" t="s">
        <v>3485</v>
      </c>
      <c r="BZ66" s="14" t="s">
        <v>3448</v>
      </c>
      <c r="CA66" s="14" t="s">
        <v>3170</v>
      </c>
      <c r="CB66" s="14" t="s">
        <v>3064</v>
      </c>
      <c r="CC66" s="14"/>
      <c r="CD66" s="14" t="s">
        <v>3501</v>
      </c>
      <c r="CE66" s="14" t="s">
        <v>3319</v>
      </c>
      <c r="CF66" s="25"/>
      <c r="CG66" s="26"/>
      <c r="CH66" s="25"/>
      <c r="CI66" s="25"/>
      <c r="CJ66" s="14" t="s">
        <v>3503</v>
      </c>
      <c r="CK66" s="14" t="s">
        <v>4620</v>
      </c>
      <c r="CL66" s="25"/>
      <c r="CM66" s="52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14" t="s">
        <v>3965</v>
      </c>
      <c r="CY66" s="39"/>
      <c r="CZ66" s="14" t="s">
        <v>4267</v>
      </c>
      <c r="DA66" s="14" t="s">
        <v>4452</v>
      </c>
      <c r="DB66" s="14" t="s">
        <v>4122</v>
      </c>
      <c r="DC66" s="14" t="s">
        <v>4188</v>
      </c>
      <c r="DD66" s="14" t="s">
        <v>4230</v>
      </c>
      <c r="DE66" s="43"/>
      <c r="DT66" s="43"/>
      <c r="EO66" s="43"/>
      <c r="FA66" s="43"/>
      <c r="FB66" s="18"/>
      <c r="FC66" s="18"/>
      <c r="FD66" s="18"/>
      <c r="FE66" s="18"/>
      <c r="FF66" s="18"/>
      <c r="FG66" s="18"/>
      <c r="FH66" s="18"/>
      <c r="FI66" s="11" t="s">
        <v>5954</v>
      </c>
      <c r="FJ66" s="11" t="s">
        <v>6303</v>
      </c>
      <c r="FK66" s="11" t="s">
        <v>6304</v>
      </c>
      <c r="FL66" s="18"/>
      <c r="FM66" s="18"/>
      <c r="FN66" s="18"/>
      <c r="FO66" s="18"/>
      <c r="FP66" s="11" t="s">
        <v>6711</v>
      </c>
      <c r="FQ66" s="18"/>
      <c r="FR66" s="18"/>
      <c r="FS66" s="18"/>
      <c r="FT66" s="18"/>
      <c r="FU66" s="18"/>
      <c r="FV66" s="11" t="s">
        <v>6872</v>
      </c>
      <c r="FW66" s="11" t="s">
        <v>6365</v>
      </c>
      <c r="FX66" s="18"/>
      <c r="FY66" s="18"/>
      <c r="FZ66" s="11" t="s">
        <v>6544</v>
      </c>
      <c r="GA66" s="18"/>
      <c r="GB66" s="11" t="s">
        <v>6271</v>
      </c>
      <c r="GC66" s="18"/>
      <c r="GD66" s="11" t="s">
        <v>5750</v>
      </c>
      <c r="GE66" s="11" t="s">
        <v>6929</v>
      </c>
      <c r="GF66" s="43"/>
      <c r="GW66" s="43"/>
      <c r="HT66" s="43"/>
      <c r="IB66" s="43"/>
      <c r="IR66" s="43"/>
      <c r="IX66" s="43"/>
      <c r="JC66" s="43"/>
      <c r="JJ66" s="43"/>
      <c r="JO66" s="43"/>
      <c r="KG66" s="43"/>
      <c r="KH66" s="11" t="s">
        <v>10022</v>
      </c>
      <c r="KI66" s="11" t="s">
        <v>9693</v>
      </c>
      <c r="KJ66" s="18"/>
      <c r="KK66" s="18"/>
      <c r="KL66" s="18"/>
      <c r="KM66" s="11" t="s">
        <v>9747</v>
      </c>
      <c r="KN66" s="18"/>
      <c r="KO66" s="18"/>
      <c r="KP66" s="18"/>
      <c r="KQ66" s="18"/>
      <c r="KR66" s="18"/>
      <c r="KS66" s="43"/>
      <c r="KT66" s="18"/>
      <c r="KU66" s="18"/>
      <c r="KV66" s="18"/>
      <c r="KW66" s="18"/>
      <c r="KX66" s="18"/>
      <c r="KY66" s="18"/>
      <c r="KZ66" s="18"/>
      <c r="LA66" s="18"/>
      <c r="LB66" s="14" t="s">
        <v>10784</v>
      </c>
      <c r="LC66" s="18"/>
      <c r="LD66" s="18"/>
      <c r="LE66" s="18"/>
      <c r="LF66" s="14" t="s">
        <v>10848</v>
      </c>
      <c r="LG66" s="18"/>
      <c r="LH66" s="18"/>
      <c r="LI66" s="14" t="s">
        <v>447</v>
      </c>
      <c r="LJ66" s="18"/>
      <c r="LK66" s="18"/>
      <c r="LL66" s="18"/>
      <c r="LM66" s="43"/>
      <c r="LN66" s="18"/>
      <c r="LO66" s="14" t="s">
        <v>10994</v>
      </c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4" t="s">
        <v>11307</v>
      </c>
      <c r="MA66" s="18"/>
      <c r="MB66" s="18"/>
      <c r="MC66" s="43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4" t="s">
        <v>11825</v>
      </c>
      <c r="MO66" s="14" t="s">
        <v>11635</v>
      </c>
      <c r="MP66" s="43"/>
      <c r="MQ66" s="18"/>
      <c r="MR66" s="18"/>
      <c r="MS66" s="18"/>
      <c r="MT66" s="18"/>
      <c r="MU66" s="18"/>
      <c r="MV66" s="18"/>
      <c r="MW66" s="18"/>
      <c r="MX66" s="18"/>
      <c r="MY66" s="18"/>
      <c r="MZ66" s="4" t="s">
        <v>12230</v>
      </c>
      <c r="NA66" s="4" t="s">
        <v>12357</v>
      </c>
      <c r="NB66" s="18"/>
      <c r="NC66" s="18"/>
      <c r="ND66" s="18"/>
      <c r="NE66" s="18"/>
      <c r="NF66" s="43"/>
    </row>
    <row r="67" spans="26:370" ht="45">
      <c r="Z67" s="43"/>
      <c r="AC67" s="20"/>
      <c r="AD67" s="18"/>
      <c r="AE67" s="14" t="s">
        <v>403</v>
      </c>
      <c r="AF67" s="14" t="s">
        <v>731</v>
      </c>
      <c r="AG67" s="18"/>
      <c r="AH67" s="18"/>
      <c r="AI67" s="18"/>
      <c r="AJ67" s="18"/>
      <c r="AK67" s="18"/>
      <c r="AL67" s="18"/>
      <c r="AM67" s="18"/>
      <c r="AN67" s="14" t="s">
        <v>769</v>
      </c>
      <c r="AO67" s="39"/>
      <c r="AP67" s="14"/>
      <c r="AQ67" s="14" t="s">
        <v>1483</v>
      </c>
      <c r="AR67" s="14" t="s">
        <v>1271</v>
      </c>
      <c r="AS67" s="14" t="s">
        <v>1856</v>
      </c>
      <c r="AT67" s="14" t="s">
        <v>1104</v>
      </c>
      <c r="AU67" s="18"/>
      <c r="AV67" s="18"/>
      <c r="AW67" s="14" t="s">
        <v>948</v>
      </c>
      <c r="AX67" s="14" t="s">
        <v>1887</v>
      </c>
      <c r="AY67" s="14" t="s">
        <v>1244</v>
      </c>
      <c r="AZ67" s="14" t="s">
        <v>1323</v>
      </c>
      <c r="BA67" s="18"/>
      <c r="BB67" s="18"/>
      <c r="BC67" s="42"/>
      <c r="BD67" s="14" t="s">
        <v>2145</v>
      </c>
      <c r="BE67" s="20"/>
      <c r="BF67" s="18"/>
      <c r="BG67" s="18"/>
      <c r="BH67" s="18"/>
      <c r="BI67" s="18"/>
      <c r="BJ67" s="4"/>
      <c r="BK67" s="14" t="s">
        <v>2034</v>
      </c>
      <c r="BL67" s="14" t="s">
        <v>2035</v>
      </c>
      <c r="BM67" s="18"/>
      <c r="BN67" s="18"/>
      <c r="BO67" s="18"/>
      <c r="BP67" s="18"/>
      <c r="BQ67" s="18"/>
      <c r="BR67" s="42"/>
      <c r="BS67" s="14" t="s">
        <v>2810</v>
      </c>
      <c r="BT67" s="25"/>
      <c r="BU67" s="25"/>
      <c r="BV67" s="25"/>
      <c r="BW67" s="11"/>
      <c r="BX67" s="26"/>
      <c r="BY67" s="14" t="s">
        <v>3479</v>
      </c>
      <c r="BZ67" s="14" t="s">
        <v>1287</v>
      </c>
      <c r="CA67" s="14" t="s">
        <v>2937</v>
      </c>
      <c r="CB67" s="14" t="s">
        <v>3079</v>
      </c>
      <c r="CC67" s="14"/>
      <c r="CD67" s="14" t="s">
        <v>3198</v>
      </c>
      <c r="CE67" s="14" t="s">
        <v>2855</v>
      </c>
      <c r="CF67" s="25"/>
      <c r="CG67" s="26"/>
      <c r="CH67" s="25"/>
      <c r="CI67" s="25"/>
      <c r="CJ67" s="14" t="s">
        <v>3003</v>
      </c>
      <c r="CK67" s="14" t="s">
        <v>4621</v>
      </c>
      <c r="CL67" s="25"/>
      <c r="CM67" s="52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14" t="s">
        <v>181</v>
      </c>
      <c r="CY67" s="39"/>
      <c r="CZ67" s="14" t="s">
        <v>4111</v>
      </c>
      <c r="DA67" s="14" t="s">
        <v>4461</v>
      </c>
      <c r="DB67" s="14" t="s">
        <v>4221</v>
      </c>
      <c r="DC67" s="14" t="s">
        <v>4229</v>
      </c>
      <c r="DD67" s="14" t="s">
        <v>4219</v>
      </c>
      <c r="DE67" s="43"/>
      <c r="DT67" s="43"/>
      <c r="EO67" s="43"/>
      <c r="FA67" s="43"/>
      <c r="FB67" s="18"/>
      <c r="FC67" s="18"/>
      <c r="FD67" s="18"/>
      <c r="FE67" s="18"/>
      <c r="FF67" s="18"/>
      <c r="FG67" s="18"/>
      <c r="FH67" s="18"/>
      <c r="FI67" s="11" t="s">
        <v>6055</v>
      </c>
      <c r="FJ67" s="11" t="s">
        <v>6891</v>
      </c>
      <c r="FK67" s="11" t="s">
        <v>6682</v>
      </c>
      <c r="FL67" s="18"/>
      <c r="FM67" s="18"/>
      <c r="FN67" s="18"/>
      <c r="FO67" s="18"/>
      <c r="FP67" s="11" t="s">
        <v>762</v>
      </c>
      <c r="FQ67" s="18"/>
      <c r="FR67" s="18"/>
      <c r="FS67" s="18"/>
      <c r="FT67" s="18"/>
      <c r="FU67" s="18"/>
      <c r="FV67" s="11" t="s">
        <v>5837</v>
      </c>
      <c r="FW67" s="11" t="s">
        <v>6481</v>
      </c>
      <c r="FX67" s="18"/>
      <c r="FY67" s="18"/>
      <c r="FZ67" s="10" t="s">
        <v>6811</v>
      </c>
      <c r="GA67" s="18"/>
      <c r="GB67" s="11" t="s">
        <v>6294</v>
      </c>
      <c r="GC67" s="18"/>
      <c r="GD67" s="11" t="s">
        <v>1116</v>
      </c>
      <c r="GE67" s="11" t="s">
        <v>6946</v>
      </c>
      <c r="GF67" s="43"/>
      <c r="GW67" s="43"/>
      <c r="HT67" s="43"/>
      <c r="IB67" s="43"/>
      <c r="IR67" s="43"/>
      <c r="IX67" s="43"/>
      <c r="JC67" s="43"/>
      <c r="JJ67" s="43"/>
      <c r="JO67" s="43"/>
      <c r="KG67" s="43"/>
      <c r="KH67" s="11" t="s">
        <v>9724</v>
      </c>
      <c r="KI67" s="11" t="s">
        <v>9754</v>
      </c>
      <c r="KJ67" s="18"/>
      <c r="KK67" s="18"/>
      <c r="KL67" s="18"/>
      <c r="KM67" s="11" t="s">
        <v>6242</v>
      </c>
      <c r="KN67" s="18"/>
      <c r="KO67" s="18"/>
      <c r="KP67" s="18"/>
      <c r="KQ67" s="18"/>
      <c r="KR67" s="18"/>
      <c r="KS67" s="43"/>
      <c r="KT67" s="18"/>
      <c r="KU67" s="18"/>
      <c r="KV67" s="18"/>
      <c r="KW67" s="18"/>
      <c r="KX67" s="18"/>
      <c r="KY67" s="18"/>
      <c r="KZ67" s="18"/>
      <c r="LA67" s="18"/>
      <c r="LB67" s="14" t="s">
        <v>10736</v>
      </c>
      <c r="LC67" s="18"/>
      <c r="LD67" s="18"/>
      <c r="LE67" s="18"/>
      <c r="LF67" s="14" t="s">
        <v>10758</v>
      </c>
      <c r="LG67" s="18"/>
      <c r="LH67" s="18"/>
      <c r="LI67" s="18"/>
      <c r="LJ67" s="18"/>
      <c r="LK67" s="18"/>
      <c r="LL67" s="18"/>
      <c r="LM67" s="43"/>
      <c r="LN67" s="18"/>
      <c r="LO67" s="14" t="s">
        <v>11363</v>
      </c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4" t="s">
        <v>11214</v>
      </c>
      <c r="MA67" s="18"/>
      <c r="MB67" s="18"/>
      <c r="MC67" s="43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4" t="s">
        <v>11839</v>
      </c>
      <c r="MO67" s="14" t="s">
        <v>11909</v>
      </c>
      <c r="MP67" s="43"/>
      <c r="MQ67" s="18"/>
      <c r="MR67" s="18"/>
      <c r="MS67" s="18"/>
      <c r="MT67" s="18"/>
      <c r="MU67" s="18"/>
      <c r="MV67" s="18"/>
      <c r="MW67" s="18"/>
      <c r="MX67" s="18"/>
      <c r="MY67" s="18"/>
      <c r="MZ67" s="4" t="s">
        <v>12312</v>
      </c>
      <c r="NA67" s="4" t="s">
        <v>964</v>
      </c>
      <c r="NB67" s="18"/>
      <c r="NC67" s="18"/>
      <c r="ND67" s="18"/>
      <c r="NE67" s="18"/>
      <c r="NF67" s="43"/>
    </row>
    <row r="68" spans="26:370" ht="60">
      <c r="Z68" s="43"/>
      <c r="AC68" s="20"/>
      <c r="AD68" s="18"/>
      <c r="AE68" s="14" t="s">
        <v>405</v>
      </c>
      <c r="AF68" s="14" t="s">
        <v>774</v>
      </c>
      <c r="AG68" s="18"/>
      <c r="AH68" s="18"/>
      <c r="AI68" s="18"/>
      <c r="AJ68" s="18"/>
      <c r="AK68" s="18"/>
      <c r="AL68" s="18"/>
      <c r="AM68" s="18"/>
      <c r="AN68" s="14" t="s">
        <v>771</v>
      </c>
      <c r="AO68" s="39"/>
      <c r="AP68" s="14"/>
      <c r="AQ68" s="14" t="s">
        <v>1491</v>
      </c>
      <c r="AR68" s="14" t="s">
        <v>1484</v>
      </c>
      <c r="AS68" s="14" t="s">
        <v>1391</v>
      </c>
      <c r="AT68" s="14" t="s">
        <v>1114</v>
      </c>
      <c r="AU68" s="18"/>
      <c r="AV68" s="18"/>
      <c r="AW68" s="14" t="s">
        <v>1163</v>
      </c>
      <c r="AX68" s="14" t="s">
        <v>1882</v>
      </c>
      <c r="AY68" s="14" t="s">
        <v>1255</v>
      </c>
      <c r="AZ68" s="14" t="s">
        <v>1583</v>
      </c>
      <c r="BA68" s="18"/>
      <c r="BB68" s="18"/>
      <c r="BC68" s="42"/>
      <c r="BD68" s="14" t="s">
        <v>2259</v>
      </c>
      <c r="BE68" s="20"/>
      <c r="BF68" s="18"/>
      <c r="BG68" s="18"/>
      <c r="BH68" s="18"/>
      <c r="BI68" s="18"/>
      <c r="BJ68" s="4"/>
      <c r="BK68" s="14" t="s">
        <v>2023</v>
      </c>
      <c r="BL68" s="14" t="s">
        <v>1945</v>
      </c>
      <c r="BM68" s="18"/>
      <c r="BN68" s="18"/>
      <c r="BO68" s="18"/>
      <c r="BP68" s="18"/>
      <c r="BQ68" s="18"/>
      <c r="BR68" s="42"/>
      <c r="BS68" s="14" t="s">
        <v>3152</v>
      </c>
      <c r="BT68" s="25"/>
      <c r="BU68" s="25"/>
      <c r="BV68" s="25"/>
      <c r="BW68" s="11"/>
      <c r="BX68" s="26"/>
      <c r="BY68" s="14" t="s">
        <v>3326</v>
      </c>
      <c r="BZ68" s="14" t="s">
        <v>3182</v>
      </c>
      <c r="CA68" s="14"/>
      <c r="CB68" s="14" t="s">
        <v>2853</v>
      </c>
      <c r="CC68" s="14"/>
      <c r="CD68" s="14" t="s">
        <v>3525</v>
      </c>
      <c r="CE68" s="14" t="s">
        <v>3619</v>
      </c>
      <c r="CF68" s="25"/>
      <c r="CG68" s="26"/>
      <c r="CH68" s="25"/>
      <c r="CI68" s="25"/>
      <c r="CJ68" s="14" t="s">
        <v>3036</v>
      </c>
      <c r="CK68" s="14" t="s">
        <v>4622</v>
      </c>
      <c r="CL68" s="25"/>
      <c r="CM68" s="52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14" t="s">
        <v>4041</v>
      </c>
      <c r="CY68" s="39"/>
      <c r="CZ68" s="14" t="s">
        <v>4316</v>
      </c>
      <c r="DA68" s="14" t="s">
        <v>4521</v>
      </c>
      <c r="DB68" s="14" t="s">
        <v>4483</v>
      </c>
      <c r="DC68" s="14" t="s">
        <v>4174</v>
      </c>
      <c r="DD68" s="14" t="s">
        <v>4307</v>
      </c>
      <c r="DE68" s="43"/>
      <c r="DT68" s="43"/>
      <c r="EO68" s="43"/>
      <c r="FA68" s="43"/>
      <c r="FB68" s="18"/>
      <c r="FC68" s="18"/>
      <c r="FD68" s="18"/>
      <c r="FE68" s="18"/>
      <c r="FF68" s="18"/>
      <c r="FG68" s="18"/>
      <c r="FH68" s="18"/>
      <c r="FI68" s="11" t="s">
        <v>6183</v>
      </c>
      <c r="FJ68" s="11" t="s">
        <v>6694</v>
      </c>
      <c r="FK68" s="11" t="s">
        <v>6827</v>
      </c>
      <c r="FL68" s="18"/>
      <c r="FM68" s="18"/>
      <c r="FN68" s="18"/>
      <c r="FO68" s="18"/>
      <c r="FP68" s="11" t="s">
        <v>5883</v>
      </c>
      <c r="FQ68" s="18"/>
      <c r="FR68" s="18"/>
      <c r="FS68" s="18"/>
      <c r="FT68" s="18"/>
      <c r="FU68" s="18"/>
      <c r="FV68" s="11" t="s">
        <v>6908</v>
      </c>
      <c r="FW68" s="11" t="s">
        <v>3697</v>
      </c>
      <c r="FX68" s="18"/>
      <c r="FY68" s="18"/>
      <c r="FZ68" s="11" t="s">
        <v>6524</v>
      </c>
      <c r="GA68" s="18"/>
      <c r="GB68" s="11" t="s">
        <v>6914</v>
      </c>
      <c r="GC68" s="18"/>
      <c r="GD68" s="11" t="s">
        <v>6563</v>
      </c>
      <c r="GE68" s="11" t="s">
        <v>6612</v>
      </c>
      <c r="GF68" s="43"/>
      <c r="GW68" s="43"/>
      <c r="HT68" s="43"/>
      <c r="IB68" s="43"/>
      <c r="IR68" s="43"/>
      <c r="IX68" s="43"/>
      <c r="JC68" s="43"/>
      <c r="JJ68" s="43"/>
      <c r="JO68" s="43"/>
      <c r="KG68" s="43"/>
      <c r="KH68" s="11" t="s">
        <v>10056</v>
      </c>
      <c r="KI68" s="11" t="s">
        <v>9701</v>
      </c>
      <c r="KJ68" s="18"/>
      <c r="KK68" s="18"/>
      <c r="KL68" s="18"/>
      <c r="KM68" s="11" t="s">
        <v>10061</v>
      </c>
      <c r="KN68" s="18"/>
      <c r="KO68" s="18"/>
      <c r="KP68" s="18"/>
      <c r="KQ68" s="18"/>
      <c r="KR68" s="18"/>
      <c r="KS68" s="43"/>
      <c r="KT68" s="18"/>
      <c r="KU68" s="18"/>
      <c r="KV68" s="18"/>
      <c r="KW68" s="18"/>
      <c r="KX68" s="18"/>
      <c r="KY68" s="18"/>
      <c r="KZ68" s="18"/>
      <c r="LA68" s="18"/>
      <c r="LB68" s="14" t="s">
        <v>10818</v>
      </c>
      <c r="LC68" s="18"/>
      <c r="LD68" s="18"/>
      <c r="LE68" s="18"/>
      <c r="LF68" s="14" t="s">
        <v>10824</v>
      </c>
      <c r="LG68" s="18"/>
      <c r="LH68" s="18"/>
      <c r="LI68" s="18"/>
      <c r="LJ68" s="18"/>
      <c r="LK68" s="18"/>
      <c r="LL68" s="18"/>
      <c r="LM68" s="43"/>
      <c r="LN68" s="18"/>
      <c r="LO68" s="14" t="s">
        <v>2382</v>
      </c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4" t="s">
        <v>11408</v>
      </c>
      <c r="MA68" s="18"/>
      <c r="MB68" s="18"/>
      <c r="MC68" s="43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4" t="s">
        <v>11817</v>
      </c>
      <c r="MO68" s="14" t="s">
        <v>11906</v>
      </c>
      <c r="MP68" s="43"/>
      <c r="MQ68" s="18"/>
      <c r="MR68" s="18"/>
      <c r="MS68" s="18"/>
      <c r="MT68" s="18"/>
      <c r="MU68" s="18"/>
      <c r="MV68" s="18"/>
      <c r="MW68" s="18"/>
      <c r="MX68" s="18"/>
      <c r="MY68" s="18"/>
      <c r="MZ68" s="4" t="s">
        <v>4276</v>
      </c>
      <c r="NA68" s="18"/>
      <c r="NB68" s="18"/>
      <c r="NC68" s="18"/>
      <c r="ND68" s="18"/>
      <c r="NE68" s="18"/>
    </row>
    <row r="69" spans="26:370" ht="60">
      <c r="Z69" s="43"/>
      <c r="AC69" s="20"/>
      <c r="AD69" s="18"/>
      <c r="AE69" s="14" t="s">
        <v>378</v>
      </c>
      <c r="AF69" s="14" t="s">
        <v>696</v>
      </c>
      <c r="AG69" s="18"/>
      <c r="AH69" s="18"/>
      <c r="AI69" s="18"/>
      <c r="AJ69" s="18"/>
      <c r="AK69" s="18"/>
      <c r="AL69" s="18"/>
      <c r="AM69" s="18"/>
      <c r="AN69" s="14" t="s">
        <v>700</v>
      </c>
      <c r="AO69" s="39"/>
      <c r="AP69" s="14"/>
      <c r="AQ69" s="14" t="s">
        <v>1553</v>
      </c>
      <c r="AR69" s="14" t="s">
        <v>1124</v>
      </c>
      <c r="AS69" s="14" t="s">
        <v>1732</v>
      </c>
      <c r="AT69" s="14" t="s">
        <v>1229</v>
      </c>
      <c r="AU69" s="18"/>
      <c r="AV69" s="18"/>
      <c r="AW69" s="14" t="s">
        <v>1152</v>
      </c>
      <c r="AX69" s="14" t="s">
        <v>1854</v>
      </c>
      <c r="AY69" s="14" t="s">
        <v>1110</v>
      </c>
      <c r="AZ69" s="14" t="s">
        <v>1575</v>
      </c>
      <c r="BA69" s="18"/>
      <c r="BB69" s="18"/>
      <c r="BC69" s="42"/>
      <c r="BD69" s="14" t="s">
        <v>2431</v>
      </c>
      <c r="BE69" s="20"/>
      <c r="BF69" s="18"/>
      <c r="BG69" s="18"/>
      <c r="BH69" s="18"/>
      <c r="BI69" s="18"/>
      <c r="BJ69" s="4"/>
      <c r="BK69" s="14" t="s">
        <v>2047</v>
      </c>
      <c r="BL69" s="14" t="s">
        <v>1788</v>
      </c>
      <c r="BM69" s="18"/>
      <c r="BN69" s="18"/>
      <c r="BO69" s="18"/>
      <c r="BP69" s="18"/>
      <c r="BQ69" s="18"/>
      <c r="BR69" s="42"/>
      <c r="BS69" s="14" t="s">
        <v>1116</v>
      </c>
      <c r="BT69" s="25"/>
      <c r="BU69" s="25"/>
      <c r="BV69" s="25"/>
      <c r="BW69" s="11"/>
      <c r="BX69" s="26"/>
      <c r="BY69" s="14" t="s">
        <v>2815</v>
      </c>
      <c r="BZ69" s="14" t="s">
        <v>3169</v>
      </c>
      <c r="CA69" s="14"/>
      <c r="CB69" s="14" t="s">
        <v>3488</v>
      </c>
      <c r="CC69" s="14"/>
      <c r="CD69" s="14" t="s">
        <v>3050</v>
      </c>
      <c r="CE69" s="14" t="s">
        <v>3633</v>
      </c>
      <c r="CF69" s="25"/>
      <c r="CG69" s="26"/>
      <c r="CH69" s="25"/>
      <c r="CI69" s="25"/>
      <c r="CJ69" s="14" t="s">
        <v>3018</v>
      </c>
      <c r="CK69" s="14" t="s">
        <v>4623</v>
      </c>
      <c r="CL69" s="25"/>
      <c r="CM69" s="52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14" t="s">
        <v>3675</v>
      </c>
      <c r="CY69" s="39"/>
      <c r="CZ69" s="14" t="s">
        <v>4105</v>
      </c>
      <c r="DA69" s="14" t="s">
        <v>4497</v>
      </c>
      <c r="DB69" s="14" t="s">
        <v>4488</v>
      </c>
      <c r="DC69" s="14" t="s">
        <v>4344</v>
      </c>
      <c r="DD69" s="14" t="s">
        <v>1460</v>
      </c>
      <c r="DE69" s="43"/>
      <c r="DT69" s="43"/>
      <c r="EO69" s="43"/>
      <c r="FA69" s="43"/>
      <c r="FB69" s="18"/>
      <c r="FC69" s="18"/>
      <c r="FD69" s="18"/>
      <c r="FE69" s="18"/>
      <c r="FF69" s="18"/>
      <c r="FG69" s="18"/>
      <c r="FH69" s="18"/>
      <c r="FI69" s="11" t="s">
        <v>6615</v>
      </c>
      <c r="FJ69" s="11" t="s">
        <v>6329</v>
      </c>
      <c r="FK69" s="11" t="s">
        <v>1439</v>
      </c>
      <c r="FL69" s="18"/>
      <c r="FM69" s="18"/>
      <c r="FN69" s="18"/>
      <c r="FO69" s="18"/>
      <c r="FP69" s="11" t="s">
        <v>6671</v>
      </c>
      <c r="FQ69" s="18"/>
      <c r="FR69" s="18"/>
      <c r="FS69" s="18"/>
      <c r="FT69" s="18"/>
      <c r="FU69" s="18"/>
      <c r="FV69" s="11" t="s">
        <v>3054</v>
      </c>
      <c r="FW69" s="11" t="s">
        <v>6961</v>
      </c>
      <c r="FX69" s="18"/>
      <c r="FY69" s="18"/>
      <c r="FZ69" s="11" t="s">
        <v>6715</v>
      </c>
      <c r="GA69" s="18"/>
      <c r="GB69" s="11" t="s">
        <v>6949</v>
      </c>
      <c r="GC69" s="18"/>
      <c r="GD69" s="11" t="s">
        <v>6868</v>
      </c>
      <c r="GE69" s="11" t="s">
        <v>6789</v>
      </c>
      <c r="GF69" s="43"/>
      <c r="GW69" s="43"/>
      <c r="HT69" s="43"/>
      <c r="IB69" s="43"/>
      <c r="IR69" s="43"/>
      <c r="IX69" s="43"/>
      <c r="JC69" s="43"/>
      <c r="JO69" s="43"/>
      <c r="KG69" s="43"/>
      <c r="KH69" s="11" t="s">
        <v>9919</v>
      </c>
      <c r="KI69" s="11" t="s">
        <v>9907</v>
      </c>
      <c r="KJ69" s="18"/>
      <c r="KK69" s="18"/>
      <c r="KL69" s="18"/>
      <c r="KM69" s="11" t="s">
        <v>9946</v>
      </c>
      <c r="KN69" s="18"/>
      <c r="KO69" s="18"/>
      <c r="KP69" s="18"/>
      <c r="KQ69" s="18"/>
      <c r="KR69" s="18"/>
      <c r="KS69" s="43"/>
      <c r="KT69" s="18"/>
      <c r="KU69" s="18"/>
      <c r="KV69" s="18"/>
      <c r="KW69" s="18"/>
      <c r="KX69" s="18"/>
      <c r="KY69" s="18"/>
      <c r="KZ69" s="18"/>
      <c r="LA69" s="18"/>
      <c r="LB69" s="14" t="s">
        <v>10770</v>
      </c>
      <c r="LC69" s="18"/>
      <c r="LD69" s="18"/>
      <c r="LE69" s="18"/>
      <c r="LF69" s="14" t="s">
        <v>10803</v>
      </c>
      <c r="LG69" s="18"/>
      <c r="LH69" s="18"/>
      <c r="LI69" s="18"/>
      <c r="LJ69" s="18"/>
      <c r="LK69" s="18"/>
      <c r="LL69" s="18"/>
      <c r="LM69" s="43"/>
      <c r="LN69" s="18"/>
      <c r="LO69" s="14" t="s">
        <v>9311</v>
      </c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4" t="s">
        <v>11139</v>
      </c>
      <c r="MA69" s="18"/>
      <c r="MB69" s="18"/>
      <c r="MC69" s="43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4" t="s">
        <v>11593</v>
      </c>
      <c r="MO69" s="15" t="s">
        <v>11549</v>
      </c>
      <c r="MP69" s="43"/>
      <c r="MQ69" s="18"/>
      <c r="MR69" s="18"/>
      <c r="MS69" s="18"/>
      <c r="MT69" s="18"/>
      <c r="MU69" s="18"/>
      <c r="MV69" s="18"/>
      <c r="MW69" s="18"/>
      <c r="MX69" s="18"/>
      <c r="MY69" s="18"/>
      <c r="MZ69" s="4" t="s">
        <v>3088</v>
      </c>
      <c r="NA69" s="18"/>
      <c r="NB69" s="18"/>
      <c r="NC69" s="18"/>
      <c r="ND69" s="18"/>
      <c r="NE69" s="18"/>
    </row>
    <row r="70" spans="26:370" ht="60">
      <c r="Z70" s="43"/>
      <c r="AC70" s="20"/>
      <c r="AD70" s="18"/>
      <c r="AE70" s="14" t="s">
        <v>402</v>
      </c>
      <c r="AF70" s="14" t="s">
        <v>765</v>
      </c>
      <c r="AG70" s="18"/>
      <c r="AH70" s="18"/>
      <c r="AI70" s="18"/>
      <c r="AJ70" s="18"/>
      <c r="AK70" s="18"/>
      <c r="AL70" s="18"/>
      <c r="AM70" s="18"/>
      <c r="AN70" s="14" t="s">
        <v>694</v>
      </c>
      <c r="AO70" s="39"/>
      <c r="AP70" s="14"/>
      <c r="AQ70" s="14" t="s">
        <v>1498</v>
      </c>
      <c r="AR70" s="14" t="s">
        <v>1018</v>
      </c>
      <c r="AS70" s="14" t="s">
        <v>1606</v>
      </c>
      <c r="AT70" s="14" t="s">
        <v>1355</v>
      </c>
      <c r="AU70" s="18"/>
      <c r="AV70" s="18"/>
      <c r="AW70" s="14" t="s">
        <v>1253</v>
      </c>
      <c r="AX70" s="14" t="s">
        <v>1906</v>
      </c>
      <c r="AY70" s="14" t="s">
        <v>1467</v>
      </c>
      <c r="AZ70" s="14" t="s">
        <v>1590</v>
      </c>
      <c r="BA70" s="18"/>
      <c r="BB70" s="18"/>
      <c r="BC70" s="42"/>
      <c r="BD70" s="14" t="s">
        <v>2424</v>
      </c>
      <c r="BE70" s="20"/>
      <c r="BF70" s="18"/>
      <c r="BG70" s="18"/>
      <c r="BH70" s="18"/>
      <c r="BI70" s="18"/>
      <c r="BJ70" s="5"/>
      <c r="BK70" s="14" t="s">
        <v>2186</v>
      </c>
      <c r="BL70" s="14" t="s">
        <v>2456</v>
      </c>
      <c r="BM70" s="18"/>
      <c r="BN70" s="18"/>
      <c r="BO70" s="18"/>
      <c r="BP70" s="18"/>
      <c r="BQ70" s="18"/>
      <c r="BR70" s="42"/>
      <c r="BS70" s="14" t="s">
        <v>2959</v>
      </c>
      <c r="BT70" s="25"/>
      <c r="BU70" s="25"/>
      <c r="BV70" s="25"/>
      <c r="BW70" s="11"/>
      <c r="BX70" s="26"/>
      <c r="BY70" s="14" t="s">
        <v>2930</v>
      </c>
      <c r="BZ70" s="14" t="s">
        <v>3062</v>
      </c>
      <c r="CA70" s="14"/>
      <c r="CB70" s="14" t="s">
        <v>3529</v>
      </c>
      <c r="CC70" s="14"/>
      <c r="CD70" s="14" t="s">
        <v>3000</v>
      </c>
      <c r="CE70" s="14" t="s">
        <v>3001</v>
      </c>
      <c r="CF70" s="25"/>
      <c r="CG70" s="26"/>
      <c r="CH70" s="25"/>
      <c r="CI70" s="25"/>
      <c r="CJ70" s="14" t="s">
        <v>3069</v>
      </c>
      <c r="CK70" s="14" t="s">
        <v>4624</v>
      </c>
      <c r="CL70" s="25"/>
      <c r="CM70" s="52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14" t="s">
        <v>3928</v>
      </c>
      <c r="CY70" s="39"/>
      <c r="CZ70" s="14" t="s">
        <v>4312</v>
      </c>
      <c r="DA70" s="14" t="s">
        <v>3727</v>
      </c>
      <c r="DB70" s="14" t="s">
        <v>4358</v>
      </c>
      <c r="DC70" s="14" t="s">
        <v>4123</v>
      </c>
      <c r="DD70" s="14" t="s">
        <v>139</v>
      </c>
      <c r="DE70" s="43"/>
      <c r="DT70" s="43"/>
      <c r="EO70" s="43"/>
      <c r="FA70" s="43"/>
      <c r="FB70" s="18"/>
      <c r="FC70" s="18"/>
      <c r="FD70" s="18"/>
      <c r="FE70" s="18"/>
      <c r="FF70" s="18"/>
      <c r="FG70" s="18"/>
      <c r="FH70" s="18"/>
      <c r="FI70" s="11" t="s">
        <v>5855</v>
      </c>
      <c r="FJ70" s="11" t="s">
        <v>6032</v>
      </c>
      <c r="FK70" s="11" t="s">
        <v>6111</v>
      </c>
      <c r="FL70" s="18"/>
      <c r="FM70" s="18"/>
      <c r="FN70" s="18"/>
      <c r="FO70" s="18"/>
      <c r="FP70" s="11" t="s">
        <v>5935</v>
      </c>
      <c r="FQ70" s="18"/>
      <c r="FR70" s="18"/>
      <c r="FS70" s="18"/>
      <c r="FT70" s="18"/>
      <c r="FU70" s="18"/>
      <c r="FV70" s="11" t="s">
        <v>5810</v>
      </c>
      <c r="FW70" s="11" t="s">
        <v>264</v>
      </c>
      <c r="FX70" s="18"/>
      <c r="FY70" s="18"/>
      <c r="FZ70" s="11" t="s">
        <v>6894</v>
      </c>
      <c r="GA70" s="18"/>
      <c r="GB70" s="11" t="s">
        <v>281</v>
      </c>
      <c r="GC70" s="18"/>
      <c r="GD70" s="18"/>
      <c r="GE70" s="11" t="s">
        <v>6630</v>
      </c>
      <c r="GF70" s="43"/>
      <c r="GW70" s="43"/>
      <c r="HT70" s="43"/>
      <c r="IB70" s="43"/>
      <c r="IR70" s="43"/>
      <c r="IX70" s="43"/>
      <c r="JC70" s="43"/>
      <c r="JO70" s="43"/>
      <c r="KG70" s="43"/>
      <c r="KH70" s="11" t="s">
        <v>9826</v>
      </c>
      <c r="KI70" s="11" t="s">
        <v>10046</v>
      </c>
      <c r="KJ70" s="18"/>
      <c r="KK70" s="18"/>
      <c r="KL70" s="18"/>
      <c r="KM70" s="11" t="s">
        <v>9839</v>
      </c>
      <c r="KN70" s="18"/>
      <c r="KO70" s="18"/>
      <c r="KP70" s="18"/>
      <c r="KQ70" s="18"/>
      <c r="KR70" s="18"/>
      <c r="KS70" s="43"/>
      <c r="KT70" s="18"/>
      <c r="KU70" s="18"/>
      <c r="KV70" s="18"/>
      <c r="KW70" s="18"/>
      <c r="KX70" s="18"/>
      <c r="KY70" s="18"/>
      <c r="KZ70" s="18"/>
      <c r="LA70" s="18"/>
      <c r="LB70" s="14" t="s">
        <v>10088</v>
      </c>
      <c r="LC70" s="18"/>
      <c r="LD70" s="18"/>
      <c r="LE70" s="18"/>
      <c r="LF70" s="14" t="s">
        <v>10538</v>
      </c>
      <c r="LG70" s="18"/>
      <c r="LH70" s="18"/>
      <c r="LI70" s="18"/>
      <c r="LJ70" s="18"/>
      <c r="LK70" s="18"/>
      <c r="LL70" s="18"/>
      <c r="LM70" s="43"/>
      <c r="LN70" s="18"/>
      <c r="LO70" s="14" t="s">
        <v>11181</v>
      </c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43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4" t="s">
        <v>11451</v>
      </c>
      <c r="MO70" s="14" t="s">
        <v>11583</v>
      </c>
      <c r="MP70" s="43"/>
      <c r="MQ70" s="18"/>
      <c r="MR70" s="18"/>
      <c r="MS70" s="18"/>
      <c r="MT70" s="18"/>
      <c r="MU70" s="18"/>
      <c r="MV70" s="18"/>
      <c r="MW70" s="18"/>
      <c r="MX70" s="18"/>
      <c r="MY70" s="18"/>
      <c r="MZ70" s="4" t="s">
        <v>12356</v>
      </c>
      <c r="NA70" s="18"/>
      <c r="NB70" s="18"/>
      <c r="NC70" s="18"/>
      <c r="ND70" s="18"/>
      <c r="NE70" s="18"/>
    </row>
    <row r="71" spans="26:370" ht="45">
      <c r="Z71" s="43"/>
      <c r="AC71" s="20"/>
      <c r="AD71" s="18"/>
      <c r="AE71" s="14" t="s">
        <v>415</v>
      </c>
      <c r="AF71" s="14" t="s">
        <v>523</v>
      </c>
      <c r="AG71" s="18"/>
      <c r="AH71" s="18"/>
      <c r="AI71" s="18"/>
      <c r="AJ71" s="18"/>
      <c r="AK71" s="18"/>
      <c r="AL71" s="18"/>
      <c r="AM71" s="18"/>
      <c r="AN71" s="14" t="s">
        <v>718</v>
      </c>
      <c r="AO71" s="39"/>
      <c r="AP71" s="14"/>
      <c r="AQ71" s="14" t="s">
        <v>1506</v>
      </c>
      <c r="AR71" s="14" t="s">
        <v>1523</v>
      </c>
      <c r="AS71" s="14" t="s">
        <v>1825</v>
      </c>
      <c r="AT71" s="14" t="s">
        <v>1345</v>
      </c>
      <c r="AU71" s="18"/>
      <c r="AV71" s="18"/>
      <c r="AW71" s="14" t="s">
        <v>1385</v>
      </c>
      <c r="AX71" s="14" t="s">
        <v>1899</v>
      </c>
      <c r="AY71" s="14" t="s">
        <v>1496</v>
      </c>
      <c r="AZ71" s="14" t="s">
        <v>951</v>
      </c>
      <c r="BA71" s="18"/>
      <c r="BB71" s="18"/>
      <c r="BC71" s="42"/>
      <c r="BD71" s="14" t="s">
        <v>2067</v>
      </c>
      <c r="BE71" s="20"/>
      <c r="BF71" s="18"/>
      <c r="BG71" s="18"/>
      <c r="BH71" s="18"/>
      <c r="BI71" s="18"/>
      <c r="BJ71" s="4"/>
      <c r="BK71" s="14" t="s">
        <v>2173</v>
      </c>
      <c r="BL71" s="14" t="s">
        <v>2571</v>
      </c>
      <c r="BM71" s="18"/>
      <c r="BN71" s="18"/>
      <c r="BO71" s="18"/>
      <c r="BP71" s="18"/>
      <c r="BQ71" s="18"/>
      <c r="BR71" s="42"/>
      <c r="BS71" s="26"/>
      <c r="BT71" s="25"/>
      <c r="BU71" s="25"/>
      <c r="BV71" s="25"/>
      <c r="BW71" s="11"/>
      <c r="BX71" s="26"/>
      <c r="BY71" s="14" t="s">
        <v>2865</v>
      </c>
      <c r="BZ71" s="14" t="s">
        <v>3464</v>
      </c>
      <c r="CA71" s="14"/>
      <c r="CB71" s="14" t="s">
        <v>3220</v>
      </c>
      <c r="CC71" s="14"/>
      <c r="CD71" s="14" t="s">
        <v>3520</v>
      </c>
      <c r="CE71" s="14" t="s">
        <v>3509</v>
      </c>
      <c r="CF71" s="25"/>
      <c r="CG71" s="26"/>
      <c r="CH71" s="25"/>
      <c r="CI71" s="25"/>
      <c r="CJ71" s="14" t="s">
        <v>3053</v>
      </c>
      <c r="CK71" s="22"/>
      <c r="CL71" s="25"/>
      <c r="CM71" s="52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14" t="s">
        <v>287</v>
      </c>
      <c r="CY71" s="39"/>
      <c r="CZ71" s="14" t="s">
        <v>4163</v>
      </c>
      <c r="DA71" s="14" t="s">
        <v>4332</v>
      </c>
      <c r="DB71" s="14" t="s">
        <v>4453</v>
      </c>
      <c r="DC71" s="14" t="s">
        <v>4226</v>
      </c>
      <c r="DD71" s="25"/>
      <c r="DE71" s="43"/>
      <c r="DT71" s="43"/>
      <c r="EO71" s="43"/>
      <c r="FA71" s="43"/>
      <c r="FB71" s="18"/>
      <c r="FC71" s="18"/>
      <c r="FD71" s="18"/>
      <c r="FE71" s="18"/>
      <c r="FF71" s="18"/>
      <c r="FG71" s="18"/>
      <c r="FH71" s="18"/>
      <c r="FI71" s="11" t="s">
        <v>5800</v>
      </c>
      <c r="FJ71" s="11" t="s">
        <v>6056</v>
      </c>
      <c r="FK71" s="11" t="s">
        <v>6808</v>
      </c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1" t="s">
        <v>6810</v>
      </c>
      <c r="FW71" s="11" t="s">
        <v>138</v>
      </c>
      <c r="FX71" s="18"/>
      <c r="FY71" s="18"/>
      <c r="FZ71" s="11" t="s">
        <v>6576</v>
      </c>
      <c r="GA71" s="18"/>
      <c r="GB71" s="11" t="s">
        <v>6883</v>
      </c>
      <c r="GC71" s="18"/>
      <c r="GD71" s="18"/>
      <c r="GE71" s="11" t="s">
        <v>5774</v>
      </c>
      <c r="GF71" s="43"/>
      <c r="GW71" s="43"/>
      <c r="IB71" s="43"/>
      <c r="IR71" s="43"/>
      <c r="IX71" s="43"/>
      <c r="JC71" s="43"/>
      <c r="JO71" s="43"/>
      <c r="KH71" s="11" t="s">
        <v>9835</v>
      </c>
      <c r="KI71" s="11" t="s">
        <v>10060</v>
      </c>
      <c r="KJ71" s="18"/>
      <c r="KK71" s="18"/>
      <c r="KL71" s="18"/>
      <c r="KM71" s="11" t="s">
        <v>9696</v>
      </c>
      <c r="KN71" s="18"/>
      <c r="KO71" s="18"/>
      <c r="KP71" s="18"/>
      <c r="KQ71" s="18"/>
      <c r="KR71" s="18"/>
      <c r="KS71" s="43"/>
      <c r="KT71" s="18"/>
      <c r="KU71" s="18"/>
      <c r="KV71" s="18"/>
      <c r="KW71" s="18"/>
      <c r="KX71" s="18"/>
      <c r="KY71" s="18"/>
      <c r="KZ71" s="18"/>
      <c r="LA71" s="18"/>
      <c r="LB71" s="14" t="s">
        <v>10335</v>
      </c>
      <c r="LC71" s="18"/>
      <c r="LD71" s="18"/>
      <c r="LE71" s="18"/>
      <c r="LF71" s="14" t="s">
        <v>10554</v>
      </c>
      <c r="LG71" s="18"/>
      <c r="LH71" s="18"/>
      <c r="LI71" s="18"/>
      <c r="LJ71" s="18"/>
      <c r="LK71" s="18"/>
      <c r="LL71" s="18"/>
      <c r="LM71" s="43"/>
      <c r="LN71" s="18"/>
      <c r="LO71" s="14" t="s">
        <v>11403</v>
      </c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43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4" t="s">
        <v>11513</v>
      </c>
      <c r="MO71" s="14" t="s">
        <v>11645</v>
      </c>
      <c r="MP71" s="43"/>
      <c r="MQ71" s="18"/>
      <c r="MR71" s="18"/>
      <c r="MS71" s="18"/>
      <c r="MT71" s="18"/>
      <c r="MU71" s="18"/>
      <c r="MV71" s="18"/>
      <c r="MW71" s="18"/>
      <c r="MX71" s="18"/>
      <c r="MY71" s="18"/>
      <c r="MZ71" s="4" t="s">
        <v>11945</v>
      </c>
      <c r="NA71" s="18"/>
      <c r="NB71" s="18"/>
      <c r="NC71" s="18"/>
      <c r="ND71" s="18"/>
      <c r="NE71" s="18"/>
    </row>
    <row r="72" spans="26:370" ht="45">
      <c r="Z72" s="43"/>
      <c r="AC72" s="20"/>
      <c r="AD72" s="18"/>
      <c r="AE72" s="14" t="s">
        <v>413</v>
      </c>
      <c r="AF72" s="18"/>
      <c r="AG72" s="18"/>
      <c r="AH72" s="18"/>
      <c r="AI72" s="18"/>
      <c r="AJ72" s="18"/>
      <c r="AK72" s="18"/>
      <c r="AL72" s="18"/>
      <c r="AM72" s="18"/>
      <c r="AN72" s="14" t="s">
        <v>597</v>
      </c>
      <c r="AO72" s="39"/>
      <c r="AP72" s="14"/>
      <c r="AQ72" s="14" t="s">
        <v>1089</v>
      </c>
      <c r="AR72" s="14" t="s">
        <v>1763</v>
      </c>
      <c r="AS72" s="14" t="s">
        <v>1829</v>
      </c>
      <c r="AT72" s="14" t="s">
        <v>1365</v>
      </c>
      <c r="AU72" s="18"/>
      <c r="AV72" s="18"/>
      <c r="AW72" s="14" t="s">
        <v>1494</v>
      </c>
      <c r="AX72" s="14" t="s">
        <v>1897</v>
      </c>
      <c r="AY72" s="14" t="s">
        <v>975</v>
      </c>
      <c r="AZ72" s="14" t="s">
        <v>887</v>
      </c>
      <c r="BA72" s="18"/>
      <c r="BB72" s="18"/>
      <c r="BC72" s="42"/>
      <c r="BD72" s="14" t="s">
        <v>2451</v>
      </c>
      <c r="BE72" s="20"/>
      <c r="BF72" s="18"/>
      <c r="BG72" s="18"/>
      <c r="BH72" s="18"/>
      <c r="BI72" s="18"/>
      <c r="BJ72" s="4"/>
      <c r="BK72" s="14" t="s">
        <v>2199</v>
      </c>
      <c r="BL72" s="14" t="s">
        <v>1998</v>
      </c>
      <c r="BM72" s="18"/>
      <c r="BN72" s="18"/>
      <c r="BO72" s="18"/>
      <c r="BP72" s="18"/>
      <c r="BQ72" s="18"/>
      <c r="BR72" s="42"/>
      <c r="BS72" s="25"/>
      <c r="BT72" s="25"/>
      <c r="BU72" s="25"/>
      <c r="BV72" s="25"/>
      <c r="BW72" s="11"/>
      <c r="BX72" s="26"/>
      <c r="BY72" s="14" t="s">
        <v>3371</v>
      </c>
      <c r="BZ72" s="14" t="s">
        <v>3410</v>
      </c>
      <c r="CA72" s="14"/>
      <c r="CB72" s="14" t="s">
        <v>3171</v>
      </c>
      <c r="CC72" s="14"/>
      <c r="CD72" s="14" t="s">
        <v>3248</v>
      </c>
      <c r="CE72" s="14" t="s">
        <v>2871</v>
      </c>
      <c r="CF72" s="25"/>
      <c r="CG72" s="26"/>
      <c r="CH72" s="25"/>
      <c r="CI72" s="25"/>
      <c r="CJ72" s="14" t="s">
        <v>2627</v>
      </c>
      <c r="CK72" s="22"/>
      <c r="CL72" s="25"/>
      <c r="CM72" s="52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14" t="s">
        <v>3831</v>
      </c>
      <c r="CY72" s="39"/>
      <c r="CZ72" s="14" t="s">
        <v>4101</v>
      </c>
      <c r="DA72" s="14" t="s">
        <v>4317</v>
      </c>
      <c r="DB72" s="14" t="s">
        <v>4471</v>
      </c>
      <c r="DC72" s="14" t="s">
        <v>3107</v>
      </c>
      <c r="DD72" s="25"/>
      <c r="DE72" s="43"/>
      <c r="DT72" s="43"/>
      <c r="EO72" s="43"/>
      <c r="FA72" s="43"/>
      <c r="FB72" s="18"/>
      <c r="FC72" s="18"/>
      <c r="FD72" s="18"/>
      <c r="FE72" s="18"/>
      <c r="FF72" s="18"/>
      <c r="FG72" s="18"/>
      <c r="FH72" s="18"/>
      <c r="FI72" s="18"/>
      <c r="FJ72" s="11" t="s">
        <v>5758</v>
      </c>
      <c r="FK72" s="11" t="s">
        <v>1199</v>
      </c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1" t="s">
        <v>6223</v>
      </c>
      <c r="FW72" s="11" t="s">
        <v>3692</v>
      </c>
      <c r="FX72" s="18"/>
      <c r="FY72" s="18"/>
      <c r="FZ72" s="18"/>
      <c r="GA72" s="18"/>
      <c r="GB72" s="11" t="s">
        <v>6245</v>
      </c>
      <c r="GC72" s="18"/>
      <c r="GD72" s="18"/>
      <c r="GE72" s="11" t="s">
        <v>5794</v>
      </c>
      <c r="GF72" s="43"/>
      <c r="GW72" s="43"/>
      <c r="IB72" s="43"/>
      <c r="IR72" s="43"/>
      <c r="IX72" s="43"/>
      <c r="JC72" s="43"/>
      <c r="JO72" s="43"/>
      <c r="KH72" s="11" t="s">
        <v>10062</v>
      </c>
      <c r="KI72" s="11" t="s">
        <v>9937</v>
      </c>
      <c r="KJ72" s="18"/>
      <c r="KK72" s="18"/>
      <c r="KL72" s="18"/>
      <c r="KM72" s="11" t="s">
        <v>9910</v>
      </c>
      <c r="KN72" s="18"/>
      <c r="KO72" s="18"/>
      <c r="KP72" s="18"/>
      <c r="KQ72" s="18"/>
      <c r="KR72" s="18"/>
      <c r="KS72" s="43"/>
      <c r="KT72" s="18"/>
      <c r="KU72" s="18"/>
      <c r="KV72" s="18"/>
      <c r="KW72" s="18"/>
      <c r="KX72" s="18"/>
      <c r="KY72" s="18"/>
      <c r="KZ72" s="18"/>
      <c r="LA72" s="18"/>
      <c r="LB72" s="14" t="s">
        <v>10321</v>
      </c>
      <c r="LC72" s="18"/>
      <c r="LD72" s="18"/>
      <c r="LE72" s="18"/>
      <c r="LF72" s="15" t="s">
        <v>9368</v>
      </c>
      <c r="LG72" s="18"/>
      <c r="LH72" s="18"/>
      <c r="LI72" s="18"/>
      <c r="LJ72" s="18"/>
      <c r="LK72" s="18"/>
      <c r="LL72" s="18"/>
      <c r="LM72" s="43"/>
      <c r="LN72" s="18"/>
      <c r="LO72" s="14" t="s">
        <v>10968</v>
      </c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43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4" t="s">
        <v>11634</v>
      </c>
      <c r="MO72" s="14" t="s">
        <v>11703</v>
      </c>
      <c r="MP72" s="43"/>
    </row>
    <row r="73" spans="26:370" ht="45">
      <c r="Z73" s="43"/>
      <c r="AC73" s="20"/>
      <c r="AD73" s="18"/>
      <c r="AE73" s="14" t="s">
        <v>392</v>
      </c>
      <c r="AF73" s="18"/>
      <c r="AG73" s="18"/>
      <c r="AH73" s="18"/>
      <c r="AI73" s="18"/>
      <c r="AJ73" s="18"/>
      <c r="AK73" s="18"/>
      <c r="AL73" s="18"/>
      <c r="AM73" s="18"/>
      <c r="AN73" s="14" t="s">
        <v>565</v>
      </c>
      <c r="AO73" s="39"/>
      <c r="AP73" s="14"/>
      <c r="AQ73" s="14" t="s">
        <v>1414</v>
      </c>
      <c r="AR73" s="14" t="s">
        <v>1238</v>
      </c>
      <c r="AS73" s="14" t="s">
        <v>1834</v>
      </c>
      <c r="AT73" s="14" t="s">
        <v>970</v>
      </c>
      <c r="AU73" s="18"/>
      <c r="AV73" s="18"/>
      <c r="AW73" s="14" t="s">
        <v>1083</v>
      </c>
      <c r="AX73" s="15" t="s">
        <v>1367</v>
      </c>
      <c r="AY73" s="14" t="s">
        <v>937</v>
      </c>
      <c r="AZ73" s="14" t="s">
        <v>1671</v>
      </c>
      <c r="BA73" s="18"/>
      <c r="BB73" s="18"/>
      <c r="BC73" s="42"/>
      <c r="BD73" s="14" t="s">
        <v>2460</v>
      </c>
      <c r="BE73" s="20"/>
      <c r="BF73" s="18"/>
      <c r="BG73" s="18"/>
      <c r="BH73" s="18"/>
      <c r="BI73" s="18"/>
      <c r="BJ73" s="4"/>
      <c r="BK73" s="15" t="s">
        <v>2593</v>
      </c>
      <c r="BL73" s="14" t="s">
        <v>2500</v>
      </c>
      <c r="BM73" s="18"/>
      <c r="BN73" s="18"/>
      <c r="BO73" s="18"/>
      <c r="BP73" s="18"/>
      <c r="BQ73" s="18"/>
      <c r="BR73" s="42"/>
      <c r="BS73" s="25"/>
      <c r="BT73" s="25"/>
      <c r="BU73" s="25"/>
      <c r="BV73" s="25"/>
      <c r="BW73" s="11"/>
      <c r="BX73" s="26"/>
      <c r="BY73" s="14" t="s">
        <v>3181</v>
      </c>
      <c r="BZ73" s="14" t="s">
        <v>3555</v>
      </c>
      <c r="CA73" s="14"/>
      <c r="CB73" s="14" t="s">
        <v>3160</v>
      </c>
      <c r="CC73" s="14"/>
      <c r="CD73" s="14" t="s">
        <v>2660</v>
      </c>
      <c r="CE73" s="14" t="s">
        <v>3620</v>
      </c>
      <c r="CF73" s="25"/>
      <c r="CG73" s="26"/>
      <c r="CH73" s="25"/>
      <c r="CI73" s="25"/>
      <c r="CJ73" s="14" t="s">
        <v>3510</v>
      </c>
      <c r="CK73" s="22"/>
      <c r="CL73" s="25"/>
      <c r="CM73" s="52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14" t="s">
        <v>3107</v>
      </c>
      <c r="CY73" s="39"/>
      <c r="CZ73" s="14" t="s">
        <v>4411</v>
      </c>
      <c r="DA73" s="14" t="s">
        <v>4263</v>
      </c>
      <c r="DB73" s="14" t="s">
        <v>4450</v>
      </c>
      <c r="DC73" s="14" t="s">
        <v>4404</v>
      </c>
      <c r="DD73" s="25"/>
      <c r="DE73" s="43"/>
      <c r="DT73" s="43"/>
      <c r="EO73" s="43"/>
      <c r="FA73" s="43"/>
      <c r="FB73" s="18"/>
      <c r="FC73" s="18"/>
      <c r="FD73" s="18"/>
      <c r="FE73" s="18"/>
      <c r="FF73" s="18"/>
      <c r="FG73" s="18"/>
      <c r="FH73" s="18"/>
      <c r="FI73" s="18"/>
      <c r="FJ73" s="11" t="s">
        <v>5375</v>
      </c>
      <c r="FK73" s="11" t="s">
        <v>6033</v>
      </c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1" t="s">
        <v>1819</v>
      </c>
      <c r="FW73" s="11" t="s">
        <v>6971</v>
      </c>
      <c r="FX73" s="18"/>
      <c r="FY73" s="18"/>
      <c r="FZ73" s="18"/>
      <c r="GA73" s="18"/>
      <c r="GB73" s="11" t="s">
        <v>5772</v>
      </c>
      <c r="GC73" s="18"/>
      <c r="GD73" s="18"/>
      <c r="GE73" s="11" t="s">
        <v>6758</v>
      </c>
      <c r="GF73" s="43"/>
      <c r="GW73" s="43"/>
      <c r="IB73" s="43"/>
      <c r="IR73" s="43"/>
      <c r="IX73" s="43"/>
      <c r="JC73" s="43"/>
      <c r="JO73" s="43"/>
      <c r="KH73" s="11" t="s">
        <v>9247</v>
      </c>
      <c r="KI73" s="11" t="s">
        <v>9936</v>
      </c>
      <c r="KJ73" s="18"/>
      <c r="KK73" s="18"/>
      <c r="KL73" s="18"/>
      <c r="KM73" s="11" t="s">
        <v>6126</v>
      </c>
      <c r="KN73" s="18"/>
      <c r="KO73" s="18"/>
      <c r="KP73" s="18"/>
      <c r="KQ73" s="18"/>
      <c r="KR73" s="18"/>
      <c r="KS73" s="43"/>
      <c r="KT73" s="18"/>
      <c r="KU73" s="18"/>
      <c r="KV73" s="18"/>
      <c r="KW73" s="18"/>
      <c r="KX73" s="18"/>
      <c r="KY73" s="18"/>
      <c r="KZ73" s="18"/>
      <c r="LA73" s="18"/>
      <c r="LB73" s="14" t="s">
        <v>10253</v>
      </c>
      <c r="LC73" s="18"/>
      <c r="LD73" s="18"/>
      <c r="LE73" s="18"/>
      <c r="LF73" s="14" t="s">
        <v>10858</v>
      </c>
      <c r="LG73" s="18"/>
      <c r="LH73" s="18"/>
      <c r="LI73" s="18"/>
      <c r="LJ73" s="18"/>
      <c r="LK73" s="18"/>
      <c r="LL73" s="18"/>
      <c r="LM73" s="43"/>
      <c r="LN73" s="18"/>
      <c r="LO73" s="14" t="s">
        <v>11431</v>
      </c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43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4" t="s">
        <v>11644</v>
      </c>
      <c r="MO73" s="14" t="s">
        <v>11797</v>
      </c>
      <c r="MP73" s="43"/>
    </row>
    <row r="74" spans="26:370" ht="45">
      <c r="Z74" s="43"/>
      <c r="AC74" s="20"/>
      <c r="AD74" s="18"/>
      <c r="AE74" s="14" t="s">
        <v>393</v>
      </c>
      <c r="AF74" s="18"/>
      <c r="AG74" s="18"/>
      <c r="AH74" s="18"/>
      <c r="AI74" s="18"/>
      <c r="AJ74" s="18"/>
      <c r="AK74" s="18"/>
      <c r="AL74" s="18"/>
      <c r="AM74" s="18"/>
      <c r="AN74" s="14" t="s">
        <v>605</v>
      </c>
      <c r="AO74" s="39"/>
      <c r="AP74" s="14"/>
      <c r="AQ74" s="14" t="s">
        <v>1077</v>
      </c>
      <c r="AR74" s="14" t="s">
        <v>1227</v>
      </c>
      <c r="AS74" s="14" t="s">
        <v>1888</v>
      </c>
      <c r="AT74" s="14" t="s">
        <v>1777</v>
      </c>
      <c r="AU74" s="18"/>
      <c r="AV74" s="18"/>
      <c r="AW74" s="14" t="s">
        <v>1580</v>
      </c>
      <c r="AX74" s="14" t="s">
        <v>1153</v>
      </c>
      <c r="AY74" s="14" t="s">
        <v>1848</v>
      </c>
      <c r="AZ74" s="14" t="s">
        <v>1631</v>
      </c>
      <c r="BA74" s="18"/>
      <c r="BB74" s="18"/>
      <c r="BC74" s="42"/>
      <c r="BD74" s="14" t="s">
        <v>2466</v>
      </c>
      <c r="BE74" s="20"/>
      <c r="BF74" s="18"/>
      <c r="BG74" s="18"/>
      <c r="BH74" s="18"/>
      <c r="BI74" s="18"/>
      <c r="BJ74" s="4"/>
      <c r="BK74" s="14" t="s">
        <v>2589</v>
      </c>
      <c r="BL74" s="14" t="s">
        <v>2508</v>
      </c>
      <c r="BM74" s="18"/>
      <c r="BN74" s="18"/>
      <c r="BO74" s="18"/>
      <c r="BP74" s="18"/>
      <c r="BQ74" s="18"/>
      <c r="BR74" s="42"/>
      <c r="BS74" s="25"/>
      <c r="BT74" s="25"/>
      <c r="BU74" s="25"/>
      <c r="BV74" s="25"/>
      <c r="BW74" s="11"/>
      <c r="BX74" s="26"/>
      <c r="BY74" s="14" t="s">
        <v>3600</v>
      </c>
      <c r="BZ74" s="14" t="s">
        <v>3205</v>
      </c>
      <c r="CA74" s="14"/>
      <c r="CB74" s="14" t="s">
        <v>551</v>
      </c>
      <c r="CC74" s="14"/>
      <c r="CD74" s="14" t="s">
        <v>3356</v>
      </c>
      <c r="CE74" s="14" t="s">
        <v>3621</v>
      </c>
      <c r="CF74" s="25"/>
      <c r="CG74" s="26"/>
      <c r="CH74" s="25"/>
      <c r="CI74" s="25"/>
      <c r="CJ74" s="14" t="s">
        <v>3516</v>
      </c>
      <c r="CK74" s="22"/>
      <c r="CL74" s="25"/>
      <c r="CM74" s="52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14" t="s">
        <v>721</v>
      </c>
      <c r="CY74" s="39"/>
      <c r="CZ74" s="14" t="s">
        <v>4433</v>
      </c>
      <c r="DA74" s="14" t="s">
        <v>4357</v>
      </c>
      <c r="DB74" s="14" t="s">
        <v>4103</v>
      </c>
      <c r="DC74" s="14" t="s">
        <v>4238</v>
      </c>
      <c r="DD74" s="25"/>
      <c r="DE74" s="43"/>
      <c r="DT74" s="43"/>
      <c r="EO74" s="43"/>
      <c r="FA74" s="43"/>
      <c r="FB74" s="18"/>
      <c r="FC74" s="18"/>
      <c r="FD74" s="18"/>
      <c r="FE74" s="18"/>
      <c r="FF74" s="18"/>
      <c r="FG74" s="18"/>
      <c r="FH74" s="18"/>
      <c r="FI74" s="18"/>
      <c r="FJ74" s="11" t="s">
        <v>5711</v>
      </c>
      <c r="FK74" s="11" t="s">
        <v>5930</v>
      </c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1" t="s">
        <v>6480</v>
      </c>
      <c r="FW74" s="11" t="s">
        <v>5838</v>
      </c>
      <c r="FX74" s="18"/>
      <c r="FY74" s="18"/>
      <c r="FZ74" s="18"/>
      <c r="GA74" s="18"/>
      <c r="GB74" s="11" t="s">
        <v>6342</v>
      </c>
      <c r="GC74" s="18"/>
      <c r="GD74" s="18"/>
      <c r="GE74" s="11" t="s">
        <v>6952</v>
      </c>
      <c r="GF74" s="43"/>
      <c r="GW74" s="43"/>
      <c r="IB74" s="43"/>
      <c r="IR74" s="43"/>
      <c r="IX74" s="43"/>
      <c r="JC74" s="43"/>
      <c r="JO74" s="43"/>
      <c r="KH74" s="11" t="s">
        <v>10071</v>
      </c>
      <c r="KI74" s="11" t="s">
        <v>9659</v>
      </c>
      <c r="KJ74" s="18"/>
      <c r="KK74" s="18"/>
      <c r="KL74" s="18"/>
      <c r="KM74" s="11" t="s">
        <v>9328</v>
      </c>
      <c r="KN74" s="18"/>
      <c r="KO74" s="18"/>
      <c r="KP74" s="18"/>
      <c r="KQ74" s="18"/>
      <c r="KR74" s="18"/>
      <c r="KS74" s="43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4" t="s">
        <v>10857</v>
      </c>
      <c r="LG74" s="18"/>
      <c r="LH74" s="18"/>
      <c r="LI74" s="18"/>
      <c r="LJ74" s="18"/>
      <c r="LK74" s="18"/>
      <c r="LL74" s="18"/>
      <c r="LM74" s="43"/>
      <c r="LN74" s="18"/>
      <c r="LO74" s="14" t="s">
        <v>11423</v>
      </c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43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4" t="s">
        <v>11929</v>
      </c>
      <c r="MO74" s="14" t="s">
        <v>11784</v>
      </c>
      <c r="MP74" s="43"/>
    </row>
    <row r="75" spans="26:370" ht="60">
      <c r="Z75" s="43"/>
      <c r="AC75" s="20"/>
      <c r="AD75" s="18"/>
      <c r="AE75" s="14" t="s">
        <v>411</v>
      </c>
      <c r="AF75" s="18"/>
      <c r="AG75" s="18"/>
      <c r="AH75" s="18"/>
      <c r="AI75" s="18"/>
      <c r="AJ75" s="18"/>
      <c r="AK75" s="18"/>
      <c r="AL75" s="18"/>
      <c r="AM75" s="18"/>
      <c r="AN75" s="14" t="s">
        <v>712</v>
      </c>
      <c r="AO75" s="39"/>
      <c r="AP75" s="14"/>
      <c r="AQ75" s="14" t="s">
        <v>853</v>
      </c>
      <c r="AR75" s="14" t="s">
        <v>1041</v>
      </c>
      <c r="AS75" s="14" t="s">
        <v>1892</v>
      </c>
      <c r="AT75" s="14" t="s">
        <v>1782</v>
      </c>
      <c r="AU75" s="18"/>
      <c r="AV75" s="18"/>
      <c r="AW75" s="14" t="s">
        <v>1572</v>
      </c>
      <c r="AX75" s="14" t="s">
        <v>1164</v>
      </c>
      <c r="AY75" s="14" t="s">
        <v>1377</v>
      </c>
      <c r="AZ75" s="14" t="s">
        <v>453</v>
      </c>
      <c r="BA75" s="18"/>
      <c r="BB75" s="18"/>
      <c r="BC75" s="42"/>
      <c r="BD75" s="14" t="s">
        <v>2021</v>
      </c>
      <c r="BE75" s="20"/>
      <c r="BF75" s="18"/>
      <c r="BG75" s="18"/>
      <c r="BH75" s="18"/>
      <c r="BI75" s="18"/>
      <c r="BJ75" s="4"/>
      <c r="BK75" s="14" t="s">
        <v>2591</v>
      </c>
      <c r="BL75" s="14" t="s">
        <v>2011</v>
      </c>
      <c r="BM75" s="18"/>
      <c r="BN75" s="18"/>
      <c r="BO75" s="18"/>
      <c r="BP75" s="18"/>
      <c r="BQ75" s="18"/>
      <c r="BR75" s="42"/>
      <c r="BS75" s="25"/>
      <c r="BT75" s="25"/>
      <c r="BU75" s="25"/>
      <c r="BV75" s="25"/>
      <c r="BW75" s="11"/>
      <c r="BX75" s="26"/>
      <c r="BY75" s="14" t="s">
        <v>3545</v>
      </c>
      <c r="BZ75" s="14" t="s">
        <v>3218</v>
      </c>
      <c r="CA75" s="14"/>
      <c r="CB75" s="14" t="s">
        <v>3394</v>
      </c>
      <c r="CC75" s="14"/>
      <c r="CD75" s="14" t="s">
        <v>3331</v>
      </c>
      <c r="CE75" s="14" t="s">
        <v>3544</v>
      </c>
      <c r="CF75" s="25"/>
      <c r="CG75" s="26"/>
      <c r="CH75" s="25"/>
      <c r="CI75" s="25"/>
      <c r="CJ75" s="14" t="s">
        <v>2663</v>
      </c>
      <c r="CK75" s="22"/>
      <c r="CL75" s="25"/>
      <c r="CM75" s="52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14" t="s">
        <v>4024</v>
      </c>
      <c r="CY75" s="39"/>
      <c r="CZ75" s="14" t="s">
        <v>4458</v>
      </c>
      <c r="DA75" s="14" t="s">
        <v>4519</v>
      </c>
      <c r="DB75" s="14" t="s">
        <v>4141</v>
      </c>
      <c r="DC75" s="14" t="s">
        <v>4208</v>
      </c>
      <c r="DD75" s="25"/>
      <c r="DE75" s="43"/>
      <c r="DT75" s="43"/>
      <c r="EO75" s="43"/>
      <c r="FA75" s="43"/>
      <c r="FB75" s="18"/>
      <c r="FC75" s="18"/>
      <c r="FD75" s="18"/>
      <c r="FE75" s="18"/>
      <c r="FF75" s="18"/>
      <c r="FG75" s="18"/>
      <c r="FH75" s="18"/>
      <c r="FI75" s="18"/>
      <c r="FJ75" s="11" t="s">
        <v>6004</v>
      </c>
      <c r="FK75" s="11" t="s">
        <v>6878</v>
      </c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0" t="s">
        <v>6955</v>
      </c>
      <c r="FX75" s="18"/>
      <c r="FY75" s="18"/>
      <c r="FZ75" s="18"/>
      <c r="GA75" s="18"/>
      <c r="GB75" s="11" t="s">
        <v>6895</v>
      </c>
      <c r="GC75" s="18"/>
      <c r="GD75" s="18"/>
      <c r="GE75" s="11" t="s">
        <v>6814</v>
      </c>
      <c r="GF75" s="43"/>
      <c r="GW75" s="43"/>
      <c r="IB75" s="43"/>
      <c r="IR75" s="43"/>
      <c r="IX75" s="43"/>
      <c r="JC75" s="43"/>
      <c r="JO75" s="43"/>
      <c r="KH75" s="11" t="s">
        <v>9925</v>
      </c>
      <c r="KI75" s="11" t="s">
        <v>9879</v>
      </c>
      <c r="KJ75" s="18"/>
      <c r="KK75" s="18"/>
      <c r="KL75" s="18"/>
      <c r="KM75" s="11" t="s">
        <v>9643</v>
      </c>
      <c r="KN75" s="18"/>
      <c r="KO75" s="18"/>
      <c r="KP75" s="18"/>
      <c r="KQ75" s="18"/>
      <c r="KR75" s="18"/>
      <c r="KS75" s="43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4" t="s">
        <v>10841</v>
      </c>
      <c r="LG75" s="18"/>
      <c r="LH75" s="18"/>
      <c r="LI75" s="18"/>
      <c r="LJ75" s="18"/>
      <c r="LK75" s="18"/>
      <c r="LL75" s="18"/>
      <c r="LM75" s="43"/>
      <c r="LN75" s="18"/>
      <c r="LO75" s="14" t="s">
        <v>11428</v>
      </c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43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4" t="s">
        <v>11753</v>
      </c>
      <c r="MP75" s="43"/>
    </row>
    <row r="76" spans="26:370" ht="45">
      <c r="Z76" s="43"/>
      <c r="AC76" s="20"/>
      <c r="AD76" s="18"/>
      <c r="AE76" s="14" t="s">
        <v>414</v>
      </c>
      <c r="AF76" s="18"/>
      <c r="AG76" s="18"/>
      <c r="AH76" s="18"/>
      <c r="AI76" s="18"/>
      <c r="AJ76" s="18"/>
      <c r="AK76" s="18"/>
      <c r="AL76" s="18"/>
      <c r="AM76" s="18"/>
      <c r="AN76" s="14" t="s">
        <v>706</v>
      </c>
      <c r="AO76" s="39"/>
      <c r="AP76" s="14"/>
      <c r="AQ76" s="14" t="s">
        <v>1584</v>
      </c>
      <c r="AR76" s="14" t="s">
        <v>1406</v>
      </c>
      <c r="AS76" s="14" t="s">
        <v>380</v>
      </c>
      <c r="AT76" s="14" t="s">
        <v>1787</v>
      </c>
      <c r="AU76" s="18"/>
      <c r="AV76" s="18"/>
      <c r="AW76" s="14" t="s">
        <v>1487</v>
      </c>
      <c r="AX76" s="14" t="s">
        <v>1317</v>
      </c>
      <c r="AY76" s="14" t="s">
        <v>1735</v>
      </c>
      <c r="AZ76" s="14" t="s">
        <v>684</v>
      </c>
      <c r="BA76" s="18"/>
      <c r="BB76" s="18"/>
      <c r="BC76" s="42"/>
      <c r="BD76" s="4"/>
      <c r="BE76" s="19"/>
      <c r="BF76" s="18"/>
      <c r="BG76" s="18"/>
      <c r="BH76" s="18"/>
      <c r="BI76" s="18"/>
      <c r="BJ76" s="4"/>
      <c r="BK76" s="14" t="s">
        <v>2357</v>
      </c>
      <c r="BL76" s="14" t="s">
        <v>2447</v>
      </c>
      <c r="BM76" s="18"/>
      <c r="BN76" s="18"/>
      <c r="BO76" s="18"/>
      <c r="BP76" s="18"/>
      <c r="BQ76" s="18"/>
      <c r="BR76" s="42"/>
      <c r="BS76" s="25"/>
      <c r="BT76" s="25"/>
      <c r="BU76" s="25"/>
      <c r="BV76" s="25"/>
      <c r="BW76" s="11"/>
      <c r="BX76" s="26"/>
      <c r="BY76" s="14" t="s">
        <v>3243</v>
      </c>
      <c r="BZ76" s="14" t="s">
        <v>3194</v>
      </c>
      <c r="CA76" s="14"/>
      <c r="CB76" s="14" t="s">
        <v>2885</v>
      </c>
      <c r="CC76" s="14"/>
      <c r="CD76" s="14" t="s">
        <v>2887</v>
      </c>
      <c r="CE76" s="15" t="s">
        <v>3468</v>
      </c>
      <c r="CF76" s="25"/>
      <c r="CG76" s="26"/>
      <c r="CH76" s="25"/>
      <c r="CI76" s="25"/>
      <c r="CJ76" s="14" t="s">
        <v>3357</v>
      </c>
      <c r="CK76" s="22"/>
      <c r="CL76" s="25"/>
      <c r="CM76" s="52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14" t="s">
        <v>4030</v>
      </c>
      <c r="CY76" s="39"/>
      <c r="CZ76" s="14" t="s">
        <v>4181</v>
      </c>
      <c r="DA76" s="14" t="s">
        <v>4254</v>
      </c>
      <c r="DB76" s="14" t="s">
        <v>4217</v>
      </c>
      <c r="DC76" s="22"/>
      <c r="DD76" s="25"/>
      <c r="DE76" s="43"/>
      <c r="DT76" s="43"/>
      <c r="EO76" s="43"/>
      <c r="FA76" s="43"/>
      <c r="FB76" s="18"/>
      <c r="FC76" s="18"/>
      <c r="FD76" s="18"/>
      <c r="FE76" s="18"/>
      <c r="FF76" s="18"/>
      <c r="FG76" s="18"/>
      <c r="FH76" s="18"/>
      <c r="FI76" s="18"/>
      <c r="FJ76" s="11" t="s">
        <v>6919</v>
      </c>
      <c r="FK76" s="11" t="s">
        <v>2810</v>
      </c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1" t="s">
        <v>6219</v>
      </c>
      <c r="FX76" s="18"/>
      <c r="FY76" s="18"/>
      <c r="FZ76" s="18"/>
      <c r="GA76" s="18"/>
      <c r="GB76" s="11" t="s">
        <v>6703</v>
      </c>
      <c r="GC76" s="18"/>
      <c r="GD76" s="18"/>
      <c r="GE76" s="11" t="s">
        <v>6918</v>
      </c>
      <c r="GF76" s="43"/>
      <c r="GW76" s="43"/>
      <c r="IB76" s="43"/>
      <c r="IR76" s="43"/>
      <c r="IX76" s="43"/>
      <c r="JC76" s="43"/>
      <c r="JO76" s="43"/>
      <c r="KH76" s="11" t="s">
        <v>9954</v>
      </c>
      <c r="KI76" s="11" t="s">
        <v>9700</v>
      </c>
      <c r="KJ76" s="18"/>
      <c r="KK76" s="18"/>
      <c r="KL76" s="18"/>
      <c r="KM76" s="11" t="s">
        <v>196</v>
      </c>
      <c r="KN76" s="18"/>
      <c r="KO76" s="18"/>
      <c r="KP76" s="18"/>
      <c r="KQ76" s="18"/>
      <c r="KR76" s="18"/>
      <c r="KS76" s="43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4" t="s">
        <v>10847</v>
      </c>
      <c r="LG76" s="18"/>
      <c r="LH76" s="18"/>
      <c r="LI76" s="18"/>
      <c r="LJ76" s="18"/>
      <c r="LK76" s="18"/>
      <c r="LL76" s="18"/>
      <c r="LM76" s="43"/>
      <c r="LN76" s="18"/>
      <c r="LO76" s="14" t="s">
        <v>11338</v>
      </c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43"/>
      <c r="MP76" s="43"/>
    </row>
    <row r="77" spans="26:370" ht="45">
      <c r="Z77" s="43"/>
      <c r="AC77" s="20"/>
      <c r="AD77" s="18"/>
      <c r="AE77" s="14" t="s">
        <v>404</v>
      </c>
      <c r="AF77" s="18"/>
      <c r="AG77" s="18"/>
      <c r="AH77" s="18"/>
      <c r="AI77" s="18"/>
      <c r="AJ77" s="18"/>
      <c r="AK77" s="18"/>
      <c r="AL77" s="18"/>
      <c r="AM77" s="18"/>
      <c r="AN77" s="18"/>
      <c r="AO77" s="42"/>
      <c r="AP77" s="18"/>
      <c r="AQ77" s="15" t="s">
        <v>1598</v>
      </c>
      <c r="AR77" s="14" t="s">
        <v>1736</v>
      </c>
      <c r="AS77" s="14" t="s">
        <v>1334</v>
      </c>
      <c r="AT77" s="14" t="s">
        <v>856</v>
      </c>
      <c r="AU77" s="18"/>
      <c r="AV77" s="18"/>
      <c r="AW77" s="14" t="s">
        <v>1357</v>
      </c>
      <c r="AX77" s="14" t="s">
        <v>440</v>
      </c>
      <c r="AY77" s="14" t="s">
        <v>1339</v>
      </c>
      <c r="AZ77" s="15" t="s">
        <v>1529</v>
      </c>
      <c r="BA77" s="18"/>
      <c r="BB77" s="18"/>
      <c r="BC77" s="42"/>
      <c r="BD77" s="18"/>
      <c r="BE77" s="18"/>
      <c r="BF77" s="18"/>
      <c r="BG77" s="18"/>
      <c r="BH77" s="18"/>
      <c r="BI77" s="18"/>
      <c r="BJ77" s="4"/>
      <c r="BK77" s="14" t="s">
        <v>2455</v>
      </c>
      <c r="BL77" s="14" t="s">
        <v>2086</v>
      </c>
      <c r="BM77" s="18"/>
      <c r="BN77" s="18"/>
      <c r="BO77" s="18"/>
      <c r="BP77" s="18"/>
      <c r="BQ77" s="18"/>
      <c r="BR77" s="42"/>
      <c r="BS77" s="25"/>
      <c r="BT77" s="25"/>
      <c r="BU77" s="25"/>
      <c r="BV77" s="25"/>
      <c r="BW77" s="11"/>
      <c r="BX77" s="26"/>
      <c r="BY77" s="14" t="s">
        <v>2673</v>
      </c>
      <c r="BZ77" s="14" t="s">
        <v>2782</v>
      </c>
      <c r="CA77" s="35"/>
      <c r="CB77" s="15" t="s">
        <v>2900</v>
      </c>
      <c r="CC77" s="15"/>
      <c r="CD77" s="15" t="s">
        <v>2854</v>
      </c>
      <c r="CE77" s="14" t="s">
        <v>3100</v>
      </c>
      <c r="CF77" s="25"/>
      <c r="CG77" s="25"/>
      <c r="CH77" s="25"/>
      <c r="CI77" s="25"/>
      <c r="CJ77" s="25"/>
      <c r="CK77" s="25"/>
      <c r="CL77" s="25"/>
      <c r="CM77" s="52"/>
      <c r="CN77" s="25"/>
      <c r="CY77" s="43"/>
      <c r="CZ77" s="14" t="s">
        <v>4153</v>
      </c>
      <c r="DA77" s="14" t="s">
        <v>4338</v>
      </c>
      <c r="DB77" s="14" t="s">
        <v>4371</v>
      </c>
      <c r="DC77" s="22"/>
      <c r="DD77" s="25"/>
      <c r="DE77" s="43"/>
      <c r="DT77" s="43"/>
      <c r="EO77" s="43"/>
      <c r="FA77" s="43"/>
      <c r="FB77" s="18"/>
      <c r="FC77" s="18"/>
      <c r="FD77" s="18"/>
      <c r="FE77" s="18"/>
      <c r="FF77" s="18"/>
      <c r="FG77" s="18"/>
      <c r="FH77" s="18"/>
      <c r="FI77" s="18"/>
      <c r="FJ77" s="11" t="s">
        <v>276</v>
      </c>
      <c r="FK77" s="11" t="s">
        <v>6551</v>
      </c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1" t="s">
        <v>6963</v>
      </c>
      <c r="FX77" s="18"/>
      <c r="FY77" s="18"/>
      <c r="FZ77" s="18"/>
      <c r="GA77" s="18"/>
      <c r="GB77" s="11" t="s">
        <v>6932</v>
      </c>
      <c r="GC77" s="18"/>
      <c r="GD77" s="18"/>
      <c r="GE77" s="11" t="s">
        <v>6505</v>
      </c>
      <c r="GF77" s="43"/>
      <c r="GW77" s="43"/>
      <c r="IB77" s="43"/>
      <c r="IR77" s="43"/>
      <c r="IX77" s="43"/>
      <c r="JC77" s="43"/>
      <c r="JO77" s="43"/>
      <c r="KH77" s="11" t="s">
        <v>9905</v>
      </c>
      <c r="KI77" s="11" t="s">
        <v>9913</v>
      </c>
      <c r="KJ77" s="18"/>
      <c r="KK77" s="18"/>
      <c r="KL77" s="18"/>
      <c r="KM77" s="11" t="s">
        <v>10070</v>
      </c>
      <c r="KN77" s="18"/>
      <c r="KO77" s="18"/>
      <c r="KP77" s="18"/>
      <c r="KQ77" s="18"/>
      <c r="KR77" s="18"/>
      <c r="KS77" s="43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4" t="s">
        <v>10846</v>
      </c>
      <c r="LG77" s="18"/>
      <c r="LH77" s="18"/>
      <c r="LI77" s="18"/>
      <c r="LJ77" s="18"/>
      <c r="LK77" s="18"/>
      <c r="LL77" s="18"/>
      <c r="LM77" s="43"/>
      <c r="LN77" s="18"/>
      <c r="LO77" s="14" t="s">
        <v>11088</v>
      </c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43"/>
      <c r="MP77" s="43"/>
    </row>
    <row r="78" spans="26:370" ht="45">
      <c r="Z78" s="43"/>
      <c r="AC78" s="20"/>
      <c r="AD78" s="18"/>
      <c r="AE78" s="14" t="s">
        <v>401</v>
      </c>
      <c r="AF78" s="18"/>
      <c r="AG78" s="18"/>
      <c r="AH78" s="18"/>
      <c r="AI78" s="18"/>
      <c r="AJ78" s="18"/>
      <c r="AK78" s="18"/>
      <c r="AL78" s="18"/>
      <c r="AM78" s="18"/>
      <c r="AN78" s="18"/>
      <c r="AO78" s="42"/>
      <c r="AP78" s="18"/>
      <c r="AQ78" s="14" t="s">
        <v>840</v>
      </c>
      <c r="AR78" s="14" t="s">
        <v>1658</v>
      </c>
      <c r="AS78" s="14" t="s">
        <v>1500</v>
      </c>
      <c r="AT78" s="14" t="s">
        <v>843</v>
      </c>
      <c r="AU78" s="18"/>
      <c r="AV78" s="18"/>
      <c r="AW78" s="15" t="s">
        <v>1716</v>
      </c>
      <c r="AX78" s="14" t="s">
        <v>1756</v>
      </c>
      <c r="AY78" s="14" t="s">
        <v>1747</v>
      </c>
      <c r="AZ78" s="14" t="s">
        <v>1461</v>
      </c>
      <c r="BA78" s="18"/>
      <c r="BB78" s="18"/>
      <c r="BC78" s="42"/>
      <c r="BD78" s="18"/>
      <c r="BE78" s="18"/>
      <c r="BF78" s="18"/>
      <c r="BG78" s="18"/>
      <c r="BH78" s="18"/>
      <c r="BI78" s="18"/>
      <c r="BJ78" s="4"/>
      <c r="BK78" s="14" t="s">
        <v>2507</v>
      </c>
      <c r="BL78" s="14" t="s">
        <v>2126</v>
      </c>
      <c r="BM78" s="18"/>
      <c r="BN78" s="18"/>
      <c r="BO78" s="18"/>
      <c r="BP78" s="18"/>
      <c r="BQ78" s="18"/>
      <c r="BR78" s="42"/>
      <c r="BS78" s="25"/>
      <c r="BT78" s="25"/>
      <c r="BU78" s="25"/>
      <c r="BV78" s="25"/>
      <c r="BW78" s="11"/>
      <c r="BX78" s="26"/>
      <c r="BY78" s="14" t="s">
        <v>3603</v>
      </c>
      <c r="BZ78" s="14" t="s">
        <v>2965</v>
      </c>
      <c r="CA78" s="14"/>
      <c r="CB78" s="14" t="s">
        <v>3258</v>
      </c>
      <c r="CC78" s="14"/>
      <c r="CD78" s="14" t="s">
        <v>2901</v>
      </c>
      <c r="CE78" s="14" t="s">
        <v>3627</v>
      </c>
      <c r="CF78" s="25"/>
      <c r="CG78" s="25"/>
      <c r="CH78" s="25"/>
      <c r="CI78" s="25"/>
      <c r="CJ78" s="25"/>
      <c r="CK78" s="25"/>
      <c r="CL78" s="25"/>
      <c r="CM78" s="52"/>
      <c r="CN78" s="25"/>
      <c r="CY78" s="43"/>
      <c r="CZ78" s="14" t="s">
        <v>4303</v>
      </c>
      <c r="DA78" s="14" t="s">
        <v>4337</v>
      </c>
      <c r="DB78" s="14" t="s">
        <v>4390</v>
      </c>
      <c r="DC78" s="22"/>
      <c r="DD78" s="25"/>
      <c r="DE78" s="43"/>
      <c r="DT78" s="43"/>
      <c r="EO78" s="43"/>
      <c r="FA78" s="43"/>
      <c r="FB78" s="18"/>
      <c r="FC78" s="18"/>
      <c r="FD78" s="18"/>
      <c r="FE78" s="18"/>
      <c r="FF78" s="18"/>
      <c r="FG78" s="18"/>
      <c r="FH78" s="18"/>
      <c r="FI78" s="18"/>
      <c r="FJ78" s="11" t="s">
        <v>6490</v>
      </c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1" t="s">
        <v>6674</v>
      </c>
      <c r="FX78" s="18"/>
      <c r="FY78" s="18"/>
      <c r="FZ78" s="18"/>
      <c r="GA78" s="18"/>
      <c r="GB78" s="11" t="s">
        <v>6900</v>
      </c>
      <c r="GC78" s="18"/>
      <c r="GD78" s="18"/>
      <c r="GE78" s="10" t="s">
        <v>6320</v>
      </c>
      <c r="GF78" s="43"/>
      <c r="GW78" s="43"/>
      <c r="IB78" s="43"/>
      <c r="IR78" s="43"/>
      <c r="IX78" s="43"/>
      <c r="JC78" s="43"/>
      <c r="JO78" s="43"/>
      <c r="KH78" s="11" t="s">
        <v>9935</v>
      </c>
      <c r="KI78" s="11" t="s">
        <v>10023</v>
      </c>
      <c r="KJ78" s="18"/>
      <c r="KK78" s="18"/>
      <c r="KL78" s="18"/>
      <c r="KM78" s="11" t="s">
        <v>9662</v>
      </c>
      <c r="KN78" s="18"/>
      <c r="KO78" s="18"/>
      <c r="KP78" s="18"/>
      <c r="KQ78" s="18"/>
      <c r="KR78" s="18"/>
      <c r="KS78" s="43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4" t="s">
        <v>10826</v>
      </c>
      <c r="LG78" s="18"/>
      <c r="LH78" s="18"/>
      <c r="LI78" s="18"/>
      <c r="LJ78" s="18"/>
      <c r="LK78" s="18"/>
      <c r="LL78" s="18"/>
      <c r="LM78" s="43"/>
      <c r="LN78" s="18"/>
      <c r="LO78" s="14" t="s">
        <v>11390</v>
      </c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43"/>
      <c r="MP78" s="43"/>
    </row>
    <row r="79" spans="26:370" ht="45">
      <c r="Z79" s="43"/>
      <c r="AC79" s="20"/>
      <c r="AD79" s="18"/>
      <c r="AE79" s="14" t="s">
        <v>424</v>
      </c>
      <c r="AF79" s="18"/>
      <c r="AG79" s="18"/>
      <c r="AH79" s="18"/>
      <c r="AI79" s="18"/>
      <c r="AJ79" s="18"/>
      <c r="AK79" s="18"/>
      <c r="AL79" s="18"/>
      <c r="AM79" s="18"/>
      <c r="AN79" s="18"/>
      <c r="AO79" s="42"/>
      <c r="AP79" s="18"/>
      <c r="AQ79" s="14" t="s">
        <v>1352</v>
      </c>
      <c r="AR79" s="14" t="s">
        <v>1672</v>
      </c>
      <c r="AS79" s="14" t="s">
        <v>1364</v>
      </c>
      <c r="AT79" s="14" t="s">
        <v>831</v>
      </c>
      <c r="AU79" s="18"/>
      <c r="AV79" s="18"/>
      <c r="AW79" s="14" t="s">
        <v>1376</v>
      </c>
      <c r="AX79" s="14" t="s">
        <v>1717</v>
      </c>
      <c r="AY79" s="14" t="s">
        <v>1329</v>
      </c>
      <c r="AZ79" s="14" t="s">
        <v>874</v>
      </c>
      <c r="BA79" s="18"/>
      <c r="BB79" s="18"/>
      <c r="BC79" s="42"/>
      <c r="BD79" s="18"/>
      <c r="BE79" s="18"/>
      <c r="BF79" s="18"/>
      <c r="BG79" s="18"/>
      <c r="BH79" s="18"/>
      <c r="BI79" s="18"/>
      <c r="BJ79" s="4"/>
      <c r="BK79" s="14" t="s">
        <v>2446</v>
      </c>
      <c r="BL79" s="14" t="s">
        <v>2603</v>
      </c>
      <c r="BM79" s="18"/>
      <c r="BN79" s="18"/>
      <c r="BO79" s="18"/>
      <c r="BP79" s="18"/>
      <c r="BQ79" s="18"/>
      <c r="BR79" s="42"/>
      <c r="BS79" s="25"/>
      <c r="BT79" s="25"/>
      <c r="BU79" s="25"/>
      <c r="BV79" s="25"/>
      <c r="BW79" s="11"/>
      <c r="BX79" s="26"/>
      <c r="BY79" s="14" t="s">
        <v>2637</v>
      </c>
      <c r="BZ79" s="14" t="s">
        <v>3128</v>
      </c>
      <c r="CA79" s="14"/>
      <c r="CB79" s="14" t="s">
        <v>3031</v>
      </c>
      <c r="CC79" s="14"/>
      <c r="CD79" s="14" t="s">
        <v>1224</v>
      </c>
      <c r="CE79" s="14" t="s">
        <v>1278</v>
      </c>
      <c r="CF79" s="25"/>
      <c r="CG79" s="25"/>
      <c r="CH79" s="25"/>
      <c r="CI79" s="25"/>
      <c r="CJ79" s="25"/>
      <c r="CK79" s="25"/>
      <c r="CL79" s="25"/>
      <c r="CM79" s="52"/>
      <c r="CN79" s="25"/>
      <c r="CY79" s="43"/>
      <c r="CZ79" s="14" t="s">
        <v>4200</v>
      </c>
      <c r="DA79" s="14" t="s">
        <v>4431</v>
      </c>
      <c r="DB79" s="14" t="s">
        <v>4192</v>
      </c>
      <c r="DC79" s="22"/>
      <c r="DD79" s="25"/>
      <c r="DE79" s="43"/>
      <c r="DT79" s="43"/>
      <c r="EO79" s="43"/>
      <c r="FA79" s="43"/>
      <c r="FB79" s="18"/>
      <c r="FC79" s="18"/>
      <c r="FD79" s="18"/>
      <c r="FE79" s="18"/>
      <c r="FF79" s="18"/>
      <c r="FG79" s="18"/>
      <c r="FH79" s="18"/>
      <c r="FI79" s="18"/>
      <c r="FJ79" s="11" t="s">
        <v>6817</v>
      </c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1" t="s">
        <v>2306</v>
      </c>
      <c r="FX79" s="18"/>
      <c r="FY79" s="18"/>
      <c r="FZ79" s="18"/>
      <c r="GA79" s="18"/>
      <c r="GB79" s="11" t="s">
        <v>5842</v>
      </c>
      <c r="GC79" s="18"/>
      <c r="GD79" s="18"/>
      <c r="GE79" s="11" t="s">
        <v>6464</v>
      </c>
      <c r="GF79" s="43"/>
      <c r="GW79" s="43"/>
      <c r="IB79" s="43"/>
      <c r="IR79" s="43"/>
      <c r="IX79" s="43"/>
      <c r="JC79" s="43"/>
      <c r="JO79" s="43"/>
      <c r="KH79" s="11" t="s">
        <v>9766</v>
      </c>
      <c r="KI79" s="11" t="s">
        <v>9813</v>
      </c>
      <c r="KJ79" s="18"/>
      <c r="KK79" s="18"/>
      <c r="KL79" s="18"/>
      <c r="KM79" s="11" t="s">
        <v>640</v>
      </c>
      <c r="KN79" s="18"/>
      <c r="KO79" s="18"/>
      <c r="KP79" s="18"/>
      <c r="KQ79" s="18"/>
      <c r="KR79" s="18"/>
      <c r="KS79" s="43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4" t="s">
        <v>10855</v>
      </c>
      <c r="LG79" s="18"/>
      <c r="LH79" s="18"/>
      <c r="LI79" s="18"/>
      <c r="LJ79" s="18"/>
      <c r="LK79" s="18"/>
      <c r="LL79" s="18"/>
      <c r="LM79" s="43"/>
      <c r="LN79" s="18"/>
      <c r="LO79" s="14" t="s">
        <v>11229</v>
      </c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  <c r="MC79" s="43"/>
      <c r="MP79" s="43"/>
    </row>
    <row r="80" spans="26:370" ht="45">
      <c r="Z80" s="43"/>
      <c r="AC80" s="20"/>
      <c r="AD80" s="18"/>
      <c r="AE80" s="14" t="s">
        <v>355</v>
      </c>
      <c r="AF80" s="18"/>
      <c r="AG80" s="18"/>
      <c r="AH80" s="18"/>
      <c r="AI80" s="18"/>
      <c r="AJ80" s="18"/>
      <c r="AK80" s="18"/>
      <c r="AL80" s="18"/>
      <c r="AM80" s="18"/>
      <c r="AN80" s="18"/>
      <c r="AO80" s="42"/>
      <c r="AP80" s="18"/>
      <c r="AQ80" s="14" t="s">
        <v>323</v>
      </c>
      <c r="AR80" s="14" t="s">
        <v>1665</v>
      </c>
      <c r="AS80" s="14" t="s">
        <v>818</v>
      </c>
      <c r="AT80" s="14" t="s">
        <v>1806</v>
      </c>
      <c r="AU80" s="18"/>
      <c r="AV80" s="18"/>
      <c r="AW80" s="14" t="s">
        <v>1187</v>
      </c>
      <c r="AX80" s="14" t="s">
        <v>1778</v>
      </c>
      <c r="AY80" s="14" t="s">
        <v>1318</v>
      </c>
      <c r="AZ80" s="14" t="s">
        <v>1445</v>
      </c>
      <c r="BA80" s="18"/>
      <c r="BB80" s="18"/>
      <c r="BC80" s="42"/>
      <c r="BD80" s="18"/>
      <c r="BE80" s="18"/>
      <c r="BF80" s="18"/>
      <c r="BG80" s="18"/>
      <c r="BH80" s="18"/>
      <c r="BI80" s="18"/>
      <c r="BJ80" s="4"/>
      <c r="BK80" s="14" t="s">
        <v>2367</v>
      </c>
      <c r="BL80" s="14" t="s">
        <v>2024</v>
      </c>
      <c r="BM80" s="18"/>
      <c r="BN80" s="18"/>
      <c r="BO80" s="18"/>
      <c r="BP80" s="18"/>
      <c r="BQ80" s="18"/>
      <c r="BR80" s="42"/>
      <c r="BS80" s="25"/>
      <c r="BT80" s="25"/>
      <c r="BU80" s="25"/>
      <c r="BV80" s="25"/>
      <c r="BW80" s="11"/>
      <c r="BX80" s="26"/>
      <c r="BY80" s="15" t="s">
        <v>3094</v>
      </c>
      <c r="BZ80" s="15" t="s">
        <v>3113</v>
      </c>
      <c r="CA80" s="35"/>
      <c r="CB80" s="14" t="s">
        <v>3585</v>
      </c>
      <c r="CC80" s="14"/>
      <c r="CD80" s="14" t="s">
        <v>3607</v>
      </c>
      <c r="CE80" s="14" t="s">
        <v>3590</v>
      </c>
      <c r="CF80" s="25"/>
      <c r="CG80" s="25"/>
      <c r="CH80" s="25"/>
      <c r="CI80" s="25"/>
      <c r="CJ80" s="25"/>
      <c r="CK80" s="25"/>
      <c r="CL80" s="25"/>
      <c r="CM80" s="52"/>
      <c r="CN80" s="25"/>
      <c r="CY80" s="43"/>
      <c r="CZ80" s="14" t="s">
        <v>4383</v>
      </c>
      <c r="DA80" s="14" t="s">
        <v>4131</v>
      </c>
      <c r="DB80" s="14" t="s">
        <v>4300</v>
      </c>
      <c r="DC80" s="22"/>
      <c r="DD80" s="25"/>
      <c r="DE80" s="43"/>
      <c r="DT80" s="43"/>
      <c r="EO80" s="43"/>
      <c r="FA80" s="43"/>
      <c r="FB80" s="18"/>
      <c r="FC80" s="18"/>
      <c r="FD80" s="18"/>
      <c r="FE80" s="18"/>
      <c r="FF80" s="18"/>
      <c r="FG80" s="18"/>
      <c r="FH80" s="18"/>
      <c r="FI80" s="18"/>
      <c r="FJ80" s="11" t="s">
        <v>6934</v>
      </c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1" t="s">
        <v>6960</v>
      </c>
      <c r="FX80" s="18"/>
      <c r="FY80" s="18"/>
      <c r="FZ80" s="18"/>
      <c r="GA80" s="18"/>
      <c r="GB80" s="11" t="s">
        <v>1642</v>
      </c>
      <c r="GC80" s="18"/>
      <c r="GD80" s="18"/>
      <c r="GE80" s="11" t="s">
        <v>6910</v>
      </c>
      <c r="GF80" s="43"/>
      <c r="GW80" s="43"/>
      <c r="IB80" s="43"/>
      <c r="IR80" s="43"/>
      <c r="IX80" s="43"/>
      <c r="JC80" s="43"/>
      <c r="JO80" s="43"/>
      <c r="KH80" s="11" t="s">
        <v>9658</v>
      </c>
      <c r="KI80" s="11" t="s">
        <v>9447</v>
      </c>
      <c r="KJ80" s="18"/>
      <c r="KK80" s="18"/>
      <c r="KL80" s="18"/>
      <c r="KM80" s="11" t="s">
        <v>1776</v>
      </c>
      <c r="KN80" s="18"/>
      <c r="KO80" s="18"/>
      <c r="KP80" s="18"/>
      <c r="KQ80" s="18"/>
      <c r="KR80" s="18"/>
      <c r="KS80" s="43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4" t="s">
        <v>10570</v>
      </c>
      <c r="LG80" s="18"/>
      <c r="LH80" s="18"/>
      <c r="LI80" s="18"/>
      <c r="LJ80" s="18"/>
      <c r="LK80" s="18"/>
      <c r="LL80" s="18"/>
      <c r="LM80" s="43"/>
      <c r="LN80" s="18"/>
      <c r="LO80" s="14" t="s">
        <v>11292</v>
      </c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  <c r="MC80" s="43"/>
      <c r="MP80" s="43"/>
    </row>
    <row r="81" spans="26:354" ht="45">
      <c r="Z81" s="43"/>
      <c r="AC81" s="20"/>
      <c r="AD81" s="18"/>
      <c r="AE81" s="14" t="s">
        <v>366</v>
      </c>
      <c r="AF81" s="18"/>
      <c r="AG81" s="18"/>
      <c r="AH81" s="18"/>
      <c r="AI81" s="18"/>
      <c r="AJ81" s="18"/>
      <c r="AK81" s="18"/>
      <c r="AL81" s="18"/>
      <c r="AM81" s="18"/>
      <c r="AN81" s="18"/>
      <c r="AO81" s="42"/>
      <c r="AP81" s="18"/>
      <c r="AQ81" s="14" t="s">
        <v>955</v>
      </c>
      <c r="AR81" s="14" t="s">
        <v>1170</v>
      </c>
      <c r="AS81" s="14" t="s">
        <v>855</v>
      </c>
      <c r="AT81" s="14" t="s">
        <v>1614</v>
      </c>
      <c r="AU81" s="18"/>
      <c r="AV81" s="18"/>
      <c r="AW81" s="14" t="s">
        <v>1692</v>
      </c>
      <c r="AX81" s="14" t="s">
        <v>1711</v>
      </c>
      <c r="AY81" s="14" t="s">
        <v>1803</v>
      </c>
      <c r="AZ81" s="14" t="s">
        <v>1378</v>
      </c>
      <c r="BA81" s="18"/>
      <c r="BB81" s="18"/>
      <c r="BC81" s="42"/>
      <c r="BD81" s="18"/>
      <c r="BE81" s="18"/>
      <c r="BF81" s="18"/>
      <c r="BG81" s="18"/>
      <c r="BH81" s="18"/>
      <c r="BI81" s="18"/>
      <c r="BJ81" s="4"/>
      <c r="BK81" s="14" t="s">
        <v>2280</v>
      </c>
      <c r="BL81" s="14" t="s">
        <v>2389</v>
      </c>
      <c r="BM81" s="18"/>
      <c r="BN81" s="18"/>
      <c r="BO81" s="18"/>
      <c r="BP81" s="18"/>
      <c r="BQ81" s="18"/>
      <c r="BR81" s="42"/>
      <c r="BS81" s="25"/>
      <c r="BT81" s="25"/>
      <c r="BU81" s="25"/>
      <c r="BV81" s="25"/>
      <c r="BW81" s="11"/>
      <c r="BX81" s="26"/>
      <c r="BY81" s="14" t="s">
        <v>3606</v>
      </c>
      <c r="BZ81" s="14" t="s">
        <v>2729</v>
      </c>
      <c r="CA81" s="14"/>
      <c r="CB81" s="14" t="s">
        <v>3246</v>
      </c>
      <c r="CC81" s="14"/>
      <c r="CD81" s="14" t="s">
        <v>3162</v>
      </c>
      <c r="CE81" s="14" t="s">
        <v>3629</v>
      </c>
      <c r="CF81" s="25"/>
      <c r="CG81" s="25"/>
      <c r="CH81" s="25"/>
      <c r="CI81" s="25"/>
      <c r="CJ81" s="25"/>
      <c r="CK81" s="25"/>
      <c r="CL81" s="25"/>
      <c r="CM81" s="52"/>
      <c r="CN81" s="25"/>
      <c r="CY81" s="43"/>
      <c r="CZ81" s="14" t="s">
        <v>4374</v>
      </c>
      <c r="DA81" s="14" t="s">
        <v>4525</v>
      </c>
      <c r="DB81" s="14" t="s">
        <v>4385</v>
      </c>
      <c r="DC81" s="22"/>
      <c r="DD81" s="25"/>
      <c r="DE81" s="43"/>
      <c r="DT81" s="43"/>
      <c r="EO81" s="43"/>
      <c r="FA81" s="43"/>
      <c r="FB81" s="18"/>
      <c r="FC81" s="18"/>
      <c r="FD81" s="18"/>
      <c r="FE81" s="18"/>
      <c r="FF81" s="18"/>
      <c r="FG81" s="18"/>
      <c r="FH81" s="18"/>
      <c r="FI81" s="18"/>
      <c r="FJ81" s="11" t="s">
        <v>6886</v>
      </c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1" t="s">
        <v>6148</v>
      </c>
      <c r="FX81" s="18"/>
      <c r="FY81" s="18"/>
      <c r="FZ81" s="18"/>
      <c r="GA81" s="18"/>
      <c r="GB81" s="11" t="s">
        <v>6841</v>
      </c>
      <c r="GC81" s="18"/>
      <c r="GD81" s="18"/>
      <c r="GE81" s="11" t="s">
        <v>5974</v>
      </c>
      <c r="GF81" s="43"/>
      <c r="GW81" s="43"/>
      <c r="IB81" s="43"/>
      <c r="IR81" s="43"/>
      <c r="IX81" s="43"/>
      <c r="JC81" s="43"/>
      <c r="JO81" s="43"/>
      <c r="KH81" s="11" t="s">
        <v>1642</v>
      </c>
      <c r="KI81" s="11" t="s">
        <v>9775</v>
      </c>
      <c r="KJ81" s="18"/>
      <c r="KK81" s="18"/>
      <c r="KL81" s="18"/>
      <c r="KM81" s="11" t="s">
        <v>9972</v>
      </c>
      <c r="KN81" s="18"/>
      <c r="KO81" s="18"/>
      <c r="KP81" s="18"/>
      <c r="KQ81" s="18"/>
      <c r="KR81" s="18"/>
      <c r="KS81" s="43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4" t="s">
        <v>10586</v>
      </c>
      <c r="LG81" s="18"/>
      <c r="LH81" s="18"/>
      <c r="LI81" s="18"/>
      <c r="LJ81" s="18"/>
      <c r="LK81" s="18"/>
      <c r="LL81" s="18"/>
      <c r="LM81" s="43"/>
      <c r="LN81" s="18"/>
      <c r="LO81" s="14" t="s">
        <v>10917</v>
      </c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43"/>
      <c r="MP81" s="43"/>
    </row>
    <row r="82" spans="26:354" ht="45">
      <c r="Z82" s="43"/>
      <c r="AC82" s="20"/>
      <c r="AD82" s="18"/>
      <c r="AE82" s="14" t="s">
        <v>382</v>
      </c>
      <c r="AF82" s="18"/>
      <c r="AG82" s="18"/>
      <c r="AH82" s="18"/>
      <c r="AI82" s="18"/>
      <c r="AJ82" s="18"/>
      <c r="AK82" s="18"/>
      <c r="AL82" s="18"/>
      <c r="AM82" s="18"/>
      <c r="AN82" s="18"/>
      <c r="AO82" s="42"/>
      <c r="AP82" s="18"/>
      <c r="AQ82" s="14" t="s">
        <v>968</v>
      </c>
      <c r="AR82" s="14" t="s">
        <v>1136</v>
      </c>
      <c r="AS82" s="14" t="s">
        <v>1516</v>
      </c>
      <c r="AT82" s="14" t="s">
        <v>1621</v>
      </c>
      <c r="AU82" s="18"/>
      <c r="AV82" s="18"/>
      <c r="AW82" s="14" t="s">
        <v>1628</v>
      </c>
      <c r="AX82" s="14" t="s">
        <v>1573</v>
      </c>
      <c r="AY82" s="14" t="s">
        <v>383</v>
      </c>
      <c r="AZ82" s="14" t="s">
        <v>1453</v>
      </c>
      <c r="BA82" s="18"/>
      <c r="BB82" s="18"/>
      <c r="BC82" s="42"/>
      <c r="BD82" s="18"/>
      <c r="BE82" s="18"/>
      <c r="BF82" s="18"/>
      <c r="BG82" s="18"/>
      <c r="BH82" s="18"/>
      <c r="BI82" s="18"/>
      <c r="BJ82" s="4"/>
      <c r="BK82" s="14" t="s">
        <v>647</v>
      </c>
      <c r="BL82" s="15" t="s">
        <v>2590</v>
      </c>
      <c r="BM82" s="18"/>
      <c r="BN82" s="18"/>
      <c r="BO82" s="18"/>
      <c r="BP82" s="18"/>
      <c r="BQ82" s="18"/>
      <c r="BR82" s="42"/>
      <c r="BS82" s="25"/>
      <c r="BT82" s="25"/>
      <c r="BU82" s="25"/>
      <c r="BV82" s="25"/>
      <c r="BW82" s="11"/>
      <c r="BX82" s="26"/>
      <c r="BY82" s="14" t="s">
        <v>3554</v>
      </c>
      <c r="BZ82" s="14" t="s">
        <v>2899</v>
      </c>
      <c r="CA82" s="14"/>
      <c r="CB82" s="14" t="s">
        <v>3540</v>
      </c>
      <c r="CC82" s="14"/>
      <c r="CD82" s="14" t="s">
        <v>3557</v>
      </c>
      <c r="CE82" s="14" t="s">
        <v>3583</v>
      </c>
      <c r="CF82" s="25"/>
      <c r="CG82" s="25"/>
      <c r="CH82" s="25"/>
      <c r="CI82" s="25"/>
      <c r="CJ82" s="25"/>
      <c r="CK82" s="25"/>
      <c r="CL82" s="25"/>
      <c r="CM82" s="52"/>
      <c r="CN82" s="25"/>
      <c r="CY82" s="43"/>
      <c r="CZ82" s="14" t="s">
        <v>4346</v>
      </c>
      <c r="DA82" s="14" t="s">
        <v>4168</v>
      </c>
      <c r="DB82" s="14" t="s">
        <v>4477</v>
      </c>
      <c r="DC82" s="22"/>
      <c r="DD82" s="25"/>
      <c r="DE82" s="43"/>
      <c r="DT82" s="43"/>
      <c r="EO82" s="43"/>
      <c r="FA82" s="43"/>
      <c r="FB82" s="18"/>
      <c r="FC82" s="18"/>
      <c r="FD82" s="18"/>
      <c r="FE82" s="18"/>
      <c r="FF82" s="18"/>
      <c r="FG82" s="18"/>
      <c r="FH82" s="18"/>
      <c r="FI82" s="18"/>
      <c r="FJ82" s="11" t="s">
        <v>5812</v>
      </c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1" t="s">
        <v>6975</v>
      </c>
      <c r="FX82" s="18"/>
      <c r="FY82" s="18"/>
      <c r="FZ82" s="18"/>
      <c r="GA82" s="18"/>
      <c r="GB82" s="11" t="s">
        <v>6368</v>
      </c>
      <c r="GC82" s="18"/>
      <c r="GD82" s="18"/>
      <c r="GE82" s="11" t="s">
        <v>6581</v>
      </c>
      <c r="GF82" s="43"/>
      <c r="GW82" s="43"/>
      <c r="IB82" s="43"/>
      <c r="IR82" s="43"/>
      <c r="IX82" s="43"/>
      <c r="JC82" s="43"/>
      <c r="JO82" s="43"/>
      <c r="KH82" s="11" t="s">
        <v>10059</v>
      </c>
      <c r="KI82" s="11" t="s">
        <v>9984</v>
      </c>
      <c r="KJ82" s="18"/>
      <c r="KK82" s="18"/>
      <c r="KL82" s="18"/>
      <c r="KM82" s="18"/>
      <c r="KN82" s="18"/>
      <c r="KO82" s="18"/>
      <c r="KP82" s="18"/>
      <c r="KQ82" s="18"/>
      <c r="KR82" s="18"/>
      <c r="KS82" s="43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4" t="s">
        <v>10524</v>
      </c>
      <c r="LG82" s="18"/>
      <c r="LH82" s="18"/>
      <c r="LI82" s="18"/>
      <c r="LJ82" s="18"/>
      <c r="LK82" s="18"/>
      <c r="LL82" s="18"/>
      <c r="LM82" s="43"/>
      <c r="LN82" s="18"/>
      <c r="LO82" s="14" t="s">
        <v>11193</v>
      </c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  <c r="MC82" s="43"/>
      <c r="MP82" s="43"/>
    </row>
    <row r="83" spans="26:354" ht="60">
      <c r="Z83" s="43"/>
      <c r="AC83" s="20"/>
      <c r="AD83" s="18"/>
      <c r="AE83" s="14" t="s">
        <v>428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42"/>
      <c r="AP83" s="18"/>
      <c r="AQ83" s="20"/>
      <c r="AR83" s="14" t="s">
        <v>1159</v>
      </c>
      <c r="AS83" s="14" t="s">
        <v>1524</v>
      </c>
      <c r="AT83" s="14" t="s">
        <v>1704</v>
      </c>
      <c r="AU83" s="18"/>
      <c r="AV83" s="18"/>
      <c r="AW83" s="14" t="s">
        <v>1634</v>
      </c>
      <c r="AX83" s="14" t="s">
        <v>1875</v>
      </c>
      <c r="AY83" s="14" t="s">
        <v>1837</v>
      </c>
      <c r="AZ83" s="14" t="s">
        <v>1288</v>
      </c>
      <c r="BA83" s="18"/>
      <c r="BB83" s="18"/>
      <c r="BC83" s="42"/>
      <c r="BD83" s="18"/>
      <c r="BE83" s="18"/>
      <c r="BF83" s="18"/>
      <c r="BG83" s="18"/>
      <c r="BH83" s="18"/>
      <c r="BI83" s="18"/>
      <c r="BJ83" s="4"/>
      <c r="BK83" s="14" t="s">
        <v>2499</v>
      </c>
      <c r="BL83" s="14" t="s">
        <v>251</v>
      </c>
      <c r="BM83" s="18"/>
      <c r="BN83" s="18"/>
      <c r="BO83" s="18"/>
      <c r="BP83" s="18"/>
      <c r="BQ83" s="18"/>
      <c r="BR83" s="42"/>
      <c r="BS83" s="25"/>
      <c r="BT83" s="25"/>
      <c r="BU83" s="25"/>
      <c r="BV83" s="25"/>
      <c r="BW83" s="11"/>
      <c r="BX83" s="26"/>
      <c r="BY83" s="14" t="s">
        <v>1199</v>
      </c>
      <c r="BZ83" s="14" t="s">
        <v>3565</v>
      </c>
      <c r="CA83" s="14"/>
      <c r="CB83" s="14" t="s">
        <v>3374</v>
      </c>
      <c r="CC83" s="14"/>
      <c r="CD83" s="14" t="s">
        <v>1354</v>
      </c>
      <c r="CE83" s="14" t="s">
        <v>3344</v>
      </c>
      <c r="CF83" s="25"/>
      <c r="CG83" s="25"/>
      <c r="CH83" s="25"/>
      <c r="CI83" s="25"/>
      <c r="CJ83" s="25"/>
      <c r="CK83" s="25"/>
      <c r="CL83" s="25"/>
      <c r="CM83" s="52"/>
      <c r="CN83" s="25"/>
      <c r="CY83" s="43"/>
      <c r="CZ83" s="14" t="s">
        <v>4341</v>
      </c>
      <c r="DA83" s="14" t="s">
        <v>4487</v>
      </c>
      <c r="DB83" s="14" t="s">
        <v>1659</v>
      </c>
      <c r="DC83" s="22"/>
      <c r="DD83" s="25"/>
      <c r="DE83" s="43"/>
      <c r="DT83" s="43"/>
      <c r="EO83" s="43"/>
      <c r="FA83" s="43"/>
      <c r="FB83" s="18"/>
      <c r="FC83" s="18"/>
      <c r="FD83" s="18"/>
      <c r="FE83" s="18"/>
      <c r="FF83" s="18"/>
      <c r="FG83" s="18"/>
      <c r="FH83" s="18"/>
      <c r="FI83" s="18"/>
      <c r="FJ83" s="11" t="s">
        <v>3871</v>
      </c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1" t="s">
        <v>6337</v>
      </c>
      <c r="FX83" s="18"/>
      <c r="FY83" s="18"/>
      <c r="FZ83" s="18"/>
      <c r="GA83" s="18"/>
      <c r="GB83" s="11" t="s">
        <v>721</v>
      </c>
      <c r="GC83" s="18"/>
      <c r="GD83" s="18"/>
      <c r="GE83" s="11" t="s">
        <v>6869</v>
      </c>
      <c r="GF83" s="43"/>
      <c r="GW83" s="43"/>
      <c r="IB83" s="43"/>
      <c r="IR83" s="43"/>
      <c r="IX83" s="43"/>
      <c r="JC83" s="43"/>
      <c r="JO83" s="43"/>
      <c r="KH83" s="11" t="s">
        <v>10042</v>
      </c>
      <c r="KI83" s="11" t="s">
        <v>10041</v>
      </c>
      <c r="KJ83" s="18"/>
      <c r="KK83" s="18"/>
      <c r="KL83" s="18"/>
      <c r="KM83" s="18"/>
      <c r="KN83" s="18"/>
      <c r="KO83" s="18"/>
      <c r="KP83" s="18"/>
      <c r="KQ83" s="18"/>
      <c r="KR83" s="18"/>
      <c r="KS83" s="43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4" t="s">
        <v>10796</v>
      </c>
      <c r="LG83" s="18"/>
      <c r="LH83" s="18"/>
      <c r="LI83" s="18"/>
      <c r="LJ83" s="18"/>
      <c r="LK83" s="18"/>
      <c r="LL83" s="18"/>
      <c r="LM83" s="43"/>
      <c r="LN83" s="18"/>
      <c r="LO83" s="14" t="s">
        <v>11378</v>
      </c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  <c r="MC83" s="43"/>
      <c r="MP83" s="43"/>
    </row>
    <row r="84" spans="26:354" ht="45">
      <c r="Z84" s="43"/>
      <c r="AC84" s="20"/>
      <c r="AD84" s="18"/>
      <c r="AE84" s="14" t="s">
        <v>425</v>
      </c>
      <c r="AF84" s="18"/>
      <c r="AG84" s="18"/>
      <c r="AH84" s="18"/>
      <c r="AI84" s="18"/>
      <c r="AJ84" s="18"/>
      <c r="AK84" s="18"/>
      <c r="AL84" s="18"/>
      <c r="AM84" s="18"/>
      <c r="AN84" s="18"/>
      <c r="AO84" s="42"/>
      <c r="AP84" s="18"/>
      <c r="AQ84" s="20"/>
      <c r="AR84" s="14" t="s">
        <v>1147</v>
      </c>
      <c r="AS84" s="14" t="s">
        <v>867</v>
      </c>
      <c r="AT84" s="14" t="s">
        <v>1627</v>
      </c>
      <c r="AU84" s="18"/>
      <c r="AV84" s="18"/>
      <c r="AW84" s="14" t="s">
        <v>1366</v>
      </c>
      <c r="AX84" s="14" t="s">
        <v>1840</v>
      </c>
      <c r="AY84" s="14" t="s">
        <v>1707</v>
      </c>
      <c r="AZ84" s="14" t="s">
        <v>1309</v>
      </c>
      <c r="BA84" s="18"/>
      <c r="BB84" s="18"/>
      <c r="BC84" s="42"/>
      <c r="BD84" s="18"/>
      <c r="BE84" s="18"/>
      <c r="BF84" s="18"/>
      <c r="BG84" s="18"/>
      <c r="BH84" s="18"/>
      <c r="BI84" s="18"/>
      <c r="BJ84" s="4"/>
      <c r="BK84" s="14" t="s">
        <v>2418</v>
      </c>
      <c r="BL84" s="14" t="s">
        <v>640</v>
      </c>
      <c r="BM84" s="18"/>
      <c r="BN84" s="18"/>
      <c r="BO84" s="18"/>
      <c r="BP84" s="18"/>
      <c r="BQ84" s="18"/>
      <c r="BR84" s="42"/>
      <c r="BS84" s="25"/>
      <c r="BT84" s="25"/>
      <c r="BU84" s="25"/>
      <c r="BV84" s="25"/>
      <c r="BW84" s="11"/>
      <c r="BX84" s="26"/>
      <c r="BY84" s="14" t="s">
        <v>3361</v>
      </c>
      <c r="BZ84" s="25"/>
      <c r="CA84" s="25"/>
      <c r="CB84" s="14" t="s">
        <v>3363</v>
      </c>
      <c r="CC84" s="14"/>
      <c r="CD84" s="14" t="s">
        <v>3405</v>
      </c>
      <c r="CE84" s="14" t="s">
        <v>2805</v>
      </c>
      <c r="CF84" s="25"/>
      <c r="CG84" s="25"/>
      <c r="CH84" s="25"/>
      <c r="CI84" s="25"/>
      <c r="CJ84" s="25"/>
      <c r="CK84" s="25"/>
      <c r="CL84" s="25"/>
      <c r="CM84" s="52"/>
      <c r="CN84" s="25"/>
      <c r="CY84" s="43"/>
      <c r="CZ84" s="14" t="s">
        <v>1905</v>
      </c>
      <c r="DA84" s="14" t="s">
        <v>4524</v>
      </c>
      <c r="DB84" s="14" t="s">
        <v>1827</v>
      </c>
      <c r="DC84" s="22"/>
      <c r="DD84" s="25"/>
      <c r="DE84" s="43"/>
      <c r="DT84" s="43"/>
      <c r="EO84" s="43"/>
      <c r="FA84" s="43"/>
      <c r="FB84" s="18"/>
      <c r="FC84" s="18"/>
      <c r="FD84" s="18"/>
      <c r="FE84" s="18"/>
      <c r="FF84" s="18"/>
      <c r="FG84" s="18"/>
      <c r="FH84" s="18"/>
      <c r="FI84" s="18"/>
      <c r="FJ84" s="11" t="s">
        <v>6926</v>
      </c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1" t="s">
        <v>1866</v>
      </c>
      <c r="FX84" s="18"/>
      <c r="FY84" s="18"/>
      <c r="FZ84" s="18"/>
      <c r="GA84" s="18"/>
      <c r="GB84" s="11" t="s">
        <v>6780</v>
      </c>
      <c r="GC84" s="18"/>
      <c r="GD84" s="18"/>
      <c r="GE84" s="11" t="s">
        <v>6944</v>
      </c>
      <c r="GF84" s="43"/>
      <c r="GW84" s="43"/>
      <c r="IR84" s="43"/>
      <c r="IX84" s="43"/>
      <c r="JC84" s="43"/>
      <c r="JO84" s="43"/>
      <c r="KH84" s="11" t="s">
        <v>9912</v>
      </c>
      <c r="KI84" s="11" t="s">
        <v>9964</v>
      </c>
      <c r="KJ84" s="18"/>
      <c r="KK84" s="18"/>
      <c r="KL84" s="18"/>
      <c r="KM84" s="18"/>
      <c r="KN84" s="18"/>
      <c r="KO84" s="18"/>
      <c r="KP84" s="18"/>
      <c r="KQ84" s="18"/>
      <c r="KR84" s="18"/>
      <c r="KS84" s="43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4" t="s">
        <v>10662</v>
      </c>
      <c r="LG84" s="18"/>
      <c r="LH84" s="18"/>
      <c r="LI84" s="18"/>
      <c r="LJ84" s="18"/>
      <c r="LK84" s="18"/>
      <c r="LL84" s="18"/>
      <c r="LM84" s="43"/>
      <c r="MC84" s="43"/>
      <c r="MP84" s="43"/>
    </row>
    <row r="85" spans="26:354" ht="60">
      <c r="Z85" s="43"/>
      <c r="AO85" s="43"/>
      <c r="AQ85" s="20"/>
      <c r="AR85" s="14" t="s">
        <v>1333</v>
      </c>
      <c r="AS85" s="14" t="s">
        <v>1703</v>
      </c>
      <c r="AT85" s="14" t="s">
        <v>982</v>
      </c>
      <c r="AU85" s="18"/>
      <c r="AV85" s="18"/>
      <c r="AW85" s="14" t="s">
        <v>935</v>
      </c>
      <c r="AX85" s="14" t="s">
        <v>1723</v>
      </c>
      <c r="AY85" s="14" t="s">
        <v>1845</v>
      </c>
      <c r="AZ85" s="14" t="s">
        <v>1299</v>
      </c>
      <c r="BA85" s="18"/>
      <c r="BB85" s="18"/>
      <c r="BC85" s="42"/>
      <c r="BD85" s="18"/>
      <c r="BE85" s="18"/>
      <c r="BF85" s="18"/>
      <c r="BG85" s="18"/>
      <c r="BH85" s="18"/>
      <c r="BI85" s="18"/>
      <c r="BJ85" s="4"/>
      <c r="BK85" s="14" t="s">
        <v>2549</v>
      </c>
      <c r="BL85" s="14" t="s">
        <v>2187</v>
      </c>
      <c r="BM85" s="18"/>
      <c r="BN85" s="18"/>
      <c r="BO85" s="18"/>
      <c r="BP85" s="18"/>
      <c r="BQ85" s="18"/>
      <c r="BR85" s="42"/>
      <c r="BS85" s="25"/>
      <c r="BT85" s="25"/>
      <c r="BU85" s="25"/>
      <c r="BV85" s="25"/>
      <c r="BW85" s="11"/>
      <c r="BX85" s="26"/>
      <c r="BY85" s="14" t="s">
        <v>3505</v>
      </c>
      <c r="BZ85" s="25"/>
      <c r="CA85" s="25"/>
      <c r="CB85" s="14" t="s">
        <v>3574</v>
      </c>
      <c r="CC85" s="14"/>
      <c r="CD85" s="14" t="s">
        <v>2697</v>
      </c>
      <c r="CE85" s="14" t="s">
        <v>1669</v>
      </c>
      <c r="CF85" s="25"/>
      <c r="CG85" s="25"/>
      <c r="CH85" s="25"/>
      <c r="CI85" s="25"/>
      <c r="CJ85" s="25"/>
      <c r="CK85" s="25"/>
      <c r="CL85" s="25"/>
      <c r="CM85" s="52"/>
      <c r="CN85" s="25"/>
      <c r="CY85" s="43"/>
      <c r="CZ85" s="14" t="s">
        <v>4418</v>
      </c>
      <c r="DA85" s="14" t="s">
        <v>4489</v>
      </c>
      <c r="DB85" s="14" t="s">
        <v>4485</v>
      </c>
      <c r="DC85" s="22"/>
      <c r="DD85" s="25"/>
      <c r="DE85" s="43"/>
      <c r="DT85" s="43"/>
      <c r="EO85" s="43"/>
      <c r="FA85" s="43"/>
      <c r="FB85" s="18"/>
      <c r="FC85" s="18"/>
      <c r="FD85" s="18"/>
      <c r="FE85" s="18"/>
      <c r="FF85" s="18"/>
      <c r="FG85" s="18"/>
      <c r="FH85" s="18"/>
      <c r="FI85" s="18"/>
      <c r="FJ85" s="11" t="s">
        <v>251</v>
      </c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1" t="s">
        <v>6664</v>
      </c>
      <c r="FX85" s="18"/>
      <c r="FY85" s="18"/>
      <c r="FZ85" s="18"/>
      <c r="GA85" s="18"/>
      <c r="GB85" s="11" t="s">
        <v>6461</v>
      </c>
      <c r="GC85" s="18"/>
      <c r="GD85" s="18"/>
      <c r="GE85" s="11" t="s">
        <v>6780</v>
      </c>
      <c r="GF85" s="43"/>
      <c r="GW85" s="43"/>
      <c r="IR85" s="43"/>
      <c r="IX85" s="43"/>
      <c r="JC85" s="43"/>
      <c r="JO85" s="43"/>
      <c r="KH85" s="11" t="s">
        <v>9519</v>
      </c>
      <c r="KI85" s="11" t="s">
        <v>289</v>
      </c>
      <c r="KJ85" s="18"/>
      <c r="KK85" s="18"/>
      <c r="KL85" s="18"/>
      <c r="KM85" s="18"/>
      <c r="KN85" s="18"/>
      <c r="KO85" s="18"/>
      <c r="KP85" s="18"/>
      <c r="KQ85" s="18"/>
      <c r="KR85" s="18"/>
      <c r="KS85" s="43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4" t="s">
        <v>10819</v>
      </c>
      <c r="LG85" s="18"/>
      <c r="LH85" s="18"/>
      <c r="LI85" s="18"/>
      <c r="LJ85" s="18"/>
      <c r="LK85" s="18"/>
      <c r="LL85" s="18"/>
      <c r="LM85" s="43"/>
      <c r="MC85" s="43"/>
      <c r="MP85" s="43"/>
    </row>
    <row r="86" spans="26:354" ht="45">
      <c r="Z86" s="43"/>
      <c r="AO86" s="43"/>
      <c r="AQ86" s="20"/>
      <c r="AR86" s="14" t="s">
        <v>1302</v>
      </c>
      <c r="AS86" s="14" t="s">
        <v>1183</v>
      </c>
      <c r="AT86" s="14" t="s">
        <v>1251</v>
      </c>
      <c r="AU86" s="18"/>
      <c r="AV86" s="18"/>
      <c r="AW86" s="14" t="s">
        <v>1687</v>
      </c>
      <c r="AX86" s="14" t="s">
        <v>1770</v>
      </c>
      <c r="AY86" s="14" t="s">
        <v>963</v>
      </c>
      <c r="AZ86" s="14" t="s">
        <v>1036</v>
      </c>
      <c r="BA86" s="18"/>
      <c r="BB86" s="18"/>
      <c r="BC86" s="42"/>
      <c r="BD86" s="18"/>
      <c r="BE86" s="18"/>
      <c r="BF86" s="18"/>
      <c r="BG86" s="18"/>
      <c r="BH86" s="18"/>
      <c r="BI86" s="18"/>
      <c r="BJ86" s="4"/>
      <c r="BK86" s="14" t="s">
        <v>2584</v>
      </c>
      <c r="BL86" s="18"/>
      <c r="BM86" s="18"/>
      <c r="BN86" s="18"/>
      <c r="BO86" s="18"/>
      <c r="BP86" s="18"/>
      <c r="BQ86" s="18"/>
      <c r="BR86" s="42"/>
      <c r="BS86" s="25"/>
      <c r="BT86" s="25"/>
      <c r="BU86" s="25"/>
      <c r="BV86" s="25"/>
      <c r="BW86" s="11"/>
      <c r="BX86" s="26"/>
      <c r="BY86" s="14" t="s">
        <v>2979</v>
      </c>
      <c r="BZ86" s="25"/>
      <c r="CA86" s="25"/>
      <c r="CB86" s="14" t="s">
        <v>3519</v>
      </c>
      <c r="CC86" s="14"/>
      <c r="CD86" s="14" t="s">
        <v>3586</v>
      </c>
      <c r="CE86" s="14" t="s">
        <v>3576</v>
      </c>
      <c r="CF86" s="25"/>
      <c r="CG86" s="25"/>
      <c r="CH86" s="25"/>
      <c r="CI86" s="25"/>
      <c r="CJ86" s="25"/>
      <c r="CK86" s="25"/>
      <c r="CL86" s="25"/>
      <c r="CM86" s="52"/>
      <c r="CN86" s="25"/>
      <c r="CY86" s="43"/>
      <c r="CZ86" s="14" t="s">
        <v>4158</v>
      </c>
      <c r="DA86" s="14" t="s">
        <v>4492</v>
      </c>
      <c r="DB86" s="14" t="s">
        <v>281</v>
      </c>
      <c r="DC86" s="22"/>
      <c r="DD86" s="25"/>
      <c r="DE86" s="43"/>
      <c r="DT86" s="43"/>
      <c r="EO86" s="43"/>
      <c r="FA86" s="43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1" t="s">
        <v>6953</v>
      </c>
      <c r="FX86" s="18"/>
      <c r="FY86" s="18"/>
      <c r="FZ86" s="18"/>
      <c r="GA86" s="18"/>
      <c r="GB86" s="11" t="s">
        <v>1267</v>
      </c>
      <c r="GC86" s="18"/>
      <c r="GD86" s="18"/>
      <c r="GE86" s="11" t="s">
        <v>1168</v>
      </c>
      <c r="GF86" s="43"/>
      <c r="GW86" s="43"/>
      <c r="IX86" s="43"/>
      <c r="JC86" s="43"/>
      <c r="JO86" s="43"/>
      <c r="KH86" s="11" t="s">
        <v>3199</v>
      </c>
      <c r="KI86" s="11" t="s">
        <v>9812</v>
      </c>
      <c r="KJ86" s="18"/>
      <c r="KK86" s="18"/>
      <c r="KL86" s="18"/>
      <c r="KM86" s="18"/>
      <c r="KN86" s="18"/>
      <c r="KO86" s="18"/>
      <c r="KP86" s="18"/>
      <c r="KQ86" s="18"/>
      <c r="KR86" s="18"/>
      <c r="KS86" s="43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4" t="s">
        <v>10837</v>
      </c>
      <c r="LG86" s="18"/>
      <c r="LH86" s="18"/>
      <c r="LI86" s="18"/>
      <c r="LJ86" s="18"/>
      <c r="LK86" s="18"/>
      <c r="LL86" s="18"/>
      <c r="LM86" s="43"/>
      <c r="MC86" s="43"/>
      <c r="MP86" s="43"/>
    </row>
    <row r="87" spans="26:354" ht="45">
      <c r="Z87" s="43"/>
      <c r="AO87" s="43"/>
      <c r="AQ87" s="20"/>
      <c r="AR87" s="14" t="s">
        <v>1592</v>
      </c>
      <c r="AS87" s="14" t="s">
        <v>919</v>
      </c>
      <c r="AT87" s="14" t="s">
        <v>1653</v>
      </c>
      <c r="AU87" s="18"/>
      <c r="AV87" s="18"/>
      <c r="AW87" s="14" t="s">
        <v>1647</v>
      </c>
      <c r="AX87" s="14" t="s">
        <v>1436</v>
      </c>
      <c r="AY87" s="14" t="s">
        <v>1287</v>
      </c>
      <c r="AZ87" s="14" t="s">
        <v>1049</v>
      </c>
      <c r="BA87" s="18"/>
      <c r="BB87" s="18"/>
      <c r="BC87" s="42"/>
      <c r="BD87" s="18"/>
      <c r="BE87" s="18"/>
      <c r="BF87" s="18"/>
      <c r="BG87" s="18"/>
      <c r="BH87" s="18"/>
      <c r="BI87" s="18"/>
      <c r="BJ87" s="4"/>
      <c r="BK87" s="14" t="s">
        <v>2528</v>
      </c>
      <c r="BL87" s="18"/>
      <c r="BM87" s="18"/>
      <c r="BN87" s="18"/>
      <c r="BO87" s="18"/>
      <c r="BP87" s="18"/>
      <c r="BQ87" s="18"/>
      <c r="BR87" s="42"/>
      <c r="BS87" s="25"/>
      <c r="BT87" s="25"/>
      <c r="BU87" s="25"/>
      <c r="BV87" s="25"/>
      <c r="BW87" s="11"/>
      <c r="BX87" s="26"/>
      <c r="BY87" s="14" t="s">
        <v>3267</v>
      </c>
      <c r="BZ87" s="25"/>
      <c r="CA87" s="25"/>
      <c r="CB87" s="14" t="s">
        <v>3431</v>
      </c>
      <c r="CC87" s="14"/>
      <c r="CD87" s="14" t="s">
        <v>3589</v>
      </c>
      <c r="CE87" s="14" t="s">
        <v>2983</v>
      </c>
      <c r="CF87" s="25"/>
      <c r="CG87" s="25"/>
      <c r="CH87" s="25"/>
      <c r="CI87" s="25"/>
      <c r="CJ87" s="25"/>
      <c r="CK87" s="25"/>
      <c r="CL87" s="25"/>
      <c r="CM87" s="52"/>
      <c r="CN87" s="25"/>
      <c r="CY87" s="43"/>
      <c r="CZ87" s="14" t="s">
        <v>4427</v>
      </c>
      <c r="DA87" s="14" t="s">
        <v>138</v>
      </c>
      <c r="DB87" s="14" t="s">
        <v>4438</v>
      </c>
      <c r="DC87" s="22"/>
      <c r="DD87" s="25"/>
      <c r="DE87" s="43"/>
      <c r="DT87" s="43"/>
      <c r="EO87" s="43"/>
      <c r="FA87" s="43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1" t="s">
        <v>6541</v>
      </c>
      <c r="FX87" s="18"/>
      <c r="FY87" s="18"/>
      <c r="FZ87" s="18"/>
      <c r="GA87" s="18"/>
      <c r="GB87" s="11" t="s">
        <v>6867</v>
      </c>
      <c r="GC87" s="18"/>
      <c r="GD87" s="18"/>
      <c r="GE87" s="11" t="s">
        <v>6875</v>
      </c>
      <c r="GF87" s="43"/>
      <c r="GW87" s="43"/>
      <c r="IX87" s="43"/>
      <c r="JC87" s="43"/>
      <c r="JO87" s="43"/>
      <c r="KH87" s="11" t="s">
        <v>10077</v>
      </c>
      <c r="KI87" s="11" t="s">
        <v>9678</v>
      </c>
      <c r="KJ87" s="18"/>
      <c r="KK87" s="18"/>
      <c r="KL87" s="18"/>
      <c r="KM87" s="18"/>
      <c r="KN87" s="18"/>
      <c r="KO87" s="18"/>
      <c r="KP87" s="18"/>
      <c r="KQ87" s="18"/>
      <c r="KR87" s="18"/>
      <c r="KS87" s="43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4" t="s">
        <v>327</v>
      </c>
      <c r="LG87" s="18"/>
      <c r="LH87" s="18"/>
      <c r="LI87" s="18"/>
      <c r="LJ87" s="18"/>
      <c r="LK87" s="18"/>
      <c r="LL87" s="18"/>
      <c r="LM87" s="43"/>
      <c r="MC87" s="43"/>
      <c r="MP87" s="43"/>
    </row>
    <row r="88" spans="26:354" ht="45">
      <c r="Z88" s="43"/>
      <c r="AO88" s="43"/>
      <c r="AQ88" s="20"/>
      <c r="AR88" s="14" t="s">
        <v>1612</v>
      </c>
      <c r="AS88" s="14" t="s">
        <v>964</v>
      </c>
      <c r="AT88" s="14" t="s">
        <v>1493</v>
      </c>
      <c r="AU88" s="18"/>
      <c r="AV88" s="18"/>
      <c r="AW88" s="14" t="s">
        <v>1680</v>
      </c>
      <c r="AX88" s="14" t="s">
        <v>240</v>
      </c>
      <c r="AY88" s="14" t="s">
        <v>1277</v>
      </c>
      <c r="AZ88" s="14" t="s">
        <v>1143</v>
      </c>
      <c r="BA88" s="18"/>
      <c r="BB88" s="18"/>
      <c r="BC88" s="42"/>
      <c r="BD88" s="18"/>
      <c r="BE88" s="18"/>
      <c r="BF88" s="18"/>
      <c r="BG88" s="18"/>
      <c r="BH88" s="18"/>
      <c r="BI88" s="18"/>
      <c r="BJ88" s="4"/>
      <c r="BK88" s="14" t="s">
        <v>2606</v>
      </c>
      <c r="BL88" s="18"/>
      <c r="BM88" s="18"/>
      <c r="BN88" s="18"/>
      <c r="BO88" s="18"/>
      <c r="BP88" s="18"/>
      <c r="BQ88" s="18"/>
      <c r="BR88" s="42"/>
      <c r="BS88" s="25"/>
      <c r="BT88" s="25"/>
      <c r="BU88" s="25"/>
      <c r="BV88" s="25"/>
      <c r="BW88" s="11"/>
      <c r="BX88" s="26"/>
      <c r="BY88" s="14" t="s">
        <v>3573</v>
      </c>
      <c r="BZ88" s="25"/>
      <c r="CA88" s="25"/>
      <c r="CB88" s="11"/>
      <c r="CC88" s="22"/>
      <c r="CD88" s="14" t="s">
        <v>3235</v>
      </c>
      <c r="CE88" s="14" t="s">
        <v>2969</v>
      </c>
      <c r="CF88" s="25"/>
      <c r="CG88" s="25"/>
      <c r="CH88" s="25"/>
      <c r="CI88" s="25"/>
      <c r="CJ88" s="25"/>
      <c r="CK88" s="25"/>
      <c r="CL88" s="25"/>
      <c r="CM88" s="52"/>
      <c r="CN88" s="25"/>
      <c r="CY88" s="43"/>
      <c r="CZ88" s="14" t="s">
        <v>4430</v>
      </c>
      <c r="DA88" s="14" t="s">
        <v>4517</v>
      </c>
      <c r="DB88" s="14" t="s">
        <v>4505</v>
      </c>
      <c r="DC88" s="22"/>
      <c r="DD88" s="25"/>
      <c r="DE88" s="43"/>
      <c r="DT88" s="43"/>
      <c r="EO88" s="43"/>
      <c r="FA88" s="43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1" t="s">
        <v>2928</v>
      </c>
      <c r="FX88" s="18"/>
      <c r="FY88" s="18"/>
      <c r="FZ88" s="18"/>
      <c r="GA88" s="18"/>
      <c r="GB88" s="11" t="s">
        <v>2049</v>
      </c>
      <c r="GC88" s="18"/>
      <c r="GD88" s="18"/>
      <c r="GE88" s="18"/>
      <c r="GF88" s="43"/>
      <c r="GW88" s="43"/>
      <c r="IX88" s="43"/>
      <c r="JC88" s="43"/>
      <c r="JO88" s="43"/>
      <c r="KH88" s="11" t="s">
        <v>9898</v>
      </c>
      <c r="KI88" s="11" t="s">
        <v>9870</v>
      </c>
      <c r="KJ88" s="18"/>
      <c r="KK88" s="18"/>
      <c r="KL88" s="18"/>
      <c r="KM88" s="18"/>
      <c r="KN88" s="18"/>
      <c r="KO88" s="18"/>
      <c r="KP88" s="18"/>
      <c r="KQ88" s="18"/>
      <c r="KR88" s="18"/>
      <c r="KS88" s="43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4" t="s">
        <v>10394</v>
      </c>
      <c r="LG88" s="18"/>
      <c r="LH88" s="18"/>
      <c r="LI88" s="18"/>
      <c r="LJ88" s="18"/>
      <c r="LK88" s="18"/>
      <c r="LL88" s="18"/>
      <c r="LM88" s="43"/>
      <c r="MC88" s="43"/>
      <c r="MP88" s="43"/>
    </row>
    <row r="89" spans="26:354" ht="45">
      <c r="Z89" s="43"/>
      <c r="AO89" s="43"/>
      <c r="AQ89" s="20"/>
      <c r="AR89" s="14" t="s">
        <v>1054</v>
      </c>
      <c r="AS89" s="14" t="s">
        <v>1805</v>
      </c>
      <c r="AT89" s="14" t="s">
        <v>1660</v>
      </c>
      <c r="AU89" s="18"/>
      <c r="AV89" s="18"/>
      <c r="AW89" s="14" t="s">
        <v>1458</v>
      </c>
      <c r="AX89" s="14" t="s">
        <v>1286</v>
      </c>
      <c r="AY89" s="14" t="s">
        <v>1827</v>
      </c>
      <c r="AZ89" s="14" t="s">
        <v>1155</v>
      </c>
      <c r="BA89" s="18"/>
      <c r="BB89" s="18"/>
      <c r="BC89" s="42"/>
      <c r="BD89" s="18"/>
      <c r="BE89" s="18"/>
      <c r="BF89" s="18"/>
      <c r="BG89" s="18"/>
      <c r="BH89" s="18"/>
      <c r="BI89" s="18"/>
      <c r="BJ89" s="4"/>
      <c r="BK89" s="14" t="s">
        <v>2576</v>
      </c>
      <c r="BL89" s="18"/>
      <c r="BM89" s="18"/>
      <c r="BN89" s="18"/>
      <c r="BO89" s="18"/>
      <c r="BP89" s="18"/>
      <c r="BQ89" s="18"/>
      <c r="BR89" s="42"/>
      <c r="BS89" s="25"/>
      <c r="BT89" s="25"/>
      <c r="BU89" s="25"/>
      <c r="BV89" s="25"/>
      <c r="BW89" s="11"/>
      <c r="BX89" s="26"/>
      <c r="BY89" s="14" t="s">
        <v>3463</v>
      </c>
      <c r="BZ89" s="25"/>
      <c r="CA89" s="25"/>
      <c r="CB89" s="11"/>
      <c r="CC89" s="22"/>
      <c r="CD89" s="14" t="s">
        <v>2733</v>
      </c>
      <c r="CE89" s="14" t="s">
        <v>3356</v>
      </c>
      <c r="CF89" s="25"/>
      <c r="CG89" s="25"/>
      <c r="CH89" s="25"/>
      <c r="CI89" s="25"/>
      <c r="CJ89" s="25"/>
      <c r="CK89" s="25"/>
      <c r="CL89" s="25"/>
      <c r="CM89" s="52"/>
      <c r="CN89" s="25"/>
      <c r="CY89" s="43"/>
      <c r="CZ89" s="14" t="s">
        <v>4361</v>
      </c>
      <c r="DA89" s="14" t="s">
        <v>4495</v>
      </c>
      <c r="DB89" s="14" t="s">
        <v>4481</v>
      </c>
      <c r="DC89" s="22"/>
      <c r="DD89" s="25"/>
      <c r="DE89" s="43"/>
      <c r="DT89" s="43"/>
      <c r="EO89" s="43"/>
      <c r="FA89" s="43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1" t="s">
        <v>3974</v>
      </c>
      <c r="FX89" s="18"/>
      <c r="FY89" s="18"/>
      <c r="FZ89" s="18"/>
      <c r="GA89" s="18"/>
      <c r="GB89" s="11" t="s">
        <v>5817</v>
      </c>
      <c r="GC89" s="18"/>
      <c r="GD89" s="18"/>
      <c r="GE89" s="18"/>
      <c r="GF89" s="43"/>
      <c r="GW89" s="43"/>
      <c r="IX89" s="43"/>
      <c r="JC89" s="43"/>
      <c r="JO89" s="43"/>
      <c r="KH89" s="11" t="s">
        <v>9892</v>
      </c>
      <c r="KI89" s="11" t="s">
        <v>166</v>
      </c>
      <c r="KJ89" s="18"/>
      <c r="KK89" s="18"/>
      <c r="KL89" s="18"/>
      <c r="KM89" s="18"/>
      <c r="KN89" s="18"/>
      <c r="KO89" s="18"/>
      <c r="KP89" s="18"/>
      <c r="KQ89" s="18"/>
      <c r="KR89" s="18"/>
      <c r="KS89" s="43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4" t="s">
        <v>10409</v>
      </c>
      <c r="LG89" s="18"/>
      <c r="LH89" s="18"/>
      <c r="LI89" s="18"/>
      <c r="LJ89" s="18"/>
      <c r="LK89" s="18"/>
      <c r="LL89" s="18"/>
      <c r="LM89" s="43"/>
      <c r="MC89" s="43"/>
      <c r="MP89" s="43"/>
    </row>
    <row r="90" spans="26:354" ht="45">
      <c r="Z90" s="43"/>
      <c r="AO90" s="43"/>
      <c r="AQ90" s="20"/>
      <c r="AR90" s="14" t="s">
        <v>993</v>
      </c>
      <c r="AS90" s="14" t="s">
        <v>1800</v>
      </c>
      <c r="AT90" s="14" t="s">
        <v>1721</v>
      </c>
      <c r="AU90" s="18"/>
      <c r="AV90" s="18"/>
      <c r="AW90" s="14" t="s">
        <v>1208</v>
      </c>
      <c r="AX90" s="14" t="s">
        <v>1276</v>
      </c>
      <c r="AY90" s="14" t="s">
        <v>1861</v>
      </c>
      <c r="AZ90" s="14" t="s">
        <v>925</v>
      </c>
      <c r="BA90" s="18"/>
      <c r="BB90" s="18"/>
      <c r="BC90" s="42"/>
      <c r="BD90" s="18"/>
      <c r="BE90" s="18"/>
      <c r="BF90" s="18"/>
      <c r="BG90" s="18"/>
      <c r="BH90" s="18"/>
      <c r="BI90" s="18"/>
      <c r="BJ90" s="4"/>
      <c r="BK90" s="14" t="s">
        <v>2436</v>
      </c>
      <c r="BL90" s="18"/>
      <c r="BM90" s="18"/>
      <c r="BN90" s="18"/>
      <c r="BO90" s="18"/>
      <c r="BP90" s="18"/>
      <c r="BQ90" s="18"/>
      <c r="BR90" s="42"/>
      <c r="BS90" s="25"/>
      <c r="BT90" s="25"/>
      <c r="BU90" s="25"/>
      <c r="BV90" s="25"/>
      <c r="BW90" s="11"/>
      <c r="BX90" s="26"/>
      <c r="BY90" s="14" t="s">
        <v>2947</v>
      </c>
      <c r="BZ90" s="25"/>
      <c r="CA90" s="25"/>
      <c r="CB90" s="11"/>
      <c r="CC90" s="22"/>
      <c r="CD90" s="14" t="s">
        <v>3033</v>
      </c>
      <c r="CE90" s="14" t="s">
        <v>3067</v>
      </c>
      <c r="CF90" s="25"/>
      <c r="CG90" s="25"/>
      <c r="CH90" s="25"/>
      <c r="CI90" s="25"/>
      <c r="CJ90" s="25"/>
      <c r="CK90" s="25"/>
      <c r="CL90" s="25"/>
      <c r="CM90" s="52"/>
      <c r="CN90" s="25"/>
      <c r="CY90" s="43"/>
      <c r="CZ90" s="14" t="s">
        <v>4205</v>
      </c>
      <c r="DA90" s="14" t="s">
        <v>4511</v>
      </c>
      <c r="DB90" s="14" t="s">
        <v>4305</v>
      </c>
      <c r="DC90" s="22"/>
      <c r="DD90" s="25"/>
      <c r="DE90" s="43"/>
      <c r="DT90" s="43"/>
      <c r="EO90" s="43"/>
      <c r="FA90" s="43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1" t="s">
        <v>6118</v>
      </c>
      <c r="FX90" s="18"/>
      <c r="FY90" s="18"/>
      <c r="FZ90" s="18"/>
      <c r="GA90" s="18"/>
      <c r="GB90" s="11" t="s">
        <v>6317</v>
      </c>
      <c r="GC90" s="18"/>
      <c r="GD90" s="18"/>
      <c r="GE90" s="18"/>
      <c r="GF90" s="43"/>
      <c r="GW90" s="43"/>
      <c r="IX90" s="43"/>
      <c r="JC90" s="43"/>
      <c r="JO90" s="43"/>
      <c r="KH90" s="11" t="s">
        <v>447</v>
      </c>
      <c r="KI90" s="11" t="s">
        <v>5747</v>
      </c>
      <c r="KJ90" s="18"/>
      <c r="KK90" s="18"/>
      <c r="KL90" s="18"/>
      <c r="KM90" s="18"/>
      <c r="KN90" s="18"/>
      <c r="KO90" s="18"/>
      <c r="KP90" s="18"/>
      <c r="KQ90" s="18"/>
      <c r="KR90" s="18"/>
      <c r="KS90" s="43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4" t="s">
        <v>10091</v>
      </c>
      <c r="LG90" s="18"/>
      <c r="LH90" s="18"/>
      <c r="LI90" s="18"/>
      <c r="LJ90" s="18"/>
      <c r="LK90" s="18"/>
      <c r="LL90" s="18"/>
      <c r="LM90" s="43"/>
      <c r="MC90" s="43"/>
      <c r="MP90" s="43"/>
    </row>
    <row r="91" spans="26:354" ht="45">
      <c r="Z91" s="43"/>
      <c r="AO91" s="43"/>
      <c r="AQ91" s="20"/>
      <c r="AR91" s="14" t="s">
        <v>458</v>
      </c>
      <c r="AS91" s="14" t="s">
        <v>1768</v>
      </c>
      <c r="AT91" s="14" t="s">
        <v>1161</v>
      </c>
      <c r="AU91" s="18"/>
      <c r="AV91" s="18"/>
      <c r="AW91" s="14" t="s">
        <v>1595</v>
      </c>
      <c r="AX91" s="14" t="s">
        <v>1034</v>
      </c>
      <c r="AY91" s="14" t="s">
        <v>1061</v>
      </c>
      <c r="AZ91" s="14" t="s">
        <v>1474</v>
      </c>
      <c r="BA91" s="18"/>
      <c r="BB91" s="18"/>
      <c r="BC91" s="42"/>
      <c r="BR91" s="43"/>
      <c r="BS91" s="25"/>
      <c r="BT91" s="25"/>
      <c r="BU91" s="25"/>
      <c r="BV91" s="25"/>
      <c r="BW91" s="11"/>
      <c r="BX91" s="26"/>
      <c r="BY91" s="14" t="s">
        <v>3608</v>
      </c>
      <c r="BZ91" s="25"/>
      <c r="CA91" s="25"/>
      <c r="CB91" s="11"/>
      <c r="CC91" s="22"/>
      <c r="CD91" s="14" t="s">
        <v>2750</v>
      </c>
      <c r="CE91" s="14" t="s">
        <v>3572</v>
      </c>
      <c r="CF91" s="25"/>
      <c r="CG91" s="25"/>
      <c r="CH91" s="25"/>
      <c r="CI91" s="25"/>
      <c r="CJ91" s="25"/>
      <c r="CK91" s="25"/>
      <c r="CL91" s="25"/>
      <c r="CM91" s="52"/>
      <c r="CN91" s="25"/>
      <c r="CY91" s="43"/>
      <c r="CZ91" s="14" t="s">
        <v>762</v>
      </c>
      <c r="DA91" s="14" t="s">
        <v>4136</v>
      </c>
      <c r="DB91" s="14" t="s">
        <v>4479</v>
      </c>
      <c r="DC91" s="22"/>
      <c r="DD91" s="25"/>
      <c r="DE91" s="43"/>
      <c r="DT91" s="43"/>
      <c r="EO91" s="43"/>
      <c r="FA91" s="43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1" t="s">
        <v>5695</v>
      </c>
      <c r="FX91" s="18"/>
      <c r="FY91" s="18"/>
      <c r="FZ91" s="18"/>
      <c r="GA91" s="18"/>
      <c r="GB91" s="18"/>
      <c r="GC91" s="18"/>
      <c r="GD91" s="18"/>
      <c r="GE91" s="18"/>
      <c r="GF91" s="43"/>
      <c r="GW91" s="43"/>
      <c r="IX91" s="43"/>
      <c r="JC91" s="43"/>
      <c r="JO91" s="43"/>
      <c r="KH91" s="11" t="s">
        <v>10064</v>
      </c>
      <c r="KI91" s="11" t="s">
        <v>2580</v>
      </c>
      <c r="KJ91" s="18"/>
      <c r="KK91" s="18"/>
      <c r="KL91" s="18"/>
      <c r="KM91" s="18"/>
      <c r="KN91" s="18"/>
      <c r="KO91" s="18"/>
      <c r="KP91" s="18"/>
      <c r="KQ91" s="18"/>
      <c r="KR91" s="18"/>
      <c r="KS91" s="43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4" t="s">
        <v>10257</v>
      </c>
      <c r="LG91" s="18"/>
      <c r="LH91" s="18"/>
      <c r="LI91" s="18"/>
      <c r="LJ91" s="18"/>
      <c r="LK91" s="18"/>
      <c r="LL91" s="18"/>
      <c r="LM91" s="43"/>
      <c r="MC91" s="43"/>
      <c r="MP91" s="43"/>
    </row>
    <row r="92" spans="26:354" ht="30">
      <c r="Z92" s="43"/>
      <c r="AO92" s="43"/>
      <c r="AQ92" s="20"/>
      <c r="AR92" s="14" t="s">
        <v>1372</v>
      </c>
      <c r="AS92" s="14" t="s">
        <v>1019</v>
      </c>
      <c r="AT92" s="14" t="s">
        <v>1283</v>
      </c>
      <c r="AU92" s="18"/>
      <c r="AV92" s="18"/>
      <c r="AW92" s="14" t="s">
        <v>1242</v>
      </c>
      <c r="AX92" s="14" t="s">
        <v>300</v>
      </c>
      <c r="AY92" s="14" t="s">
        <v>1559</v>
      </c>
      <c r="AZ92" s="14" t="s">
        <v>1330</v>
      </c>
      <c r="BA92" s="18"/>
      <c r="BB92" s="18"/>
      <c r="BC92" s="42"/>
      <c r="BR92" s="43"/>
      <c r="BS92" s="25"/>
      <c r="BT92" s="25"/>
      <c r="BU92" s="25"/>
      <c r="BV92" s="25"/>
      <c r="BW92" s="11"/>
      <c r="BX92" s="26"/>
      <c r="BY92" s="14" t="s">
        <v>446</v>
      </c>
      <c r="BZ92" s="25"/>
      <c r="CA92" s="25"/>
      <c r="CB92" s="11"/>
      <c r="CC92" s="22"/>
      <c r="CD92" s="14" t="s">
        <v>1802</v>
      </c>
      <c r="CE92" s="14" t="s">
        <v>3567</v>
      </c>
      <c r="CF92" s="25"/>
      <c r="CG92" s="25"/>
      <c r="CH92" s="25"/>
      <c r="CI92" s="25"/>
      <c r="CJ92" s="25"/>
      <c r="CK92" s="25"/>
      <c r="CL92" s="25"/>
      <c r="CM92" s="52"/>
      <c r="CN92" s="25"/>
      <c r="CY92" s="43"/>
      <c r="CZ92" s="14" t="s">
        <v>1130</v>
      </c>
      <c r="DA92" s="14" t="s">
        <v>3175</v>
      </c>
      <c r="DB92" s="14" t="s">
        <v>4486</v>
      </c>
      <c r="DC92" s="22"/>
      <c r="DD92" s="25"/>
      <c r="DE92" s="43"/>
      <c r="DT92" s="43"/>
      <c r="EO92" s="43"/>
      <c r="FA92" s="43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1" t="s">
        <v>2623</v>
      </c>
      <c r="FX92" s="18"/>
      <c r="FY92" s="18"/>
      <c r="FZ92" s="18"/>
      <c r="GA92" s="18"/>
      <c r="GB92" s="18"/>
      <c r="GC92" s="18"/>
      <c r="GD92" s="18"/>
      <c r="GE92" s="18"/>
      <c r="GF92" s="43"/>
      <c r="GW92" s="43"/>
      <c r="IX92" s="43"/>
      <c r="JC92" s="43"/>
      <c r="JO92" s="43"/>
      <c r="KH92" s="11" t="s">
        <v>9490</v>
      </c>
      <c r="KI92" s="11" t="s">
        <v>9843</v>
      </c>
      <c r="KJ92" s="18"/>
      <c r="KK92" s="18"/>
      <c r="KL92" s="18"/>
      <c r="KM92" s="18"/>
      <c r="KN92" s="18"/>
      <c r="KO92" s="18"/>
      <c r="KP92" s="18"/>
      <c r="KQ92" s="18"/>
      <c r="KR92" s="18"/>
      <c r="KS92" s="43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4" t="s">
        <v>10707</v>
      </c>
      <c r="LG92" s="18"/>
      <c r="LH92" s="18"/>
      <c r="LI92" s="18"/>
      <c r="LJ92" s="18"/>
      <c r="LK92" s="18"/>
      <c r="LL92" s="18"/>
      <c r="LM92" s="43"/>
      <c r="MC92" s="43"/>
      <c r="MP92" s="43"/>
    </row>
    <row r="93" spans="26:354" ht="45">
      <c r="Z93" s="43"/>
      <c r="AO93" s="43"/>
      <c r="AQ93" s="20"/>
      <c r="AR93" s="14" t="s">
        <v>1849</v>
      </c>
      <c r="AS93" s="14" t="s">
        <v>1898</v>
      </c>
      <c r="AT93" s="14" t="s">
        <v>1400</v>
      </c>
      <c r="AU93" s="18"/>
      <c r="AV93" s="18"/>
      <c r="AW93" s="14" t="s">
        <v>1033</v>
      </c>
      <c r="AX93" s="14" t="s">
        <v>1655</v>
      </c>
      <c r="AY93" s="14" t="s">
        <v>1368</v>
      </c>
      <c r="AZ93" s="14" t="s">
        <v>1319</v>
      </c>
      <c r="BA93" s="18"/>
      <c r="BB93" s="18"/>
      <c r="BC93" s="42"/>
      <c r="BR93" s="43"/>
      <c r="BS93" s="25"/>
      <c r="BT93" s="25"/>
      <c r="BU93" s="25"/>
      <c r="BV93" s="25"/>
      <c r="BW93" s="11"/>
      <c r="BX93" s="26"/>
      <c r="BY93" s="14" t="s">
        <v>3498</v>
      </c>
      <c r="BZ93" s="25"/>
      <c r="CA93" s="25"/>
      <c r="CB93" s="11"/>
      <c r="CC93" s="22"/>
      <c r="CD93" s="14" t="s">
        <v>3066</v>
      </c>
      <c r="CE93" s="14" t="s">
        <v>1224</v>
      </c>
      <c r="CF93" s="25"/>
      <c r="CG93" s="25"/>
      <c r="CH93" s="25"/>
      <c r="CI93" s="25"/>
      <c r="CJ93" s="25"/>
      <c r="CK93" s="25"/>
      <c r="CL93" s="25"/>
      <c r="CM93" s="52"/>
      <c r="CN93" s="25"/>
      <c r="CY93" s="43"/>
      <c r="CZ93" s="14" t="s">
        <v>1167</v>
      </c>
      <c r="DA93" s="14" t="s">
        <v>4159</v>
      </c>
      <c r="DB93" s="14" t="s">
        <v>4455</v>
      </c>
      <c r="DC93" s="22"/>
      <c r="DD93" s="25"/>
      <c r="DE93" s="43"/>
      <c r="DT93" s="43"/>
      <c r="EO93" s="43"/>
      <c r="FA93" s="43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1" t="s">
        <v>6966</v>
      </c>
      <c r="FX93" s="18"/>
      <c r="FY93" s="18"/>
      <c r="FZ93" s="18"/>
      <c r="GA93" s="18"/>
      <c r="GB93" s="18"/>
      <c r="GC93" s="18"/>
      <c r="GD93" s="18"/>
      <c r="GE93" s="18"/>
      <c r="GF93" s="43"/>
      <c r="GW93" s="43"/>
      <c r="IX93" s="43"/>
      <c r="JC93" s="43"/>
      <c r="JO93" s="43"/>
      <c r="KH93" s="18"/>
      <c r="KI93" s="11" t="s">
        <v>1853</v>
      </c>
      <c r="KJ93" s="18"/>
      <c r="KK93" s="18"/>
      <c r="KL93" s="18"/>
      <c r="KM93" s="18"/>
      <c r="KN93" s="18"/>
      <c r="KO93" s="18"/>
      <c r="KP93" s="18"/>
      <c r="KQ93" s="18"/>
      <c r="KR93" s="18"/>
      <c r="KS93" s="43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4" t="s">
        <v>10696</v>
      </c>
      <c r="LG93" s="18"/>
      <c r="LH93" s="18"/>
      <c r="LI93" s="18"/>
      <c r="LJ93" s="18"/>
      <c r="LK93" s="18"/>
      <c r="LL93" s="18"/>
      <c r="LM93" s="43"/>
      <c r="MC93" s="43"/>
      <c r="MP93" s="43"/>
    </row>
    <row r="94" spans="26:354" ht="45">
      <c r="Z94" s="43"/>
      <c r="AO94" s="43"/>
      <c r="AQ94" s="20"/>
      <c r="AR94" s="15" t="s">
        <v>1625</v>
      </c>
      <c r="AS94" s="14" t="s">
        <v>1261</v>
      </c>
      <c r="AT94" s="14" t="s">
        <v>1548</v>
      </c>
      <c r="AU94" s="18"/>
      <c r="AV94" s="18"/>
      <c r="AW94" s="14" t="s">
        <v>1095</v>
      </c>
      <c r="AX94" s="14" t="s">
        <v>1072</v>
      </c>
      <c r="AY94" s="14" t="s">
        <v>1730</v>
      </c>
      <c r="AZ94" s="14" t="s">
        <v>1340</v>
      </c>
      <c r="BA94" s="18"/>
      <c r="BB94" s="18"/>
      <c r="BC94" s="42"/>
      <c r="BR94" s="43"/>
      <c r="BS94" s="25"/>
      <c r="BT94" s="25"/>
      <c r="BU94" s="25"/>
      <c r="BV94" s="25"/>
      <c r="BW94" s="11"/>
      <c r="BX94" s="26"/>
      <c r="BY94" s="14" t="s">
        <v>2781</v>
      </c>
      <c r="BZ94" s="25"/>
      <c r="CA94" s="25"/>
      <c r="CB94" s="11"/>
      <c r="CC94" s="22"/>
      <c r="CD94" s="14" t="s">
        <v>3272</v>
      </c>
      <c r="CE94" s="14" t="s">
        <v>3434</v>
      </c>
      <c r="CF94" s="25"/>
      <c r="CG94" s="25"/>
      <c r="CH94" s="25"/>
      <c r="CI94" s="25"/>
      <c r="CJ94" s="25"/>
      <c r="CK94" s="25"/>
      <c r="CL94" s="25"/>
      <c r="CM94" s="52"/>
      <c r="CN94" s="25"/>
      <c r="CY94" s="43"/>
      <c r="CZ94" s="14" t="s">
        <v>4463</v>
      </c>
      <c r="DA94" s="14" t="s">
        <v>4482</v>
      </c>
      <c r="DB94" s="14" t="s">
        <v>4509</v>
      </c>
      <c r="DC94" s="22"/>
      <c r="DD94" s="25"/>
      <c r="DE94" s="43"/>
      <c r="DT94" s="43"/>
      <c r="EO94" s="43"/>
      <c r="FA94" s="43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1" t="s">
        <v>1451</v>
      </c>
      <c r="FX94" s="18"/>
      <c r="FY94" s="18"/>
      <c r="FZ94" s="18"/>
      <c r="GA94" s="18"/>
      <c r="GB94" s="18"/>
      <c r="GC94" s="18"/>
      <c r="GD94" s="18"/>
      <c r="GE94" s="18"/>
      <c r="GF94" s="43"/>
      <c r="GW94" s="43"/>
      <c r="IX94" s="43"/>
      <c r="JC94" s="43"/>
      <c r="JO94" s="43"/>
      <c r="KH94" s="18"/>
      <c r="KI94" s="11" t="s">
        <v>9906</v>
      </c>
      <c r="KJ94" s="18"/>
      <c r="KK94" s="18"/>
      <c r="KL94" s="18"/>
      <c r="KM94" s="18"/>
      <c r="KN94" s="18"/>
      <c r="KO94" s="18"/>
      <c r="KP94" s="18"/>
      <c r="KQ94" s="18"/>
      <c r="KR94" s="18"/>
      <c r="KS94" s="43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4" t="s">
        <v>10242</v>
      </c>
      <c r="LG94" s="18"/>
      <c r="LH94" s="18"/>
      <c r="LI94" s="18"/>
      <c r="LJ94" s="18"/>
      <c r="LK94" s="18"/>
      <c r="LL94" s="18"/>
      <c r="LM94" s="43"/>
      <c r="MC94" s="43"/>
      <c r="MP94" s="43"/>
    </row>
    <row r="95" spans="26:354" ht="60">
      <c r="Z95" s="43"/>
      <c r="AO95" s="43"/>
      <c r="AQ95" s="20"/>
      <c r="AR95" s="14" t="s">
        <v>1619</v>
      </c>
      <c r="AS95" s="14" t="s">
        <v>1900</v>
      </c>
      <c r="AT95" s="14" t="s">
        <v>1486</v>
      </c>
      <c r="AU95" s="18"/>
      <c r="AV95" s="18"/>
      <c r="AW95" s="14" t="s">
        <v>871</v>
      </c>
      <c r="AX95" s="14" t="s">
        <v>1060</v>
      </c>
      <c r="AY95" s="14" t="s">
        <v>1694</v>
      </c>
      <c r="AZ95" s="14" t="s">
        <v>900</v>
      </c>
      <c r="BA95" s="18"/>
      <c r="BB95" s="18"/>
      <c r="BC95" s="42"/>
      <c r="BR95" s="43"/>
      <c r="BS95" s="25"/>
      <c r="BT95" s="25"/>
      <c r="BU95" s="25"/>
      <c r="BV95" s="25"/>
      <c r="BW95" s="11"/>
      <c r="BX95" s="26"/>
      <c r="BY95" s="14" t="s">
        <v>2799</v>
      </c>
      <c r="BZ95" s="25"/>
      <c r="CA95" s="25"/>
      <c r="CB95" s="11"/>
      <c r="CC95" s="22"/>
      <c r="CD95" s="14" t="s">
        <v>2768</v>
      </c>
      <c r="CE95" s="14" t="s">
        <v>3424</v>
      </c>
      <c r="CF95" s="25"/>
      <c r="CG95" s="25"/>
      <c r="CH95" s="25"/>
      <c r="CI95" s="25"/>
      <c r="CJ95" s="25"/>
      <c r="CK95" s="25"/>
      <c r="CL95" s="25"/>
      <c r="CM95" s="52"/>
      <c r="CN95" s="25"/>
      <c r="CY95" s="43"/>
      <c r="CZ95" s="14" t="s">
        <v>4336</v>
      </c>
      <c r="DA95" s="14" t="s">
        <v>4478</v>
      </c>
      <c r="DB95" s="14" t="s">
        <v>4501</v>
      </c>
      <c r="DC95" s="22"/>
      <c r="DD95" s="25"/>
      <c r="DE95" s="43"/>
      <c r="DT95" s="43"/>
      <c r="EO95" s="43"/>
      <c r="FA95" s="43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1" t="s">
        <v>448</v>
      </c>
      <c r="FX95" s="18"/>
      <c r="FY95" s="18"/>
      <c r="FZ95" s="18"/>
      <c r="GA95" s="18"/>
      <c r="GB95" s="18"/>
      <c r="GC95" s="18"/>
      <c r="GD95" s="18"/>
      <c r="GE95" s="18"/>
      <c r="GF95" s="43"/>
      <c r="GW95" s="43"/>
      <c r="IX95" s="43"/>
      <c r="JC95" s="43"/>
      <c r="JO95" s="43"/>
      <c r="KH95" s="18"/>
      <c r="KI95" s="11" t="s">
        <v>9807</v>
      </c>
      <c r="KJ95" s="18"/>
      <c r="KK95" s="18"/>
      <c r="KL95" s="18"/>
      <c r="KM95" s="18"/>
      <c r="KN95" s="18"/>
      <c r="KO95" s="18"/>
      <c r="KP95" s="18"/>
      <c r="KQ95" s="18"/>
      <c r="KR95" s="18"/>
      <c r="KS95" s="43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4" t="s">
        <v>10799</v>
      </c>
      <c r="LG95" s="18"/>
      <c r="LH95" s="18"/>
      <c r="LI95" s="18"/>
      <c r="LJ95" s="18"/>
      <c r="LK95" s="18"/>
      <c r="LL95" s="18"/>
      <c r="LM95" s="43"/>
      <c r="MC95" s="43"/>
      <c r="MP95" s="43"/>
    </row>
    <row r="96" spans="26:354" ht="45">
      <c r="Z96" s="43"/>
      <c r="AO96" s="43"/>
      <c r="AQ96" s="20"/>
      <c r="AR96" s="14" t="s">
        <v>1381</v>
      </c>
      <c r="AS96" s="14" t="s">
        <v>1781</v>
      </c>
      <c r="AT96" s="14" t="s">
        <v>1478</v>
      </c>
      <c r="AU96" s="18"/>
      <c r="AV96" s="18"/>
      <c r="AW96" s="14" t="s">
        <v>1722</v>
      </c>
      <c r="AX96" s="14" t="s">
        <v>1047</v>
      </c>
      <c r="AY96" s="14" t="s">
        <v>1617</v>
      </c>
      <c r="AZ96" s="18"/>
      <c r="BA96" s="18"/>
      <c r="BB96" s="18"/>
      <c r="BC96" s="42"/>
      <c r="BR96" s="43"/>
      <c r="BS96" s="25"/>
      <c r="BT96" s="25"/>
      <c r="BU96" s="25"/>
      <c r="BV96" s="25"/>
      <c r="BW96" s="11"/>
      <c r="BX96" s="26"/>
      <c r="BY96" s="14" t="s">
        <v>3088</v>
      </c>
      <c r="BZ96" s="25"/>
      <c r="CA96" s="25"/>
      <c r="CB96" s="11"/>
      <c r="CC96" s="22"/>
      <c r="CD96" s="14" t="s">
        <v>3514</v>
      </c>
      <c r="CE96" s="14" t="s">
        <v>3628</v>
      </c>
      <c r="CF96" s="25"/>
      <c r="CG96" s="25"/>
      <c r="CH96" s="25"/>
      <c r="CI96" s="25"/>
      <c r="CJ96" s="25"/>
      <c r="CK96" s="25"/>
      <c r="CL96" s="25"/>
      <c r="CM96" s="52"/>
      <c r="CN96" s="25"/>
      <c r="CY96" s="43"/>
      <c r="CZ96" s="14" t="s">
        <v>4235</v>
      </c>
      <c r="DA96" s="14" t="s">
        <v>4389</v>
      </c>
      <c r="DB96" s="14" t="s">
        <v>4100</v>
      </c>
      <c r="DC96" s="22"/>
      <c r="DD96" s="25"/>
      <c r="DE96" s="43"/>
      <c r="DT96" s="43"/>
      <c r="EO96" s="43"/>
      <c r="FA96" s="43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1" t="s">
        <v>6970</v>
      </c>
      <c r="FX96" s="18"/>
      <c r="FY96" s="18"/>
      <c r="FZ96" s="18"/>
      <c r="GA96" s="18"/>
      <c r="GB96" s="18"/>
      <c r="GC96" s="18"/>
      <c r="GD96" s="18"/>
      <c r="GE96" s="18"/>
      <c r="GF96" s="43"/>
      <c r="GW96" s="43"/>
      <c r="IX96" s="43"/>
      <c r="JC96" s="43"/>
      <c r="JO96" s="43"/>
      <c r="KH96" s="18"/>
      <c r="KI96" s="11" t="s">
        <v>9767</v>
      </c>
      <c r="KJ96" s="18"/>
      <c r="KK96" s="18"/>
      <c r="KL96" s="18"/>
      <c r="KM96" s="18"/>
      <c r="KN96" s="18"/>
      <c r="KO96" s="18"/>
      <c r="KP96" s="18"/>
      <c r="KQ96" s="18"/>
      <c r="KR96" s="18"/>
      <c r="KS96" s="43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4" t="s">
        <v>10673</v>
      </c>
      <c r="LG96" s="18"/>
      <c r="LH96" s="18"/>
      <c r="LI96" s="18"/>
      <c r="LJ96" s="18"/>
      <c r="LK96" s="18"/>
      <c r="LL96" s="18"/>
      <c r="LM96" s="43"/>
      <c r="MC96" s="43"/>
      <c r="MP96" s="43"/>
    </row>
    <row r="97" spans="26:354" ht="30">
      <c r="Z97" s="43"/>
      <c r="AO97" s="43"/>
      <c r="AQ97" s="20"/>
      <c r="AR97" s="14" t="s">
        <v>854</v>
      </c>
      <c r="AS97" s="14" t="s">
        <v>1714</v>
      </c>
      <c r="AT97" s="14" t="s">
        <v>1801</v>
      </c>
      <c r="AU97" s="18"/>
      <c r="AV97" s="18"/>
      <c r="AW97" s="14" t="s">
        <v>1728</v>
      </c>
      <c r="AX97" s="14" t="s">
        <v>1866</v>
      </c>
      <c r="AY97" s="14" t="s">
        <v>1574</v>
      </c>
      <c r="AZ97" s="18"/>
      <c r="BA97" s="18"/>
      <c r="BB97" s="18"/>
      <c r="BC97" s="42"/>
      <c r="BR97" s="43"/>
      <c r="BS97" s="25"/>
      <c r="BT97" s="25"/>
      <c r="BU97" s="25"/>
      <c r="BV97" s="25"/>
      <c r="BW97" s="25"/>
      <c r="BX97" s="25"/>
      <c r="BY97" s="25"/>
      <c r="BZ97" s="25"/>
      <c r="CA97" s="25"/>
      <c r="CB97" s="11"/>
      <c r="CC97" s="22"/>
      <c r="CD97" s="14" t="s">
        <v>2870</v>
      </c>
      <c r="CE97" s="14" t="s">
        <v>3630</v>
      </c>
      <c r="CF97" s="25"/>
      <c r="CG97" s="25"/>
      <c r="CH97" s="25"/>
      <c r="CI97" s="25"/>
      <c r="CJ97" s="25"/>
      <c r="CK97" s="25"/>
      <c r="CL97" s="25"/>
      <c r="CM97" s="52"/>
      <c r="CN97" s="25"/>
      <c r="CY97" s="43"/>
      <c r="CZ97" s="14" t="s">
        <v>4276</v>
      </c>
      <c r="DA97" s="14" t="s">
        <v>4216</v>
      </c>
      <c r="DB97" s="14" t="s">
        <v>4178</v>
      </c>
      <c r="DC97" s="22"/>
      <c r="DD97" s="25"/>
      <c r="DE97" s="43"/>
      <c r="DT97" s="43"/>
      <c r="EO97" s="43"/>
      <c r="FA97" s="43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1" t="s">
        <v>3742</v>
      </c>
      <c r="FX97" s="18"/>
      <c r="FY97" s="18"/>
      <c r="FZ97" s="18"/>
      <c r="GA97" s="18"/>
      <c r="GB97" s="18"/>
      <c r="GC97" s="18"/>
      <c r="GD97" s="18"/>
      <c r="GE97" s="18"/>
      <c r="GF97" s="43"/>
      <c r="GW97" s="43"/>
      <c r="IX97" s="43"/>
      <c r="JC97" s="43"/>
      <c r="JO97" s="43"/>
      <c r="KH97" s="18"/>
      <c r="KI97" s="11" t="s">
        <v>6090</v>
      </c>
      <c r="KJ97" s="18"/>
      <c r="KK97" s="18"/>
      <c r="KL97" s="18"/>
      <c r="KM97" s="18"/>
      <c r="KN97" s="18"/>
      <c r="KO97" s="18"/>
      <c r="KP97" s="18"/>
      <c r="KQ97" s="18"/>
      <c r="KR97" s="18"/>
      <c r="KS97" s="43"/>
      <c r="KT97" s="18"/>
      <c r="KU97" s="18"/>
      <c r="KV97" s="18"/>
      <c r="KW97" s="18"/>
      <c r="KX97" s="18"/>
      <c r="KY97" s="18"/>
      <c r="KZ97" s="18"/>
      <c r="LA97" s="18"/>
      <c r="LB97" s="18"/>
      <c r="LC97" s="18"/>
      <c r="LD97" s="18"/>
      <c r="LE97" s="18"/>
      <c r="LF97" s="14" t="s">
        <v>10275</v>
      </c>
      <c r="LG97" s="18"/>
      <c r="LH97" s="18"/>
      <c r="LI97" s="18"/>
      <c r="LJ97" s="18"/>
      <c r="LK97" s="18"/>
      <c r="LL97" s="18"/>
      <c r="LM97" s="43"/>
      <c r="MC97" s="43"/>
      <c r="MP97" s="43"/>
    </row>
    <row r="98" spans="26:354" ht="45">
      <c r="Z98" s="43"/>
      <c r="AO98" s="43"/>
      <c r="AQ98" s="20"/>
      <c r="AR98" s="14" t="s">
        <v>1102</v>
      </c>
      <c r="AS98" s="14" t="s">
        <v>1885</v>
      </c>
      <c r="AT98" s="14" t="s">
        <v>1826</v>
      </c>
      <c r="AU98" s="18"/>
      <c r="AV98" s="18"/>
      <c r="AW98" s="14" t="s">
        <v>1733</v>
      </c>
      <c r="AX98" s="14" t="s">
        <v>1863</v>
      </c>
      <c r="AY98" s="14" t="s">
        <v>1504</v>
      </c>
      <c r="AZ98" s="18"/>
      <c r="BA98" s="18"/>
      <c r="BB98" s="18"/>
      <c r="BC98" s="42"/>
      <c r="BR98" s="43"/>
      <c r="BS98" s="25"/>
      <c r="BT98" s="25"/>
      <c r="BU98" s="25"/>
      <c r="BV98" s="25"/>
      <c r="BW98" s="25"/>
      <c r="BX98" s="25"/>
      <c r="BY98" s="25"/>
      <c r="BZ98" s="25"/>
      <c r="CA98" s="25"/>
      <c r="CB98" s="11"/>
      <c r="CC98" s="22"/>
      <c r="CD98" s="14" t="s">
        <v>2678</v>
      </c>
      <c r="CE98" s="14" t="s">
        <v>3210</v>
      </c>
      <c r="CF98" s="25"/>
      <c r="CG98" s="25"/>
      <c r="CH98" s="25"/>
      <c r="CI98" s="25"/>
      <c r="CJ98" s="25"/>
      <c r="CK98" s="25"/>
      <c r="CL98" s="25"/>
      <c r="CM98" s="52"/>
      <c r="CN98" s="25"/>
      <c r="CY98" s="43"/>
      <c r="CZ98" s="14" t="s">
        <v>4284</v>
      </c>
      <c r="DA98" s="14" t="s">
        <v>1659</v>
      </c>
      <c r="DB98" s="14" t="s">
        <v>4512</v>
      </c>
      <c r="DC98" s="22"/>
      <c r="DD98" s="25"/>
      <c r="DE98" s="43"/>
      <c r="DT98" s="43"/>
      <c r="EO98" s="43"/>
      <c r="FA98" s="43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1" t="s">
        <v>6637</v>
      </c>
      <c r="FX98" s="18"/>
      <c r="FY98" s="18"/>
      <c r="FZ98" s="18"/>
      <c r="GA98" s="18"/>
      <c r="GB98" s="18"/>
      <c r="GC98" s="18"/>
      <c r="GD98" s="18"/>
      <c r="GE98" s="18"/>
      <c r="GF98" s="43"/>
      <c r="GW98" s="43"/>
      <c r="IX98" s="43"/>
      <c r="JC98" s="43"/>
      <c r="JO98" s="43"/>
      <c r="KH98" s="18"/>
      <c r="KI98" s="11" t="s">
        <v>9836</v>
      </c>
      <c r="KJ98" s="18"/>
      <c r="KK98" s="18"/>
      <c r="KL98" s="18"/>
      <c r="KM98" s="18"/>
      <c r="KN98" s="18"/>
      <c r="KO98" s="18"/>
      <c r="KP98" s="18"/>
      <c r="KQ98" s="18"/>
      <c r="KR98" s="18"/>
      <c r="KS98" s="43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4" t="s">
        <v>1776</v>
      </c>
      <c r="LG98" s="18"/>
      <c r="LH98" s="18"/>
      <c r="LI98" s="18"/>
      <c r="LJ98" s="18"/>
      <c r="LK98" s="18"/>
      <c r="LL98" s="18"/>
      <c r="LM98" s="43"/>
      <c r="MC98" s="43"/>
      <c r="MP98" s="43"/>
    </row>
    <row r="99" spans="26:354" ht="60">
      <c r="Z99" s="43"/>
      <c r="AO99" s="43"/>
      <c r="AQ99" s="20"/>
      <c r="AR99" s="14" t="s">
        <v>1599</v>
      </c>
      <c r="AS99" s="14" t="s">
        <v>1883</v>
      </c>
      <c r="AT99" s="14" t="s">
        <v>1439</v>
      </c>
      <c r="AU99" s="18"/>
      <c r="AV99" s="18"/>
      <c r="AW99" s="14" t="s">
        <v>1710</v>
      </c>
      <c r="AX99" s="14" t="s">
        <v>1889</v>
      </c>
      <c r="AY99" s="14" t="s">
        <v>1444</v>
      </c>
      <c r="AZ99" s="18"/>
      <c r="BA99" s="18"/>
      <c r="BB99" s="18"/>
      <c r="BC99" s="42"/>
      <c r="BR99" s="43"/>
      <c r="BS99" s="25"/>
      <c r="BT99" s="25"/>
      <c r="BU99" s="25"/>
      <c r="BV99" s="25"/>
      <c r="BW99" s="25"/>
      <c r="BX99" s="25"/>
      <c r="BY99" s="25"/>
      <c r="BZ99" s="25"/>
      <c r="CA99" s="25"/>
      <c r="CB99" s="11"/>
      <c r="CC99" s="22"/>
      <c r="CD99" s="25"/>
      <c r="CE99" s="14" t="s">
        <v>3223</v>
      </c>
      <c r="CF99" s="25"/>
      <c r="CG99" s="25"/>
      <c r="CH99" s="25"/>
      <c r="CI99" s="25"/>
      <c r="CJ99" s="25"/>
      <c r="CK99" s="25"/>
      <c r="CL99" s="25"/>
      <c r="CM99" s="52"/>
      <c r="CN99" s="25"/>
      <c r="CY99" s="43"/>
      <c r="CZ99" s="14" t="s">
        <v>4369</v>
      </c>
      <c r="DA99" s="14" t="s">
        <v>4352</v>
      </c>
      <c r="DB99" s="14" t="s">
        <v>4514</v>
      </c>
      <c r="DC99" s="22"/>
      <c r="DD99" s="25"/>
      <c r="DE99" s="43"/>
      <c r="DT99" s="43"/>
      <c r="EO99" s="43"/>
      <c r="FA99" s="43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1" t="s">
        <v>6409</v>
      </c>
      <c r="FX99" s="18"/>
      <c r="FY99" s="18"/>
      <c r="FZ99" s="18"/>
      <c r="GA99" s="18"/>
      <c r="GB99" s="18"/>
      <c r="GC99" s="18"/>
      <c r="GD99" s="18"/>
      <c r="GE99" s="18"/>
      <c r="GF99" s="43"/>
      <c r="GW99" s="43"/>
      <c r="IX99" s="43"/>
      <c r="JC99" s="43"/>
      <c r="JO99" s="43"/>
      <c r="KH99" s="18"/>
      <c r="KI99" s="11" t="s">
        <v>10054</v>
      </c>
      <c r="KJ99" s="18"/>
      <c r="KK99" s="18"/>
      <c r="KL99" s="18"/>
      <c r="KM99" s="18"/>
      <c r="KN99" s="18"/>
      <c r="KO99" s="18"/>
      <c r="KP99" s="18"/>
      <c r="KQ99" s="18"/>
      <c r="KR99" s="18"/>
      <c r="KS99" s="43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4" t="s">
        <v>10650</v>
      </c>
      <c r="LG99" s="18"/>
      <c r="LH99" s="18"/>
      <c r="LI99" s="18"/>
      <c r="LJ99" s="18"/>
      <c r="LK99" s="18"/>
      <c r="LL99" s="18"/>
      <c r="LM99" s="43"/>
      <c r="MC99" s="43"/>
      <c r="MP99" s="43"/>
    </row>
    <row r="100" spans="26:354" ht="45">
      <c r="Z100" s="43"/>
      <c r="AO100" s="43"/>
      <c r="AQ100" s="20"/>
      <c r="AR100" s="14" t="s">
        <v>1562</v>
      </c>
      <c r="AS100" s="14" t="s">
        <v>1620</v>
      </c>
      <c r="AT100" s="14" t="s">
        <v>1835</v>
      </c>
      <c r="AU100" s="18"/>
      <c r="AV100" s="18"/>
      <c r="AW100" s="14" t="s">
        <v>1285</v>
      </c>
      <c r="AX100" s="14" t="s">
        <v>1386</v>
      </c>
      <c r="AY100" s="14" t="s">
        <v>950</v>
      </c>
      <c r="AZ100" s="18"/>
      <c r="BA100" s="18"/>
      <c r="BB100" s="18"/>
      <c r="BC100" s="42"/>
      <c r="BR100" s="43"/>
      <c r="BS100" s="25"/>
      <c r="BT100" s="25"/>
      <c r="BU100" s="25"/>
      <c r="BV100" s="25"/>
      <c r="BW100" s="25"/>
      <c r="BX100" s="25"/>
      <c r="BY100" s="25"/>
      <c r="BZ100" s="25"/>
      <c r="CA100" s="25"/>
      <c r="CB100" s="11"/>
      <c r="CC100" s="22"/>
      <c r="CD100" s="25"/>
      <c r="CE100" s="14" t="s">
        <v>490</v>
      </c>
      <c r="CF100" s="25"/>
      <c r="CG100" s="25"/>
      <c r="CH100" s="25"/>
      <c r="CI100" s="25"/>
      <c r="CJ100" s="25"/>
      <c r="CK100" s="25"/>
      <c r="CL100" s="25"/>
      <c r="CM100" s="52"/>
      <c r="CN100" s="25"/>
      <c r="CY100" s="43"/>
      <c r="CZ100" s="11"/>
      <c r="DA100" s="15" t="s">
        <v>4342</v>
      </c>
      <c r="DB100" s="14" t="s">
        <v>4503</v>
      </c>
      <c r="DC100" s="22"/>
      <c r="DD100" s="25"/>
      <c r="DE100" s="43"/>
      <c r="DT100" s="43"/>
      <c r="EO100" s="43"/>
      <c r="FA100" s="43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1" t="s">
        <v>6927</v>
      </c>
      <c r="FX100" s="18"/>
      <c r="FY100" s="18"/>
      <c r="FZ100" s="18"/>
      <c r="GA100" s="18"/>
      <c r="GB100" s="18"/>
      <c r="GC100" s="18"/>
      <c r="GD100" s="18"/>
      <c r="GE100" s="18"/>
      <c r="GF100" s="43"/>
      <c r="GW100" s="43"/>
      <c r="IX100" s="43"/>
      <c r="JC100" s="43"/>
      <c r="JO100" s="43"/>
      <c r="KH100" s="18"/>
      <c r="KI100" s="11" t="s">
        <v>6118</v>
      </c>
      <c r="KJ100" s="18"/>
      <c r="KK100" s="18"/>
      <c r="KL100" s="18"/>
      <c r="KM100" s="18"/>
      <c r="KN100" s="18"/>
      <c r="KO100" s="18"/>
      <c r="KP100" s="18"/>
      <c r="KQ100" s="18"/>
      <c r="KR100" s="18"/>
      <c r="KS100" s="43"/>
      <c r="KT100" s="18"/>
      <c r="KU100" s="18"/>
      <c r="KV100" s="18"/>
      <c r="KW100" s="18"/>
      <c r="KX100" s="18"/>
      <c r="KY100" s="18"/>
      <c r="KZ100" s="18"/>
      <c r="LA100" s="18"/>
      <c r="LB100" s="18"/>
      <c r="LC100" s="18"/>
      <c r="LD100" s="18"/>
      <c r="LE100" s="18"/>
      <c r="LF100" s="14" t="s">
        <v>1116</v>
      </c>
      <c r="LG100" s="18"/>
      <c r="LH100" s="18"/>
      <c r="LI100" s="18"/>
      <c r="LJ100" s="18"/>
      <c r="LK100" s="18"/>
      <c r="LL100" s="18"/>
      <c r="LM100" s="43"/>
      <c r="MC100" s="43"/>
      <c r="MP100" s="43"/>
    </row>
    <row r="101" spans="26:354" ht="45">
      <c r="Z101" s="43"/>
      <c r="AO101" s="43"/>
      <c r="AQ101" s="20"/>
      <c r="AR101" s="14" t="s">
        <v>1447</v>
      </c>
      <c r="AS101" s="14" t="s">
        <v>1067</v>
      </c>
      <c r="AT101" s="14" t="s">
        <v>1686</v>
      </c>
      <c r="AU101" s="18"/>
      <c r="AV101" s="18"/>
      <c r="AW101" s="14" t="s">
        <v>1465</v>
      </c>
      <c r="AX101" s="14" t="s">
        <v>1558</v>
      </c>
      <c r="AY101" s="14" t="s">
        <v>812</v>
      </c>
      <c r="AZ101" s="18"/>
      <c r="BA101" s="18"/>
      <c r="BB101" s="18"/>
      <c r="BC101" s="42"/>
      <c r="BR101" s="43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14" t="s">
        <v>3495</v>
      </c>
      <c r="CF101" s="25"/>
      <c r="CG101" s="25"/>
      <c r="CH101" s="25"/>
      <c r="CI101" s="25"/>
      <c r="CJ101" s="25"/>
      <c r="CK101" s="25"/>
      <c r="CL101" s="25"/>
      <c r="CM101" s="52"/>
      <c r="CN101" s="25"/>
      <c r="CY101" s="43"/>
      <c r="CZ101" s="10"/>
      <c r="DA101" s="14" t="s">
        <v>4140</v>
      </c>
      <c r="DB101" s="14" t="s">
        <v>4518</v>
      </c>
      <c r="DC101" s="22"/>
      <c r="DD101" s="25"/>
      <c r="DE101" s="43"/>
      <c r="DT101" s="43"/>
      <c r="EO101" s="43"/>
      <c r="FA101" s="43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1" t="s">
        <v>5990</v>
      </c>
      <c r="FX101" s="18"/>
      <c r="FY101" s="18"/>
      <c r="FZ101" s="18"/>
      <c r="GA101" s="18"/>
      <c r="GB101" s="18"/>
      <c r="GC101" s="18"/>
      <c r="GD101" s="18"/>
      <c r="GE101" s="18"/>
      <c r="GF101" s="43"/>
      <c r="GW101" s="43"/>
      <c r="IX101" s="43"/>
      <c r="JC101" s="43"/>
      <c r="JO101" s="43"/>
      <c r="KH101" s="18"/>
      <c r="KI101" s="11" t="s">
        <v>281</v>
      </c>
      <c r="KJ101" s="18"/>
      <c r="KK101" s="18"/>
      <c r="KL101" s="18"/>
      <c r="KM101" s="18"/>
      <c r="KN101" s="18"/>
      <c r="KO101" s="18"/>
      <c r="KP101" s="18"/>
      <c r="KQ101" s="18"/>
      <c r="KR101" s="18"/>
      <c r="KS101" s="43"/>
      <c r="LM101" s="43"/>
      <c r="MC101" s="43"/>
      <c r="MP101" s="43"/>
    </row>
    <row r="102" spans="26:354" ht="30">
      <c r="Z102" s="43"/>
      <c r="AO102" s="43"/>
      <c r="AQ102" s="20"/>
      <c r="AR102" s="14" t="s">
        <v>1767</v>
      </c>
      <c r="AS102" s="14" t="s">
        <v>1853</v>
      </c>
      <c r="AT102" s="14" t="s">
        <v>1679</v>
      </c>
      <c r="AU102" s="18"/>
      <c r="AV102" s="18"/>
      <c r="AW102" s="14" t="s">
        <v>1435</v>
      </c>
      <c r="AX102" s="14" t="s">
        <v>1740</v>
      </c>
      <c r="AY102" s="14" t="s">
        <v>1670</v>
      </c>
      <c r="AZ102" s="18"/>
      <c r="BA102" s="18"/>
      <c r="BB102" s="18"/>
      <c r="BC102" s="42"/>
      <c r="BR102" s="43"/>
      <c r="BS102" s="25"/>
      <c r="BT102" s="25"/>
      <c r="BU102" s="25"/>
      <c r="BV102" s="25"/>
      <c r="BW102" s="25"/>
      <c r="BX102" s="25"/>
      <c r="BY102" s="25"/>
      <c r="BZ102" s="25"/>
      <c r="CA102" s="25"/>
      <c r="CB102" s="11"/>
      <c r="CC102" s="22"/>
      <c r="CD102" s="25"/>
      <c r="CE102" s="14" t="s">
        <v>3616</v>
      </c>
      <c r="CF102" s="25"/>
      <c r="CG102" s="25"/>
      <c r="CH102" s="25"/>
      <c r="CI102" s="25"/>
      <c r="CJ102" s="25"/>
      <c r="CK102" s="25"/>
      <c r="CL102" s="25"/>
      <c r="CM102" s="52"/>
      <c r="CN102" s="25"/>
      <c r="CY102" s="43"/>
      <c r="CZ102" s="11"/>
      <c r="DA102" s="14" t="s">
        <v>4457</v>
      </c>
      <c r="DB102" s="14" t="s">
        <v>4160</v>
      </c>
      <c r="DC102" s="22"/>
      <c r="DD102" s="25"/>
      <c r="DE102" s="43"/>
      <c r="DT102" s="43"/>
      <c r="EO102" s="43"/>
      <c r="FA102" s="43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1" t="s">
        <v>6521</v>
      </c>
      <c r="FX102" s="18"/>
      <c r="FY102" s="18"/>
      <c r="FZ102" s="18"/>
      <c r="GA102" s="18"/>
      <c r="GB102" s="18"/>
      <c r="GC102" s="18"/>
      <c r="GD102" s="18"/>
      <c r="GE102" s="18"/>
      <c r="GF102" s="43"/>
      <c r="GW102" s="43"/>
      <c r="IX102" s="43"/>
      <c r="JC102" s="43"/>
      <c r="JO102" s="43"/>
      <c r="KH102" s="18"/>
      <c r="KI102" s="11" t="s">
        <v>9871</v>
      </c>
      <c r="KJ102" s="18"/>
      <c r="KK102" s="18"/>
      <c r="KL102" s="18"/>
      <c r="KM102" s="18"/>
      <c r="KN102" s="18"/>
      <c r="KO102" s="18"/>
      <c r="KP102" s="18"/>
      <c r="KQ102" s="18"/>
      <c r="KR102" s="18"/>
      <c r="KS102" s="43"/>
      <c r="LM102" s="43"/>
      <c r="MC102" s="43"/>
      <c r="MP102" s="43"/>
    </row>
    <row r="103" spans="26:354" ht="45">
      <c r="Z103" s="43"/>
      <c r="AO103" s="43"/>
      <c r="AQ103" s="20"/>
      <c r="AR103" s="14" t="s">
        <v>1353</v>
      </c>
      <c r="AS103" s="14" t="s">
        <v>1323</v>
      </c>
      <c r="AT103" s="14" t="s">
        <v>1172</v>
      </c>
      <c r="AU103" s="18"/>
      <c r="AV103" s="18"/>
      <c r="AW103" s="14" t="s">
        <v>1472</v>
      </c>
      <c r="AX103" s="14" t="s">
        <v>1669</v>
      </c>
      <c r="AY103" s="14" t="s">
        <v>1512</v>
      </c>
      <c r="AZ103" s="18"/>
      <c r="BA103" s="18"/>
      <c r="BB103" s="18"/>
      <c r="BC103" s="42"/>
      <c r="BR103" s="43"/>
      <c r="BS103" s="25"/>
      <c r="BT103" s="25"/>
      <c r="BU103" s="25"/>
      <c r="BV103" s="25"/>
      <c r="BW103" s="25"/>
      <c r="BX103" s="25"/>
      <c r="BY103" s="25"/>
      <c r="BZ103" s="25"/>
      <c r="CA103" s="25"/>
      <c r="CB103" s="11"/>
      <c r="CC103" s="22"/>
      <c r="CD103" s="25"/>
      <c r="CE103" s="14" t="s">
        <v>3310</v>
      </c>
      <c r="CF103" s="25"/>
      <c r="CG103" s="25"/>
      <c r="CH103" s="25"/>
      <c r="CI103" s="25"/>
      <c r="CJ103" s="25"/>
      <c r="CK103" s="25"/>
      <c r="CL103" s="25"/>
      <c r="CM103" s="52"/>
      <c r="CN103" s="25"/>
      <c r="CY103" s="43"/>
      <c r="CZ103" s="11"/>
      <c r="DA103" s="14" t="s">
        <v>4281</v>
      </c>
      <c r="DB103" s="14" t="s">
        <v>4246</v>
      </c>
      <c r="DC103" s="22"/>
      <c r="DD103" s="25"/>
      <c r="DE103" s="43"/>
      <c r="DT103" s="43"/>
      <c r="EO103" s="43"/>
      <c r="FA103" s="43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1" t="s">
        <v>285</v>
      </c>
      <c r="FX103" s="18"/>
      <c r="FY103" s="18"/>
      <c r="FZ103" s="18"/>
      <c r="GA103" s="18"/>
      <c r="GB103" s="18"/>
      <c r="GC103" s="18"/>
      <c r="GD103" s="18"/>
      <c r="GE103" s="18"/>
      <c r="GF103" s="43"/>
      <c r="GW103" s="43"/>
      <c r="IX103" s="43"/>
      <c r="JC103" s="43"/>
      <c r="JO103" s="43"/>
      <c r="KH103" s="18"/>
      <c r="KI103" s="11" t="s">
        <v>10007</v>
      </c>
      <c r="KJ103" s="18"/>
      <c r="KK103" s="18"/>
      <c r="KL103" s="18"/>
      <c r="KM103" s="18"/>
      <c r="KN103" s="18"/>
      <c r="KO103" s="18"/>
      <c r="KP103" s="18"/>
      <c r="KQ103" s="18"/>
      <c r="KR103" s="18"/>
      <c r="KS103" s="43"/>
      <c r="LM103" s="43"/>
      <c r="MC103" s="43"/>
      <c r="MP103" s="43"/>
    </row>
    <row r="104" spans="26:354" ht="45">
      <c r="Z104" s="43"/>
      <c r="AO104" s="43"/>
      <c r="AQ104" s="20"/>
      <c r="AR104" s="14" t="s">
        <v>1363</v>
      </c>
      <c r="AS104" s="14" t="s">
        <v>1313</v>
      </c>
      <c r="AT104" s="14" t="s">
        <v>1579</v>
      </c>
      <c r="AU104" s="18"/>
      <c r="AV104" s="18"/>
      <c r="AW104" s="14" t="s">
        <v>1450</v>
      </c>
      <c r="AX104" s="14" t="s">
        <v>1788</v>
      </c>
      <c r="AY104" s="14" t="s">
        <v>1528</v>
      </c>
      <c r="AZ104" s="18"/>
      <c r="BA104" s="18"/>
      <c r="BB104" s="18"/>
      <c r="BC104" s="42"/>
      <c r="BR104" s="43"/>
      <c r="BS104" s="25"/>
      <c r="BT104" s="25"/>
      <c r="BU104" s="25"/>
      <c r="BV104" s="25"/>
      <c r="BW104" s="25"/>
      <c r="BX104" s="25"/>
      <c r="BY104" s="25"/>
      <c r="BZ104" s="25"/>
      <c r="CA104" s="25"/>
      <c r="CB104" s="11"/>
      <c r="CC104" s="22"/>
      <c r="CD104" s="25"/>
      <c r="CE104" s="14" t="s">
        <v>3082</v>
      </c>
      <c r="CF104" s="25"/>
      <c r="CG104" s="25"/>
      <c r="CH104" s="25"/>
      <c r="CI104" s="25"/>
      <c r="CJ104" s="25"/>
      <c r="CK104" s="25"/>
      <c r="CL104" s="25"/>
      <c r="CM104" s="52"/>
      <c r="CN104" s="25"/>
      <c r="CY104" s="43"/>
      <c r="CZ104" s="11"/>
      <c r="DA104" s="14" t="s">
        <v>4299</v>
      </c>
      <c r="DB104" s="14" t="s">
        <v>4314</v>
      </c>
      <c r="DC104" s="22"/>
      <c r="DD104" s="25"/>
      <c r="DE104" s="43"/>
      <c r="DT104" s="43"/>
      <c r="EO104" s="43"/>
      <c r="FA104" s="43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1" t="s">
        <v>5758</v>
      </c>
      <c r="FX104" s="18"/>
      <c r="FY104" s="18"/>
      <c r="FZ104" s="18"/>
      <c r="GA104" s="18"/>
      <c r="GB104" s="18"/>
      <c r="GC104" s="18"/>
      <c r="GD104" s="18"/>
      <c r="GE104" s="18"/>
      <c r="GF104" s="43"/>
      <c r="GW104" s="43"/>
      <c r="IX104" s="43"/>
      <c r="JC104" s="43"/>
      <c r="JO104" s="43"/>
      <c r="KH104" s="18"/>
      <c r="KI104" s="11" t="s">
        <v>10019</v>
      </c>
      <c r="KJ104" s="18"/>
      <c r="KK104" s="18"/>
      <c r="KL104" s="18"/>
      <c r="KM104" s="18"/>
      <c r="KN104" s="18"/>
      <c r="KO104" s="18"/>
      <c r="KP104" s="18"/>
      <c r="KQ104" s="18"/>
      <c r="KR104" s="18"/>
      <c r="KS104" s="43"/>
      <c r="LM104" s="43"/>
      <c r="MC104" s="43"/>
      <c r="MP104" s="43"/>
    </row>
    <row r="105" spans="26:354" ht="60">
      <c r="Z105" s="43"/>
      <c r="AO105" s="43"/>
      <c r="AQ105" s="20"/>
      <c r="AR105" s="14" t="s">
        <v>1644</v>
      </c>
      <c r="AS105" s="14" t="s">
        <v>1303</v>
      </c>
      <c r="AT105" s="14" t="s">
        <v>454</v>
      </c>
      <c r="AU105" s="18"/>
      <c r="AV105" s="18"/>
      <c r="AW105" s="18"/>
      <c r="AX105" s="14" t="s">
        <v>974</v>
      </c>
      <c r="AY105" s="14" t="s">
        <v>1048</v>
      </c>
      <c r="AZ105" s="18"/>
      <c r="BA105" s="18"/>
      <c r="BB105" s="18"/>
      <c r="BC105" s="42"/>
      <c r="BR105" s="43"/>
      <c r="BS105" s="25"/>
      <c r="BT105" s="25"/>
      <c r="BU105" s="25"/>
      <c r="BV105" s="25"/>
      <c r="BW105" s="25"/>
      <c r="BX105" s="25"/>
      <c r="BY105" s="25"/>
      <c r="BZ105" s="25"/>
      <c r="CA105" s="25"/>
      <c r="CB105" s="11"/>
      <c r="CC105" s="22"/>
      <c r="CD105" s="25"/>
      <c r="CE105" s="14" t="s">
        <v>1354</v>
      </c>
      <c r="CF105" s="25"/>
      <c r="CG105" s="25"/>
      <c r="CH105" s="25"/>
      <c r="CI105" s="25"/>
      <c r="CJ105" s="25"/>
      <c r="CK105" s="25"/>
      <c r="CL105" s="25"/>
      <c r="CM105" s="52"/>
      <c r="CN105" s="25"/>
      <c r="CY105" s="43"/>
      <c r="CZ105" s="11"/>
      <c r="DA105" s="14" t="s">
        <v>4466</v>
      </c>
      <c r="DB105" s="14" t="s">
        <v>4429</v>
      </c>
      <c r="DC105" s="22"/>
      <c r="DD105" s="25"/>
      <c r="DE105" s="43"/>
      <c r="DT105" s="43"/>
      <c r="EO105" s="43"/>
      <c r="FA105" s="43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1" t="s">
        <v>6968</v>
      </c>
      <c r="FX105" s="18"/>
      <c r="FY105" s="18"/>
      <c r="FZ105" s="18"/>
      <c r="GA105" s="18"/>
      <c r="GB105" s="18"/>
      <c r="GC105" s="18"/>
      <c r="GD105" s="18"/>
      <c r="GE105" s="18"/>
      <c r="GF105" s="43"/>
      <c r="GW105" s="43"/>
      <c r="IX105" s="43"/>
      <c r="JC105" s="43"/>
      <c r="JO105" s="43"/>
      <c r="KH105" s="18"/>
      <c r="KI105" s="11" t="s">
        <v>10024</v>
      </c>
      <c r="KJ105" s="18"/>
      <c r="KK105" s="18"/>
      <c r="KL105" s="18"/>
      <c r="KM105" s="18"/>
      <c r="KN105" s="18"/>
      <c r="KO105" s="18"/>
      <c r="KP105" s="18"/>
      <c r="KQ105" s="18"/>
      <c r="KR105" s="18"/>
      <c r="KS105" s="43"/>
      <c r="LM105" s="43"/>
      <c r="MC105" s="43"/>
      <c r="MP105" s="43"/>
    </row>
    <row r="106" spans="26:354" ht="45">
      <c r="Z106" s="43"/>
      <c r="AO106" s="43"/>
      <c r="AQ106" s="20"/>
      <c r="AR106" s="14" t="s">
        <v>1637</v>
      </c>
      <c r="AS106" s="14" t="s">
        <v>1532</v>
      </c>
      <c r="AT106" s="14" t="s">
        <v>1374</v>
      </c>
      <c r="AU106" s="18"/>
      <c r="AV106" s="18"/>
      <c r="AW106" s="18"/>
      <c r="AX106" s="14" t="s">
        <v>1891</v>
      </c>
      <c r="AY106" s="14" t="s">
        <v>1085</v>
      </c>
      <c r="AZ106" s="18"/>
      <c r="BA106" s="18"/>
      <c r="BB106" s="18"/>
      <c r="BC106" s="42"/>
      <c r="BR106" s="43"/>
      <c r="BS106" s="25"/>
      <c r="BT106" s="25"/>
      <c r="BU106" s="25"/>
      <c r="BV106" s="25"/>
      <c r="BW106" s="25"/>
      <c r="BX106" s="25"/>
      <c r="BY106" s="25"/>
      <c r="BZ106" s="25"/>
      <c r="CA106" s="25"/>
      <c r="CB106" s="11"/>
      <c r="CC106" s="22"/>
      <c r="CD106" s="25"/>
      <c r="CE106" s="14" t="s">
        <v>3626</v>
      </c>
      <c r="CF106" s="25"/>
      <c r="CG106" s="25"/>
      <c r="CH106" s="25"/>
      <c r="CI106" s="25"/>
      <c r="CJ106" s="25"/>
      <c r="CK106" s="25"/>
      <c r="CL106" s="25"/>
      <c r="CM106" s="52"/>
      <c r="CN106" s="25"/>
      <c r="CY106" s="43"/>
      <c r="CZ106" s="11"/>
      <c r="DA106" s="14" t="s">
        <v>4484</v>
      </c>
      <c r="DB106" s="14" t="s">
        <v>4274</v>
      </c>
      <c r="DC106" s="22"/>
      <c r="DD106" s="25"/>
      <c r="DE106" s="43"/>
      <c r="DT106" s="43"/>
      <c r="EO106" s="43"/>
      <c r="FA106" s="43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1" t="s">
        <v>6499</v>
      </c>
      <c r="FX106" s="18"/>
      <c r="FY106" s="18"/>
      <c r="FZ106" s="18"/>
      <c r="GA106" s="18"/>
      <c r="GB106" s="18"/>
      <c r="GC106" s="18"/>
      <c r="GD106" s="18"/>
      <c r="GE106" s="18"/>
      <c r="GF106" s="43"/>
      <c r="GW106" s="43"/>
      <c r="IX106" s="43"/>
      <c r="JC106" s="43"/>
      <c r="JO106" s="43"/>
      <c r="KH106" s="18"/>
      <c r="KI106" s="11" t="s">
        <v>9783</v>
      </c>
      <c r="KJ106" s="18"/>
      <c r="KK106" s="18"/>
      <c r="KL106" s="18"/>
      <c r="KM106" s="18"/>
      <c r="KN106" s="18"/>
      <c r="KO106" s="18"/>
      <c r="KP106" s="18"/>
      <c r="KQ106" s="18"/>
      <c r="KR106" s="18"/>
      <c r="KS106" s="43"/>
      <c r="LM106" s="43"/>
      <c r="MC106" s="43"/>
      <c r="MP106" s="43"/>
    </row>
    <row r="107" spans="26:354" ht="30">
      <c r="Z107" s="43"/>
      <c r="AO107" s="43"/>
      <c r="AQ107" s="20"/>
      <c r="AR107" s="14" t="s">
        <v>1713</v>
      </c>
      <c r="AS107" s="14" t="s">
        <v>1791</v>
      </c>
      <c r="AT107" s="14" t="s">
        <v>1030</v>
      </c>
      <c r="AU107" s="18"/>
      <c r="AV107" s="18"/>
      <c r="AW107" s="18"/>
      <c r="AX107" s="14" t="s">
        <v>1893</v>
      </c>
      <c r="AY107" s="14" t="s">
        <v>1012</v>
      </c>
      <c r="AZ107" s="18"/>
      <c r="BA107" s="18"/>
      <c r="BB107" s="18"/>
      <c r="BC107" s="42"/>
      <c r="BR107" s="43"/>
      <c r="BS107" s="25"/>
      <c r="BT107" s="25"/>
      <c r="BU107" s="25"/>
      <c r="BV107" s="25"/>
      <c r="BW107" s="25"/>
      <c r="BX107" s="25"/>
      <c r="BY107" s="25"/>
      <c r="BZ107" s="25"/>
      <c r="CA107" s="25"/>
      <c r="CB107" s="11"/>
      <c r="CC107" s="22"/>
      <c r="CD107" s="25"/>
      <c r="CE107" s="14" t="s">
        <v>2679</v>
      </c>
      <c r="CF107" s="25"/>
      <c r="CG107" s="25"/>
      <c r="CH107" s="25"/>
      <c r="CI107" s="25"/>
      <c r="CJ107" s="25"/>
      <c r="CK107" s="25"/>
      <c r="CL107" s="25"/>
      <c r="CM107" s="52"/>
      <c r="CN107" s="25"/>
      <c r="CY107" s="43"/>
      <c r="CZ107" s="11"/>
      <c r="DA107" s="14" t="s">
        <v>4240</v>
      </c>
      <c r="DB107" s="14" t="s">
        <v>762</v>
      </c>
      <c r="DC107" s="22"/>
      <c r="DD107" s="25"/>
      <c r="DE107" s="43"/>
      <c r="DT107" s="43"/>
      <c r="EO107" s="43"/>
      <c r="FA107" s="43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1" t="s">
        <v>2975</v>
      </c>
      <c r="FX107" s="18"/>
      <c r="FY107" s="18"/>
      <c r="FZ107" s="18"/>
      <c r="GA107" s="18"/>
      <c r="GB107" s="18"/>
      <c r="GC107" s="18"/>
      <c r="GD107" s="18"/>
      <c r="GE107" s="18"/>
      <c r="GF107" s="43"/>
      <c r="GW107" s="43"/>
      <c r="IX107" s="43"/>
      <c r="JC107" s="43"/>
      <c r="JO107" s="43"/>
      <c r="KH107" s="18"/>
      <c r="KI107" s="11" t="s">
        <v>9853</v>
      </c>
      <c r="KJ107" s="18"/>
      <c r="KK107" s="18"/>
      <c r="KL107" s="18"/>
      <c r="KM107" s="18"/>
      <c r="KN107" s="18"/>
      <c r="KO107" s="18"/>
      <c r="KP107" s="18"/>
      <c r="KQ107" s="18"/>
      <c r="KR107" s="18"/>
      <c r="KS107" s="43"/>
      <c r="LM107" s="43"/>
      <c r="MC107" s="43"/>
      <c r="MP107" s="43"/>
    </row>
    <row r="108" spans="26:354" ht="45">
      <c r="Z108" s="43"/>
      <c r="AO108" s="43"/>
      <c r="AQ108" s="20"/>
      <c r="AR108" s="14" t="s">
        <v>943</v>
      </c>
      <c r="AS108" s="14" t="s">
        <v>1600</v>
      </c>
      <c r="AT108" s="14" t="s">
        <v>492</v>
      </c>
      <c r="AU108" s="18"/>
      <c r="AV108" s="18"/>
      <c r="AW108" s="18"/>
      <c r="AX108" s="14" t="s">
        <v>1108</v>
      </c>
      <c r="AY108" s="14" t="s">
        <v>1630</v>
      </c>
      <c r="AZ108" s="18"/>
      <c r="BA108" s="18"/>
      <c r="BB108" s="18"/>
      <c r="BC108" s="42"/>
      <c r="BR108" s="43"/>
      <c r="BS108" s="25"/>
      <c r="BT108" s="25"/>
      <c r="BU108" s="25"/>
      <c r="BV108" s="25"/>
      <c r="BW108" s="25"/>
      <c r="BX108" s="25"/>
      <c r="BY108" s="25"/>
      <c r="BZ108" s="25"/>
      <c r="CA108" s="25"/>
      <c r="CB108" s="11"/>
      <c r="CC108" s="22"/>
      <c r="CD108" s="25"/>
      <c r="CE108" s="14" t="s">
        <v>3632</v>
      </c>
      <c r="CF108" s="25"/>
      <c r="CG108" s="25"/>
      <c r="CH108" s="25"/>
      <c r="CI108" s="25"/>
      <c r="CJ108" s="25"/>
      <c r="CK108" s="25"/>
      <c r="CL108" s="25"/>
      <c r="CM108" s="52"/>
      <c r="CN108" s="25"/>
      <c r="CY108" s="43"/>
      <c r="CZ108" s="11"/>
      <c r="DA108" s="14" t="s">
        <v>4375</v>
      </c>
      <c r="DB108" s="14" t="s">
        <v>4285</v>
      </c>
      <c r="DC108" s="22"/>
      <c r="DD108" s="25"/>
      <c r="DE108" s="43"/>
      <c r="DT108" s="43"/>
      <c r="EO108" s="43"/>
      <c r="FA108" s="43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1" t="s">
        <v>6605</v>
      </c>
      <c r="FX108" s="18"/>
      <c r="FY108" s="18"/>
      <c r="FZ108" s="18"/>
      <c r="GA108" s="18"/>
      <c r="GB108" s="18"/>
      <c r="GC108" s="18"/>
      <c r="GD108" s="18"/>
      <c r="GE108" s="18"/>
      <c r="GF108" s="43"/>
      <c r="GW108" s="43"/>
      <c r="IX108" s="43"/>
      <c r="JC108" s="43"/>
      <c r="JO108" s="43"/>
      <c r="KH108" s="18"/>
      <c r="KI108" s="11" t="s">
        <v>9974</v>
      </c>
      <c r="KJ108" s="18"/>
      <c r="KK108" s="18"/>
      <c r="KL108" s="18"/>
      <c r="KM108" s="18"/>
      <c r="KN108" s="18"/>
      <c r="KO108" s="18"/>
      <c r="KP108" s="18"/>
      <c r="KQ108" s="18"/>
      <c r="KR108" s="18"/>
      <c r="KS108" s="43"/>
      <c r="LM108" s="43"/>
      <c r="MC108" s="43"/>
      <c r="MP108" s="43"/>
    </row>
    <row r="109" spans="26:354" ht="30">
      <c r="Z109" s="43"/>
      <c r="AO109" s="43"/>
      <c r="AQ109" s="20"/>
      <c r="AR109" s="14" t="s">
        <v>1719</v>
      </c>
      <c r="AS109" s="14" t="s">
        <v>345</v>
      </c>
      <c r="AT109" s="14" t="s">
        <v>920</v>
      </c>
      <c r="AU109" s="18"/>
      <c r="AV109" s="18"/>
      <c r="AW109" s="18"/>
      <c r="AX109" s="14" t="s">
        <v>1096</v>
      </c>
      <c r="AY109" s="14" t="s">
        <v>1878</v>
      </c>
      <c r="AZ109" s="18"/>
      <c r="BA109" s="18"/>
      <c r="BB109" s="18"/>
      <c r="BC109" s="42"/>
      <c r="BR109" s="43"/>
      <c r="BS109" s="25"/>
      <c r="BT109" s="25"/>
      <c r="BU109" s="25"/>
      <c r="BV109" s="25"/>
      <c r="BW109" s="25"/>
      <c r="BX109" s="25"/>
      <c r="BY109" s="25"/>
      <c r="BZ109" s="25"/>
      <c r="CA109" s="25"/>
      <c r="CB109" s="11"/>
      <c r="CC109" s="22"/>
      <c r="CD109" s="25"/>
      <c r="CE109" s="14" t="s">
        <v>762</v>
      </c>
      <c r="CF109" s="25"/>
      <c r="CG109" s="25"/>
      <c r="CH109" s="25"/>
      <c r="CI109" s="25"/>
      <c r="CJ109" s="25"/>
      <c r="CK109" s="25"/>
      <c r="CL109" s="25"/>
      <c r="CM109" s="52"/>
      <c r="CN109" s="25"/>
      <c r="CY109" s="43"/>
      <c r="CZ109" s="11"/>
      <c r="DA109" s="14" t="s">
        <v>4480</v>
      </c>
      <c r="DB109" s="14" t="s">
        <v>4250</v>
      </c>
      <c r="DC109" s="22"/>
      <c r="DD109" s="25"/>
      <c r="DE109" s="43"/>
      <c r="DT109" s="43"/>
      <c r="EO109" s="43"/>
      <c r="FA109" s="43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1" t="s">
        <v>5745</v>
      </c>
      <c r="FX109" s="18"/>
      <c r="FY109" s="18"/>
      <c r="FZ109" s="18"/>
      <c r="GA109" s="18"/>
      <c r="GB109" s="18"/>
      <c r="GC109" s="18"/>
      <c r="GD109" s="18"/>
      <c r="GE109" s="18"/>
      <c r="GF109" s="43"/>
      <c r="GW109" s="43"/>
      <c r="IX109" s="43"/>
      <c r="JC109" s="43"/>
      <c r="JO109" s="43"/>
      <c r="KH109" s="18"/>
      <c r="KI109" s="11" t="s">
        <v>9726</v>
      </c>
      <c r="KJ109" s="18"/>
      <c r="KK109" s="18"/>
      <c r="KL109" s="18"/>
      <c r="KM109" s="18"/>
      <c r="KN109" s="18"/>
      <c r="KO109" s="18"/>
      <c r="KP109" s="18"/>
      <c r="KQ109" s="18"/>
      <c r="KR109" s="18"/>
      <c r="KS109" s="43"/>
      <c r="LM109" s="43"/>
      <c r="MC109" s="43"/>
      <c r="MP109" s="43"/>
    </row>
    <row r="110" spans="26:354" ht="45">
      <c r="Z110" s="43"/>
      <c r="AO110" s="43"/>
      <c r="AQ110" s="20"/>
      <c r="AR110" s="14" t="s">
        <v>1725</v>
      </c>
      <c r="AS110" s="14" t="s">
        <v>1659</v>
      </c>
      <c r="AT110" s="15" t="s">
        <v>1020</v>
      </c>
      <c r="AU110" s="18"/>
      <c r="AV110" s="18"/>
      <c r="AW110" s="18"/>
      <c r="AX110" s="14" t="s">
        <v>1188</v>
      </c>
      <c r="AY110" s="14" t="s">
        <v>1870</v>
      </c>
      <c r="AZ110" s="18"/>
      <c r="BA110" s="18"/>
      <c r="BB110" s="18"/>
      <c r="BC110" s="42"/>
      <c r="BR110" s="43"/>
      <c r="BS110" s="25"/>
      <c r="BT110" s="25"/>
      <c r="BU110" s="25"/>
      <c r="BV110" s="25"/>
      <c r="BW110" s="25"/>
      <c r="BX110" s="25"/>
      <c r="BY110" s="25"/>
      <c r="BZ110" s="25"/>
      <c r="CA110" s="25"/>
      <c r="CB110" s="11"/>
      <c r="CC110" s="22"/>
      <c r="CD110" s="25"/>
      <c r="CE110" s="14" t="s">
        <v>2888</v>
      </c>
      <c r="CF110" s="25"/>
      <c r="CG110" s="25"/>
      <c r="CH110" s="25"/>
      <c r="CI110" s="25"/>
      <c r="CJ110" s="25"/>
      <c r="CK110" s="25"/>
      <c r="CL110" s="25"/>
      <c r="CM110" s="52"/>
      <c r="CN110" s="25"/>
      <c r="CY110" s="43"/>
      <c r="CZ110" s="11"/>
      <c r="DA110" s="14" t="s">
        <v>4154</v>
      </c>
      <c r="DB110" s="15" t="s">
        <v>4520</v>
      </c>
      <c r="DC110" s="22"/>
      <c r="DD110" s="25"/>
      <c r="DE110" s="43"/>
      <c r="DT110" s="43"/>
      <c r="EO110" s="43"/>
      <c r="FA110" s="43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1" t="s">
        <v>6044</v>
      </c>
      <c r="FX110" s="18"/>
      <c r="FY110" s="18"/>
      <c r="FZ110" s="18"/>
      <c r="GA110" s="18"/>
      <c r="GB110" s="18"/>
      <c r="GC110" s="18"/>
      <c r="GD110" s="18"/>
      <c r="GE110" s="18"/>
      <c r="GF110" s="43"/>
      <c r="GW110" s="43"/>
      <c r="IX110" s="43"/>
      <c r="JC110" s="43"/>
      <c r="JO110" s="43"/>
      <c r="KH110" s="18"/>
      <c r="KI110" s="11" t="s">
        <v>10032</v>
      </c>
      <c r="KJ110" s="18"/>
      <c r="KK110" s="18"/>
      <c r="KL110" s="18"/>
      <c r="KM110" s="18"/>
      <c r="KN110" s="18"/>
      <c r="KO110" s="18"/>
      <c r="KP110" s="18"/>
      <c r="KQ110" s="18"/>
      <c r="KR110" s="18"/>
      <c r="KS110" s="43"/>
      <c r="LM110" s="43"/>
      <c r="MC110" s="43"/>
      <c r="MP110" s="43"/>
    </row>
    <row r="111" spans="26:354" ht="45">
      <c r="Z111" s="43"/>
      <c r="AO111" s="43"/>
      <c r="AQ111" s="20"/>
      <c r="AR111" s="14" t="s">
        <v>1795</v>
      </c>
      <c r="AS111" s="14" t="s">
        <v>1570</v>
      </c>
      <c r="AT111" s="14" t="s">
        <v>721</v>
      </c>
      <c r="AU111" s="18"/>
      <c r="AV111" s="18"/>
      <c r="AW111" s="18"/>
      <c r="AX111" s="14" t="s">
        <v>1504</v>
      </c>
      <c r="AY111" s="14" t="s">
        <v>1663</v>
      </c>
      <c r="AZ111" s="18"/>
      <c r="BA111" s="18"/>
      <c r="BB111" s="18"/>
      <c r="BC111" s="42"/>
      <c r="BR111" s="43"/>
      <c r="BS111" s="25"/>
      <c r="BT111" s="25"/>
      <c r="BU111" s="25"/>
      <c r="BV111" s="25"/>
      <c r="BW111" s="25"/>
      <c r="BX111" s="25"/>
      <c r="BY111" s="25"/>
      <c r="BZ111" s="25"/>
      <c r="CA111" s="25"/>
      <c r="CB111" s="11"/>
      <c r="CC111" s="22"/>
      <c r="CD111" s="25"/>
      <c r="CE111" s="14" t="s">
        <v>2143</v>
      </c>
      <c r="CF111" s="25"/>
      <c r="CG111" s="25"/>
      <c r="CH111" s="25"/>
      <c r="CI111" s="25"/>
      <c r="CJ111" s="25"/>
      <c r="CK111" s="25"/>
      <c r="CL111" s="25"/>
      <c r="CM111" s="52"/>
      <c r="CN111" s="25"/>
      <c r="CY111" s="43"/>
      <c r="CZ111" s="11"/>
      <c r="DA111" s="14" t="s">
        <v>4273</v>
      </c>
      <c r="DB111" s="14" t="s">
        <v>4516</v>
      </c>
      <c r="DC111" s="22"/>
      <c r="DD111" s="25"/>
      <c r="DE111" s="43"/>
      <c r="DT111" s="43"/>
      <c r="EO111" s="43"/>
      <c r="FA111" s="43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1" t="s">
        <v>5812</v>
      </c>
      <c r="FX111" s="18"/>
      <c r="FY111" s="18"/>
      <c r="FZ111" s="18"/>
      <c r="GA111" s="18"/>
      <c r="GB111" s="18"/>
      <c r="GC111" s="18"/>
      <c r="GD111" s="18"/>
      <c r="GE111" s="18"/>
      <c r="GF111" s="43"/>
      <c r="GW111" s="43"/>
      <c r="IX111" s="43"/>
      <c r="JC111" s="43"/>
      <c r="JO111" s="43"/>
      <c r="KH111" s="18"/>
      <c r="KI111" s="11" t="s">
        <v>10036</v>
      </c>
      <c r="KJ111" s="18"/>
      <c r="KK111" s="18"/>
      <c r="KL111" s="18"/>
      <c r="KM111" s="18"/>
      <c r="KN111" s="18"/>
      <c r="KO111" s="18"/>
      <c r="KP111" s="18"/>
      <c r="KQ111" s="18"/>
      <c r="KR111" s="18"/>
      <c r="KS111" s="43"/>
      <c r="LM111" s="43"/>
      <c r="MC111" s="43"/>
      <c r="MP111" s="43"/>
    </row>
    <row r="112" spans="26:354" ht="45">
      <c r="Z112" s="43"/>
      <c r="AO112" s="43"/>
      <c r="AQ112" s="20"/>
      <c r="AR112" s="14" t="s">
        <v>812</v>
      </c>
      <c r="AS112" s="14" t="s">
        <v>1492</v>
      </c>
      <c r="AT112" s="14" t="s">
        <v>1525</v>
      </c>
      <c r="AU112" s="18"/>
      <c r="AV112" s="18"/>
      <c r="AW112" s="18"/>
      <c r="AX112" s="14" t="s">
        <v>1761</v>
      </c>
      <c r="AY112" s="14" t="s">
        <v>1177</v>
      </c>
      <c r="AZ112" s="18"/>
      <c r="BA112" s="18"/>
      <c r="BB112" s="18"/>
      <c r="BC112" s="42"/>
      <c r="BR112" s="43"/>
      <c r="BS112" s="25"/>
      <c r="BT112" s="25"/>
      <c r="BU112" s="25"/>
      <c r="BV112" s="25"/>
      <c r="BW112" s="25"/>
      <c r="BX112" s="25"/>
      <c r="BY112" s="25"/>
      <c r="BZ112" s="25"/>
      <c r="CA112" s="25"/>
      <c r="CB112" s="11"/>
      <c r="CC112" s="22"/>
      <c r="CD112" s="25"/>
      <c r="CE112" s="14" t="s">
        <v>2430</v>
      </c>
      <c r="CF112" s="25"/>
      <c r="CG112" s="25"/>
      <c r="CH112" s="25"/>
      <c r="CI112" s="25"/>
      <c r="CJ112" s="25"/>
      <c r="CK112" s="25"/>
      <c r="CL112" s="25"/>
      <c r="CM112" s="52"/>
      <c r="CN112" s="25"/>
      <c r="CY112" s="43"/>
      <c r="CZ112" s="11"/>
      <c r="DA112" s="14" t="s">
        <v>4384</v>
      </c>
      <c r="DB112" s="14" t="s">
        <v>1199</v>
      </c>
      <c r="DC112" s="22"/>
      <c r="DD112" s="25"/>
      <c r="DE112" s="43"/>
      <c r="DT112" s="43"/>
      <c r="EO112" s="43"/>
      <c r="FA112" s="43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1" t="s">
        <v>6435</v>
      </c>
      <c r="FX112" s="18"/>
      <c r="FY112" s="18"/>
      <c r="FZ112" s="18"/>
      <c r="GA112" s="18"/>
      <c r="GB112" s="18"/>
      <c r="GC112" s="18"/>
      <c r="GD112" s="18"/>
      <c r="GE112" s="18"/>
      <c r="GF112" s="43"/>
      <c r="GW112" s="43"/>
      <c r="IX112" s="43"/>
      <c r="JC112" s="43"/>
      <c r="JO112" s="43"/>
      <c r="KH112" s="18"/>
      <c r="KI112" s="11" t="s">
        <v>9885</v>
      </c>
      <c r="KJ112" s="18"/>
      <c r="KK112" s="18"/>
      <c r="KL112" s="18"/>
      <c r="KM112" s="18"/>
      <c r="KN112" s="18"/>
      <c r="KO112" s="18"/>
      <c r="KP112" s="18"/>
      <c r="KQ112" s="18"/>
      <c r="KR112" s="18"/>
      <c r="KS112" s="43"/>
      <c r="LM112" s="43"/>
      <c r="MC112" s="43"/>
      <c r="MP112" s="43"/>
    </row>
    <row r="113" spans="26:354" ht="45">
      <c r="Z113" s="43"/>
      <c r="AO113" s="43"/>
      <c r="AQ113" s="20"/>
      <c r="AR113" s="14" t="s">
        <v>448</v>
      </c>
      <c r="AS113" s="15" t="s">
        <v>1879</v>
      </c>
      <c r="AT113" s="14" t="s">
        <v>1633</v>
      </c>
      <c r="AU113" s="18"/>
      <c r="AV113" s="18"/>
      <c r="AW113" s="18"/>
      <c r="AX113" s="14" t="s">
        <v>1243</v>
      </c>
      <c r="AY113" s="14" t="s">
        <v>1718</v>
      </c>
      <c r="AZ113" s="18"/>
      <c r="BA113" s="18"/>
      <c r="BB113" s="18"/>
      <c r="BC113" s="42"/>
      <c r="BR113" s="43"/>
      <c r="BS113" s="25"/>
      <c r="BT113" s="25"/>
      <c r="BU113" s="25"/>
      <c r="BV113" s="25"/>
      <c r="BW113" s="25"/>
      <c r="BX113" s="25"/>
      <c r="BY113" s="25"/>
      <c r="BZ113" s="25"/>
      <c r="CA113" s="25"/>
      <c r="CB113" s="11"/>
      <c r="CC113" s="22"/>
      <c r="CD113" s="25"/>
      <c r="CE113" s="14" t="s">
        <v>2516</v>
      </c>
      <c r="CF113" s="25"/>
      <c r="CG113" s="25"/>
      <c r="CH113" s="25"/>
      <c r="CI113" s="25"/>
      <c r="CJ113" s="25"/>
      <c r="CK113" s="25"/>
      <c r="CL113" s="25"/>
      <c r="CM113" s="52"/>
      <c r="CN113" s="25"/>
      <c r="CY113" s="43"/>
      <c r="CZ113" s="11"/>
      <c r="DA113" s="14" t="s">
        <v>4476</v>
      </c>
      <c r="DB113" s="14" t="s">
        <v>4394</v>
      </c>
      <c r="DC113" s="22"/>
      <c r="DD113" s="25"/>
      <c r="DE113" s="43"/>
      <c r="DT113" s="43"/>
      <c r="EO113" s="43"/>
      <c r="FA113" s="43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1" t="s">
        <v>4417</v>
      </c>
      <c r="FX113" s="18"/>
      <c r="FY113" s="18"/>
      <c r="FZ113" s="18"/>
      <c r="GA113" s="18"/>
      <c r="GB113" s="18"/>
      <c r="GC113" s="18"/>
      <c r="GD113" s="18"/>
      <c r="GE113" s="18"/>
      <c r="GF113" s="43"/>
      <c r="GW113" s="43"/>
      <c r="IX113" s="43"/>
      <c r="JC113" s="43"/>
      <c r="JO113" s="43"/>
      <c r="KH113" s="18"/>
      <c r="KI113" s="11" t="s">
        <v>6968</v>
      </c>
      <c r="KJ113" s="18"/>
      <c r="KK113" s="18"/>
      <c r="KL113" s="18"/>
      <c r="KM113" s="18"/>
      <c r="KN113" s="18"/>
      <c r="KO113" s="18"/>
      <c r="KP113" s="18"/>
      <c r="KQ113" s="18"/>
      <c r="KR113" s="18"/>
      <c r="KS113" s="43"/>
      <c r="LM113" s="43"/>
      <c r="MC113" s="43"/>
      <c r="MP113" s="43"/>
    </row>
    <row r="114" spans="26:354" ht="60">
      <c r="Z114" s="43"/>
      <c r="AO114" s="43"/>
      <c r="AQ114" s="20"/>
      <c r="AR114" s="14" t="s">
        <v>1702</v>
      </c>
      <c r="AS114" s="14" t="s">
        <v>1847</v>
      </c>
      <c r="AT114" s="14" t="s">
        <v>1262</v>
      </c>
      <c r="AU114" s="18"/>
      <c r="AV114" s="18"/>
      <c r="AW114" s="18"/>
      <c r="AX114" s="14" t="s">
        <v>1451</v>
      </c>
      <c r="AY114" s="15" t="s">
        <v>912</v>
      </c>
      <c r="AZ114" s="18"/>
      <c r="BA114" s="18"/>
      <c r="BB114" s="18"/>
      <c r="BC114" s="42"/>
      <c r="BR114" s="43"/>
      <c r="BS114" s="25"/>
      <c r="BT114" s="25"/>
      <c r="BU114" s="25"/>
      <c r="BV114" s="25"/>
      <c r="BW114" s="25"/>
      <c r="BX114" s="25"/>
      <c r="BY114" s="25"/>
      <c r="BZ114" s="25"/>
      <c r="CA114" s="25"/>
      <c r="CB114" s="11"/>
      <c r="CC114" s="22"/>
      <c r="CD114" s="25"/>
      <c r="CE114" s="14" t="s">
        <v>3199</v>
      </c>
      <c r="CF114" s="25"/>
      <c r="CG114" s="25"/>
      <c r="CH114" s="25"/>
      <c r="CI114" s="25"/>
      <c r="CJ114" s="25"/>
      <c r="CK114" s="25"/>
      <c r="CL114" s="25"/>
      <c r="CM114" s="52"/>
      <c r="CN114" s="25"/>
      <c r="CY114" s="43"/>
      <c r="CZ114" s="11"/>
      <c r="DA114" s="14" t="s">
        <v>762</v>
      </c>
      <c r="DB114" s="14" t="s">
        <v>4403</v>
      </c>
      <c r="DC114" s="22"/>
      <c r="DD114" s="25"/>
      <c r="DE114" s="43"/>
      <c r="DT114" s="43"/>
      <c r="EO114" s="43"/>
      <c r="FA114" s="43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1" t="s">
        <v>1700</v>
      </c>
      <c r="FX114" s="18"/>
      <c r="FY114" s="18"/>
      <c r="FZ114" s="18"/>
      <c r="GA114" s="18"/>
      <c r="GB114" s="18"/>
      <c r="GC114" s="18"/>
      <c r="GD114" s="18"/>
      <c r="GE114" s="18"/>
      <c r="GF114" s="43"/>
      <c r="GW114" s="43"/>
      <c r="IX114" s="43"/>
      <c r="JC114" s="43"/>
      <c r="JO114" s="43"/>
      <c r="KH114" s="18"/>
      <c r="KI114" s="11" t="s">
        <v>9961</v>
      </c>
      <c r="KJ114" s="18"/>
      <c r="KK114" s="18"/>
      <c r="KL114" s="18"/>
      <c r="KM114" s="18"/>
      <c r="KN114" s="18"/>
      <c r="KO114" s="18"/>
      <c r="KP114" s="18"/>
      <c r="KQ114" s="18"/>
      <c r="KR114" s="18"/>
      <c r="KS114" s="43"/>
      <c r="MC114" s="43"/>
      <c r="MP114" s="43"/>
    </row>
    <row r="115" spans="26:354" ht="30">
      <c r="Z115" s="43"/>
      <c r="AO115" s="43"/>
      <c r="AQ115" s="20"/>
      <c r="AR115" s="14" t="s">
        <v>1742</v>
      </c>
      <c r="AS115" s="14" t="s">
        <v>1874</v>
      </c>
      <c r="AT115" s="14" t="s">
        <v>1092</v>
      </c>
      <c r="AU115" s="18"/>
      <c r="AV115" s="18"/>
      <c r="AW115" s="18"/>
      <c r="AX115" s="14" t="s">
        <v>1480</v>
      </c>
      <c r="AY115" s="14" t="s">
        <v>1876</v>
      </c>
      <c r="AZ115" s="18"/>
      <c r="BA115" s="18"/>
      <c r="BB115" s="18"/>
      <c r="BC115" s="42"/>
      <c r="BR115" s="43"/>
      <c r="BS115" s="25"/>
      <c r="BT115" s="25"/>
      <c r="BU115" s="25"/>
      <c r="BV115" s="25"/>
      <c r="BW115" s="25"/>
      <c r="BX115" s="25"/>
      <c r="BY115" s="25"/>
      <c r="BZ115" s="25"/>
      <c r="CA115" s="25"/>
      <c r="CB115" s="11"/>
      <c r="CC115" s="22"/>
      <c r="CD115" s="25"/>
      <c r="CE115" s="14" t="s">
        <v>2902</v>
      </c>
      <c r="CF115" s="25"/>
      <c r="CG115" s="25"/>
      <c r="CH115" s="25"/>
      <c r="CI115" s="25"/>
      <c r="CJ115" s="25"/>
      <c r="CK115" s="25"/>
      <c r="CL115" s="25"/>
      <c r="CM115" s="52"/>
      <c r="CN115" s="25"/>
      <c r="CY115" s="43"/>
      <c r="CZ115" s="11"/>
      <c r="DA115" s="14" t="s">
        <v>4201</v>
      </c>
      <c r="DB115" s="14" t="s">
        <v>4348</v>
      </c>
      <c r="DC115" s="22"/>
      <c r="DD115" s="25"/>
      <c r="DE115" s="43"/>
      <c r="DT115" s="43"/>
      <c r="EO115" s="43"/>
      <c r="FA115" s="43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1" t="s">
        <v>154</v>
      </c>
      <c r="FX115" s="18"/>
      <c r="FY115" s="18"/>
      <c r="FZ115" s="18"/>
      <c r="GA115" s="18"/>
      <c r="GB115" s="18"/>
      <c r="GC115" s="18"/>
      <c r="GD115" s="18"/>
      <c r="GE115" s="18"/>
      <c r="GF115" s="43"/>
      <c r="GW115" s="43"/>
      <c r="IX115" s="43"/>
      <c r="JC115" s="43"/>
      <c r="JO115" s="43"/>
      <c r="KH115" s="18"/>
      <c r="KI115" s="11" t="s">
        <v>10006</v>
      </c>
      <c r="KJ115" s="18"/>
      <c r="KK115" s="18"/>
      <c r="KL115" s="18"/>
      <c r="KM115" s="18"/>
      <c r="KN115" s="18"/>
      <c r="KO115" s="18"/>
      <c r="KP115" s="18"/>
      <c r="KQ115" s="18"/>
      <c r="KR115" s="18"/>
      <c r="KS115" s="43"/>
      <c r="MC115" s="43"/>
      <c r="MP115" s="43"/>
    </row>
    <row r="116" spans="26:354" ht="30">
      <c r="Z116" s="43"/>
      <c r="AO116" s="43"/>
      <c r="AQ116" s="21"/>
      <c r="AR116" s="14" t="s">
        <v>930</v>
      </c>
      <c r="AS116" s="14" t="s">
        <v>1850</v>
      </c>
      <c r="AT116" s="14" t="s">
        <v>1639</v>
      </c>
      <c r="AU116" s="18"/>
      <c r="AV116" s="18"/>
      <c r="AW116" s="18"/>
      <c r="AX116" s="14" t="s">
        <v>1328</v>
      </c>
      <c r="AY116" s="14" t="s">
        <v>762</v>
      </c>
      <c r="AZ116" s="18"/>
      <c r="BA116" s="18"/>
      <c r="BB116" s="18"/>
      <c r="BC116" s="42"/>
      <c r="BR116" s="43"/>
      <c r="BS116" s="25"/>
      <c r="BT116" s="25"/>
      <c r="BU116" s="25"/>
      <c r="BV116" s="25"/>
      <c r="BW116" s="25"/>
      <c r="BX116" s="25"/>
      <c r="BY116" s="25"/>
      <c r="BZ116" s="25"/>
      <c r="CA116" s="25"/>
      <c r="CB116" s="11"/>
      <c r="CC116" s="22"/>
      <c r="CD116" s="25"/>
      <c r="CE116" s="14" t="s">
        <v>3622</v>
      </c>
      <c r="CF116" s="25"/>
      <c r="CG116" s="25"/>
      <c r="CH116" s="25"/>
      <c r="CI116" s="25"/>
      <c r="CJ116" s="25"/>
      <c r="CK116" s="25"/>
      <c r="CL116" s="25"/>
      <c r="CM116" s="52"/>
      <c r="CN116" s="25"/>
      <c r="CY116" s="43"/>
      <c r="CZ116" s="11"/>
      <c r="DA116" s="14" t="s">
        <v>4412</v>
      </c>
      <c r="DB116" s="14" t="s">
        <v>121</v>
      </c>
      <c r="DC116" s="22"/>
      <c r="DD116" s="25"/>
      <c r="DE116" s="43"/>
      <c r="DT116" s="43"/>
      <c r="FA116" s="43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1" t="s">
        <v>6385</v>
      </c>
      <c r="FX116" s="18"/>
      <c r="FY116" s="18"/>
      <c r="FZ116" s="18"/>
      <c r="GA116" s="18"/>
      <c r="GB116" s="18"/>
      <c r="GC116" s="18"/>
      <c r="GD116" s="18"/>
      <c r="GE116" s="18"/>
      <c r="GF116" s="43"/>
      <c r="GW116" s="43"/>
      <c r="IX116" s="43"/>
      <c r="JC116" s="43"/>
      <c r="JO116" s="43"/>
      <c r="KH116" s="18"/>
      <c r="KI116" s="11" t="s">
        <v>9969</v>
      </c>
      <c r="KJ116" s="18"/>
      <c r="KK116" s="18"/>
      <c r="KL116" s="18"/>
      <c r="KM116" s="18"/>
      <c r="KN116" s="18"/>
      <c r="KO116" s="18"/>
      <c r="KP116" s="18"/>
      <c r="KQ116" s="18"/>
      <c r="KR116" s="18"/>
      <c r="KS116" s="43"/>
      <c r="MC116" s="43"/>
      <c r="MP116" s="43"/>
    </row>
    <row r="117" spans="26:354" ht="45">
      <c r="Z117" s="43"/>
      <c r="AO117" s="43"/>
      <c r="AQ117" s="20"/>
      <c r="AR117" s="14" t="s">
        <v>1439</v>
      </c>
      <c r="AS117" s="14" t="s">
        <v>1638</v>
      </c>
      <c r="AT117" s="14" t="s">
        <v>1646</v>
      </c>
      <c r="AU117" s="18"/>
      <c r="AV117" s="18"/>
      <c r="AW117" s="18"/>
      <c r="AX117" s="14" t="s">
        <v>1297</v>
      </c>
      <c r="AY117" s="14" t="s">
        <v>1656</v>
      </c>
      <c r="AZ117" s="18"/>
      <c r="BA117" s="18"/>
      <c r="BB117" s="18"/>
      <c r="BC117" s="42"/>
      <c r="BR117" s="43"/>
      <c r="BS117" s="25"/>
      <c r="BT117" s="25"/>
      <c r="BU117" s="25"/>
      <c r="BV117" s="25"/>
      <c r="BW117" s="25"/>
      <c r="BX117" s="25"/>
      <c r="BY117" s="25"/>
      <c r="BZ117" s="25"/>
      <c r="CA117" s="25"/>
      <c r="CB117" s="11"/>
      <c r="CC117" s="22"/>
      <c r="CD117" s="25"/>
      <c r="CE117" s="14" t="s">
        <v>3502</v>
      </c>
      <c r="CF117" s="25"/>
      <c r="CG117" s="25"/>
      <c r="CH117" s="25"/>
      <c r="CI117" s="25"/>
      <c r="CJ117" s="25"/>
      <c r="CK117" s="25"/>
      <c r="CL117" s="25"/>
      <c r="CM117" s="52"/>
      <c r="CN117" s="25"/>
      <c r="CY117" s="43"/>
      <c r="CZ117" s="11"/>
      <c r="DA117" s="14" t="s">
        <v>4173</v>
      </c>
      <c r="DB117" s="14" t="s">
        <v>4309</v>
      </c>
      <c r="DC117" s="22"/>
      <c r="DD117" s="25"/>
      <c r="DE117" s="43"/>
      <c r="DT117" s="43"/>
      <c r="FA117" s="43"/>
      <c r="GF117" s="43"/>
      <c r="GW117" s="43"/>
      <c r="IX117" s="43"/>
      <c r="JC117" s="43"/>
      <c r="JO117" s="43"/>
      <c r="KH117" s="18"/>
      <c r="KI117" s="11" t="s">
        <v>9791</v>
      </c>
      <c r="KJ117" s="18"/>
      <c r="KK117" s="18"/>
      <c r="KL117" s="18"/>
      <c r="KM117" s="18"/>
      <c r="KN117" s="18"/>
      <c r="KO117" s="18"/>
      <c r="KP117" s="18"/>
      <c r="KQ117" s="18"/>
      <c r="KR117" s="18"/>
      <c r="KS117" s="43"/>
      <c r="MC117" s="43"/>
      <c r="MP117" s="43"/>
    </row>
    <row r="118" spans="26:354" ht="45">
      <c r="Z118" s="43"/>
      <c r="AO118" s="43"/>
      <c r="AQ118" s="20"/>
      <c r="AR118" s="14" t="s">
        <v>1758</v>
      </c>
      <c r="AS118" s="14" t="s">
        <v>1456</v>
      </c>
      <c r="AT118" s="14" t="s">
        <v>1674</v>
      </c>
      <c r="AU118" s="18"/>
      <c r="AV118" s="18"/>
      <c r="AW118" s="18"/>
      <c r="AX118" s="14" t="s">
        <v>1358</v>
      </c>
      <c r="AY118" s="14" t="s">
        <v>1649</v>
      </c>
      <c r="AZ118" s="18"/>
      <c r="BA118" s="18"/>
      <c r="BB118" s="18"/>
      <c r="BC118" s="42"/>
      <c r="BR118" s="43"/>
      <c r="BS118" s="25"/>
      <c r="BT118" s="25"/>
      <c r="BU118" s="25"/>
      <c r="BV118" s="25"/>
      <c r="BW118" s="25"/>
      <c r="BX118" s="25"/>
      <c r="BY118" s="25"/>
      <c r="BZ118" s="25"/>
      <c r="CA118" s="25"/>
      <c r="CB118" s="11"/>
      <c r="CC118" s="22"/>
      <c r="CD118" s="25"/>
      <c r="CE118" s="14" t="s">
        <v>3261</v>
      </c>
      <c r="CF118" s="25"/>
      <c r="CG118" s="25"/>
      <c r="CH118" s="25"/>
      <c r="CI118" s="25"/>
      <c r="CJ118" s="25"/>
      <c r="CK118" s="25"/>
      <c r="CL118" s="25"/>
      <c r="CM118" s="52"/>
      <c r="CN118" s="25"/>
      <c r="CY118" s="43"/>
      <c r="CZ118" s="11"/>
      <c r="DA118" s="14" t="s">
        <v>4211</v>
      </c>
      <c r="DB118" s="14" t="s">
        <v>4494</v>
      </c>
      <c r="DC118" s="22"/>
      <c r="DD118" s="25"/>
      <c r="DE118" s="43"/>
      <c r="DT118" s="43"/>
      <c r="FA118" s="43"/>
      <c r="GF118" s="43"/>
      <c r="GW118" s="43"/>
      <c r="IX118" s="43"/>
      <c r="JC118" s="43"/>
      <c r="JO118" s="43"/>
      <c r="KH118" s="18"/>
      <c r="KI118" s="11" t="s">
        <v>762</v>
      </c>
      <c r="KJ118" s="18"/>
      <c r="KK118" s="18"/>
      <c r="KL118" s="18"/>
      <c r="KM118" s="18"/>
      <c r="KN118" s="18"/>
      <c r="KO118" s="18"/>
      <c r="KP118" s="18"/>
      <c r="KQ118" s="18"/>
      <c r="KR118" s="18"/>
      <c r="KS118" s="43"/>
      <c r="MC118" s="43"/>
      <c r="MP118" s="43"/>
    </row>
    <row r="119" spans="26:354" ht="45">
      <c r="Z119" s="43"/>
      <c r="AO119" s="43"/>
      <c r="AQ119" s="20"/>
      <c r="AR119" s="14" t="s">
        <v>1809</v>
      </c>
      <c r="AS119" s="14" t="s">
        <v>969</v>
      </c>
      <c r="AT119" s="14" t="s">
        <v>1667</v>
      </c>
      <c r="AU119" s="18"/>
      <c r="AV119" s="18"/>
      <c r="AW119" s="18"/>
      <c r="AX119" s="14" t="s">
        <v>1348</v>
      </c>
      <c r="AY119" s="14" t="s">
        <v>1855</v>
      </c>
      <c r="AZ119" s="18"/>
      <c r="BA119" s="18"/>
      <c r="BB119" s="18"/>
      <c r="BC119" s="42"/>
      <c r="BR119" s="43"/>
      <c r="BS119" s="25"/>
      <c r="BT119" s="25"/>
      <c r="BU119" s="25"/>
      <c r="BV119" s="25"/>
      <c r="BW119" s="25"/>
      <c r="BX119" s="25"/>
      <c r="BY119" s="25"/>
      <c r="BZ119" s="25"/>
      <c r="CA119" s="25"/>
      <c r="CB119" s="11"/>
      <c r="CC119" s="22"/>
      <c r="CD119" s="25"/>
      <c r="CE119" s="14" t="s">
        <v>3625</v>
      </c>
      <c r="CF119" s="25"/>
      <c r="CG119" s="25"/>
      <c r="CH119" s="25"/>
      <c r="CI119" s="25"/>
      <c r="CJ119" s="25"/>
      <c r="CK119" s="25"/>
      <c r="CL119" s="25"/>
      <c r="CM119" s="52"/>
      <c r="CN119" s="25"/>
      <c r="CY119" s="43"/>
      <c r="CZ119" s="11"/>
      <c r="DA119" s="14" t="s">
        <v>4206</v>
      </c>
      <c r="DB119" s="14" t="s">
        <v>4496</v>
      </c>
      <c r="DC119" s="22"/>
      <c r="DD119" s="25"/>
      <c r="DE119" s="43"/>
      <c r="DT119" s="43"/>
      <c r="FA119" s="43"/>
      <c r="GF119" s="43"/>
      <c r="GW119" s="43"/>
      <c r="IX119" s="43"/>
      <c r="JC119" s="43"/>
      <c r="JO119" s="43"/>
      <c r="KH119" s="18"/>
      <c r="KI119" s="11" t="s">
        <v>9669</v>
      </c>
      <c r="KJ119" s="18"/>
      <c r="KK119" s="18"/>
      <c r="KL119" s="18"/>
      <c r="KM119" s="18"/>
      <c r="KN119" s="18"/>
      <c r="KO119" s="18"/>
      <c r="KP119" s="18"/>
      <c r="KQ119" s="18"/>
      <c r="KR119" s="18"/>
      <c r="KS119" s="43"/>
      <c r="MC119" s="43"/>
      <c r="MP119" s="43"/>
    </row>
    <row r="120" spans="26:354" ht="45">
      <c r="Z120" s="43"/>
      <c r="AO120" s="43"/>
      <c r="AQ120" s="20"/>
      <c r="AR120" s="14" t="s">
        <v>1814</v>
      </c>
      <c r="AS120" s="14" t="s">
        <v>1373</v>
      </c>
      <c r="AT120" s="14" t="s">
        <v>1797</v>
      </c>
      <c r="AU120" s="18"/>
      <c r="AV120" s="18"/>
      <c r="AW120" s="18"/>
      <c r="AX120" s="14" t="s">
        <v>1338</v>
      </c>
      <c r="AY120" s="14" t="s">
        <v>1858</v>
      </c>
      <c r="AZ120" s="18"/>
      <c r="BA120" s="18"/>
      <c r="BB120" s="18"/>
      <c r="BC120" s="42"/>
      <c r="BR120" s="43"/>
      <c r="BS120" s="25"/>
      <c r="BT120" s="25"/>
      <c r="BU120" s="25"/>
      <c r="BV120" s="25"/>
      <c r="BW120" s="25"/>
      <c r="BX120" s="25"/>
      <c r="BY120" s="25"/>
      <c r="BZ120" s="25"/>
      <c r="CA120" s="25"/>
      <c r="CB120" s="11"/>
      <c r="CC120" s="22"/>
      <c r="CD120" s="25"/>
      <c r="CE120" s="14" t="s">
        <v>3635</v>
      </c>
      <c r="CF120" s="25"/>
      <c r="CG120" s="25"/>
      <c r="CH120" s="25"/>
      <c r="CI120" s="25"/>
      <c r="CJ120" s="25"/>
      <c r="CK120" s="25"/>
      <c r="CL120" s="25"/>
      <c r="CM120" s="52"/>
      <c r="CN120" s="25"/>
      <c r="CY120" s="43"/>
      <c r="CZ120" s="11"/>
      <c r="DA120" s="14" t="s">
        <v>1199</v>
      </c>
      <c r="DB120" s="14" t="s">
        <v>492</v>
      </c>
      <c r="DC120" s="22"/>
      <c r="DD120" s="25"/>
      <c r="DE120" s="43"/>
      <c r="DT120" s="43"/>
      <c r="FA120" s="43"/>
      <c r="GF120" s="43"/>
      <c r="GW120" s="43"/>
      <c r="IX120" s="43"/>
      <c r="JC120" s="43"/>
      <c r="JO120" s="43"/>
      <c r="KH120" s="18"/>
      <c r="KI120" s="11" t="s">
        <v>9709</v>
      </c>
      <c r="KJ120" s="18"/>
      <c r="KK120" s="18"/>
      <c r="KL120" s="18"/>
      <c r="KM120" s="18"/>
      <c r="KN120" s="18"/>
      <c r="KO120" s="18"/>
      <c r="KP120" s="18"/>
      <c r="KQ120" s="18"/>
      <c r="KR120" s="18"/>
      <c r="KS120" s="43"/>
      <c r="MC120" s="43"/>
      <c r="MP120" s="43"/>
    </row>
    <row r="121" spans="26:354" ht="30">
      <c r="Z121" s="43"/>
      <c r="AO121" s="43"/>
      <c r="AQ121" s="20"/>
      <c r="AR121" s="14" t="s">
        <v>1731</v>
      </c>
      <c r="AS121" s="14" t="s">
        <v>1193</v>
      </c>
      <c r="AT121" s="14" t="s">
        <v>447</v>
      </c>
      <c r="AU121" s="18"/>
      <c r="AV121" s="18"/>
      <c r="AW121" s="18"/>
      <c r="AX121" s="15" t="s">
        <v>1901</v>
      </c>
      <c r="AY121" s="14" t="s">
        <v>1199</v>
      </c>
      <c r="AZ121" s="18"/>
      <c r="BA121" s="18"/>
      <c r="BB121" s="18"/>
      <c r="BC121" s="42"/>
      <c r="BR121" s="43"/>
      <c r="BS121" s="25"/>
      <c r="BT121" s="25"/>
      <c r="BU121" s="25"/>
      <c r="BV121" s="25"/>
      <c r="BW121" s="25"/>
      <c r="BX121" s="25"/>
      <c r="BY121" s="25"/>
      <c r="BZ121" s="25"/>
      <c r="CA121" s="25"/>
      <c r="CB121" s="11"/>
      <c r="CC121" s="22"/>
      <c r="CD121" s="25"/>
      <c r="CE121" s="14" t="s">
        <v>3618</v>
      </c>
      <c r="CF121" s="25"/>
      <c r="CG121" s="25"/>
      <c r="CH121" s="25"/>
      <c r="CI121" s="25"/>
      <c r="CJ121" s="25"/>
      <c r="CK121" s="25"/>
      <c r="CL121" s="25"/>
      <c r="CM121" s="52"/>
      <c r="CN121" s="25"/>
      <c r="CY121" s="43"/>
      <c r="CZ121" s="11"/>
      <c r="DA121" s="14" t="s">
        <v>4362</v>
      </c>
      <c r="DB121" s="14" t="s">
        <v>4426</v>
      </c>
      <c r="DC121" s="22"/>
      <c r="DD121" s="25"/>
      <c r="DE121" s="43"/>
      <c r="DT121" s="43"/>
      <c r="FA121" s="43"/>
      <c r="GF121" s="43"/>
      <c r="GW121" s="43"/>
      <c r="IX121" s="43"/>
      <c r="JC121" s="43"/>
      <c r="JO121" s="43"/>
      <c r="KH121" s="18"/>
      <c r="KI121" s="11" t="s">
        <v>9716</v>
      </c>
      <c r="KJ121" s="18"/>
      <c r="KK121" s="18"/>
      <c r="KL121" s="18"/>
      <c r="KM121" s="18"/>
      <c r="KN121" s="18"/>
      <c r="KO121" s="18"/>
      <c r="KP121" s="18"/>
      <c r="KQ121" s="18"/>
      <c r="KR121" s="18"/>
      <c r="KS121" s="43"/>
      <c r="MC121" s="43"/>
      <c r="MP121" s="43"/>
    </row>
    <row r="122" spans="26:354" ht="45">
      <c r="Z122" s="43"/>
      <c r="AO122" s="43"/>
      <c r="AQ122" s="20"/>
      <c r="AR122" s="14" t="s">
        <v>355</v>
      </c>
      <c r="AS122" s="14" t="s">
        <v>1042</v>
      </c>
      <c r="AT122" s="14" t="s">
        <v>1149</v>
      </c>
      <c r="AU122" s="18"/>
      <c r="AV122" s="18"/>
      <c r="AW122" s="18"/>
      <c r="AX122" s="14" t="s">
        <v>1905</v>
      </c>
      <c r="AY122" s="14" t="s">
        <v>1642</v>
      </c>
      <c r="AZ122" s="18"/>
      <c r="BA122" s="18"/>
      <c r="BB122" s="18"/>
      <c r="BC122" s="42"/>
      <c r="BR122" s="43"/>
      <c r="BS122" s="25"/>
      <c r="BT122" s="25"/>
      <c r="BU122" s="25"/>
      <c r="BV122" s="25"/>
      <c r="BW122" s="25"/>
      <c r="BX122" s="25"/>
      <c r="BY122" s="25"/>
      <c r="BZ122" s="25"/>
      <c r="CA122" s="25"/>
      <c r="CB122" s="11"/>
      <c r="CC122" s="22"/>
      <c r="CD122" s="25"/>
      <c r="CE122" s="14" t="s">
        <v>3152</v>
      </c>
      <c r="CF122" s="25"/>
      <c r="CG122" s="25"/>
      <c r="CH122" s="25"/>
      <c r="CI122" s="25"/>
      <c r="CJ122" s="25"/>
      <c r="CK122" s="25"/>
      <c r="CL122" s="25"/>
      <c r="CM122" s="52"/>
      <c r="CN122" s="25"/>
      <c r="CY122" s="43"/>
      <c r="CZ122" s="11"/>
      <c r="DA122" s="14" t="s">
        <v>4313</v>
      </c>
      <c r="DB122" s="14" t="s">
        <v>4401</v>
      </c>
      <c r="DC122" s="22"/>
      <c r="DD122" s="25"/>
      <c r="DE122" s="43"/>
      <c r="DT122" s="43"/>
      <c r="FA122" s="43"/>
      <c r="GF122" s="43"/>
      <c r="GW122" s="43"/>
      <c r="IX122" s="43"/>
      <c r="JC122" s="43"/>
      <c r="JO122" s="43"/>
      <c r="KH122" s="18"/>
      <c r="KI122" s="11" t="s">
        <v>3258</v>
      </c>
      <c r="KJ122" s="18"/>
      <c r="KK122" s="18"/>
      <c r="KL122" s="18"/>
      <c r="KM122" s="18"/>
      <c r="KN122" s="18"/>
      <c r="KO122" s="18"/>
      <c r="KP122" s="18"/>
      <c r="KQ122" s="18"/>
      <c r="KR122" s="18"/>
      <c r="KS122" s="43"/>
      <c r="MC122" s="43"/>
      <c r="MP122" s="43"/>
    </row>
    <row r="123" spans="26:354" ht="30">
      <c r="Z123" s="43"/>
      <c r="AO123" s="43"/>
      <c r="AQ123" s="20"/>
      <c r="AR123" s="14" t="s">
        <v>1291</v>
      </c>
      <c r="AS123" s="14" t="s">
        <v>1749</v>
      </c>
      <c r="AT123" s="14" t="s">
        <v>1184</v>
      </c>
      <c r="AU123" s="18"/>
      <c r="AV123" s="18"/>
      <c r="AW123" s="18"/>
      <c r="AX123" s="14" t="s">
        <v>1488</v>
      </c>
      <c r="AY123" s="14" t="s">
        <v>1154</v>
      </c>
      <c r="AZ123" s="18"/>
      <c r="BA123" s="18"/>
      <c r="BB123" s="18"/>
      <c r="BC123" s="42"/>
      <c r="BR123" s="43"/>
      <c r="BS123" s="25"/>
      <c r="BT123" s="25"/>
      <c r="BU123" s="25"/>
      <c r="BV123" s="25"/>
      <c r="BW123" s="25"/>
      <c r="BX123" s="25"/>
      <c r="BY123" s="25"/>
      <c r="BZ123" s="25"/>
      <c r="CA123" s="25"/>
      <c r="CB123" s="11"/>
      <c r="CC123" s="22"/>
      <c r="CD123" s="25"/>
      <c r="CE123" s="15" t="s">
        <v>3530</v>
      </c>
      <c r="CF123" s="25"/>
      <c r="CG123" s="25"/>
      <c r="CH123" s="25"/>
      <c r="CI123" s="25"/>
      <c r="CJ123" s="25"/>
      <c r="CK123" s="25"/>
      <c r="CL123" s="25"/>
      <c r="CM123" s="52"/>
      <c r="CN123" s="25"/>
      <c r="CY123" s="43"/>
      <c r="CZ123" s="11"/>
      <c r="DA123" s="14" t="s">
        <v>4409</v>
      </c>
      <c r="DB123" s="14" t="s">
        <v>4380</v>
      </c>
      <c r="DC123" s="22"/>
      <c r="DD123" s="25"/>
      <c r="DE123" s="43"/>
      <c r="DT123" s="43"/>
      <c r="FA123" s="43"/>
      <c r="GF123" s="43"/>
      <c r="GW123" s="43"/>
      <c r="IX123" s="43"/>
      <c r="JC123" s="43"/>
      <c r="JO123" s="43"/>
      <c r="KH123" s="18"/>
      <c r="KI123" s="11" t="s">
        <v>9914</v>
      </c>
      <c r="KJ123" s="18"/>
      <c r="KK123" s="18"/>
      <c r="KL123" s="18"/>
      <c r="KM123" s="18"/>
      <c r="KN123" s="18"/>
      <c r="KO123" s="18"/>
      <c r="KP123" s="18"/>
      <c r="KQ123" s="18"/>
      <c r="KR123" s="18"/>
      <c r="KS123" s="43"/>
      <c r="MC123" s="43"/>
      <c r="MP123" s="43"/>
    </row>
    <row r="124" spans="26:354" ht="45">
      <c r="Z124" s="43"/>
      <c r="AO124" s="43"/>
      <c r="AQ124" s="20"/>
      <c r="AR124" s="14" t="s">
        <v>1684</v>
      </c>
      <c r="AS124" s="14" t="s">
        <v>1862</v>
      </c>
      <c r="AT124" s="14" t="s">
        <v>1194</v>
      </c>
      <c r="AU124" s="18"/>
      <c r="AV124" s="18"/>
      <c r="AW124" s="18"/>
      <c r="AX124" s="14" t="s">
        <v>1488</v>
      </c>
      <c r="AY124" s="14" t="s">
        <v>1520</v>
      </c>
      <c r="AZ124" s="18"/>
      <c r="BA124" s="18"/>
      <c r="BB124" s="18"/>
      <c r="BC124" s="42"/>
      <c r="BR124" s="43"/>
      <c r="BS124" s="25"/>
      <c r="BT124" s="25"/>
      <c r="BU124" s="25"/>
      <c r="BV124" s="25"/>
      <c r="BW124" s="25"/>
      <c r="BX124" s="25"/>
      <c r="BY124" s="25"/>
      <c r="BZ124" s="25"/>
      <c r="CA124" s="25"/>
      <c r="CB124" s="11"/>
      <c r="CC124" s="22"/>
      <c r="CD124" s="25"/>
      <c r="CE124" s="14" t="s">
        <v>3536</v>
      </c>
      <c r="CF124" s="25"/>
      <c r="CG124" s="25"/>
      <c r="CH124" s="25"/>
      <c r="CI124" s="25"/>
      <c r="CJ124" s="25"/>
      <c r="CK124" s="25"/>
      <c r="CL124" s="25"/>
      <c r="CM124" s="52"/>
      <c r="CN124" s="25"/>
      <c r="CY124" s="43"/>
      <c r="CZ124" s="11"/>
      <c r="DA124" s="14" t="s">
        <v>4294</v>
      </c>
      <c r="DB124" s="14" t="s">
        <v>4202</v>
      </c>
      <c r="DC124" s="22"/>
      <c r="DD124" s="25"/>
      <c r="DE124" s="43"/>
      <c r="DT124" s="43"/>
      <c r="FA124" s="43"/>
      <c r="GF124" s="43"/>
      <c r="GW124" s="43"/>
      <c r="IX124" s="43"/>
      <c r="JC124" s="43"/>
      <c r="JO124" s="43"/>
      <c r="KH124" s="18"/>
      <c r="KI124" s="11" t="s">
        <v>10049</v>
      </c>
      <c r="KJ124" s="18"/>
      <c r="KK124" s="18"/>
      <c r="KL124" s="18"/>
      <c r="KM124" s="18"/>
      <c r="KN124" s="18"/>
      <c r="KO124" s="18"/>
      <c r="KP124" s="18"/>
      <c r="KQ124" s="18"/>
      <c r="KR124" s="18"/>
      <c r="KS124" s="43"/>
      <c r="MC124" s="43"/>
      <c r="MP124" s="43"/>
    </row>
    <row r="125" spans="26:354" ht="45">
      <c r="Z125" s="43"/>
      <c r="AO125" s="43"/>
      <c r="AQ125" s="20"/>
      <c r="AR125" s="14" t="s">
        <v>1260</v>
      </c>
      <c r="AS125" s="14" t="s">
        <v>1868</v>
      </c>
      <c r="AT125" s="18"/>
      <c r="AU125" s="18"/>
      <c r="AV125" s="18"/>
      <c r="AW125" s="18"/>
      <c r="AX125" s="14" t="s">
        <v>911</v>
      </c>
      <c r="AY125" s="14" t="s">
        <v>1536</v>
      </c>
      <c r="AZ125" s="18"/>
      <c r="BA125" s="18"/>
      <c r="BB125" s="18"/>
      <c r="BC125" s="42"/>
      <c r="BR125" s="43"/>
      <c r="BS125" s="25"/>
      <c r="BT125" s="25"/>
      <c r="BU125" s="25"/>
      <c r="BV125" s="25"/>
      <c r="BW125" s="25"/>
      <c r="BX125" s="25"/>
      <c r="BY125" s="25"/>
      <c r="BZ125" s="25"/>
      <c r="CA125" s="25"/>
      <c r="CB125" s="11"/>
      <c r="CC125" s="22"/>
      <c r="CD125" s="25"/>
      <c r="CE125" s="14" t="s">
        <v>2661</v>
      </c>
      <c r="CF125" s="25"/>
      <c r="CG125" s="25"/>
      <c r="CH125" s="25"/>
      <c r="CI125" s="25"/>
      <c r="CJ125" s="25"/>
      <c r="CK125" s="25"/>
      <c r="CL125" s="25"/>
      <c r="CM125" s="52"/>
      <c r="CN125" s="25"/>
      <c r="CY125" s="43"/>
      <c r="CZ125" s="11"/>
      <c r="DA125" s="14" t="s">
        <v>2590</v>
      </c>
      <c r="DB125" s="14" t="s">
        <v>2937</v>
      </c>
      <c r="DC125" s="22"/>
      <c r="DD125" s="25"/>
      <c r="DE125" s="43"/>
      <c r="DT125" s="43"/>
      <c r="FA125" s="43"/>
      <c r="GF125" s="43"/>
      <c r="GW125" s="43"/>
      <c r="IX125" s="43"/>
      <c r="JC125" s="43"/>
      <c r="JO125" s="43"/>
      <c r="KH125" s="18"/>
      <c r="KI125" s="11" t="s">
        <v>10027</v>
      </c>
      <c r="KJ125" s="18"/>
      <c r="KK125" s="18"/>
      <c r="KL125" s="18"/>
      <c r="KM125" s="18"/>
      <c r="KN125" s="18"/>
      <c r="KO125" s="18"/>
      <c r="KP125" s="18"/>
      <c r="KQ125" s="18"/>
      <c r="KR125" s="18"/>
      <c r="KS125" s="43"/>
      <c r="MC125" s="43"/>
      <c r="MP125" s="43"/>
    </row>
    <row r="126" spans="26:354" ht="30">
      <c r="Z126" s="43"/>
      <c r="AO126" s="43"/>
      <c r="AQ126" s="20"/>
      <c r="AR126" s="14" t="s">
        <v>1432</v>
      </c>
      <c r="AS126" s="14" t="s">
        <v>1586</v>
      </c>
      <c r="AT126" s="18"/>
      <c r="AU126" s="18"/>
      <c r="AV126" s="18"/>
      <c r="AW126" s="18"/>
      <c r="AX126" s="14" t="s">
        <v>923</v>
      </c>
      <c r="AY126" s="14" t="s">
        <v>323</v>
      </c>
      <c r="AZ126" s="18"/>
      <c r="BA126" s="18"/>
      <c r="BB126" s="18"/>
      <c r="BC126" s="42"/>
      <c r="BR126" s="43"/>
      <c r="BS126" s="25"/>
      <c r="BT126" s="25"/>
      <c r="BU126" s="25"/>
      <c r="BV126" s="25"/>
      <c r="BW126" s="25"/>
      <c r="BX126" s="25"/>
      <c r="BY126" s="25"/>
      <c r="BZ126" s="25"/>
      <c r="CA126" s="25"/>
      <c r="CB126" s="10"/>
      <c r="CC126" s="22"/>
      <c r="CD126" s="25"/>
      <c r="CE126" s="14" t="s">
        <v>3148</v>
      </c>
      <c r="CF126" s="25"/>
      <c r="CG126" s="25"/>
      <c r="CH126" s="25"/>
      <c r="CI126" s="25"/>
      <c r="CJ126" s="25"/>
      <c r="CK126" s="25"/>
      <c r="CL126" s="25"/>
      <c r="CM126" s="52"/>
      <c r="CN126" s="25"/>
      <c r="CY126" s="43"/>
      <c r="CZ126" s="11"/>
      <c r="DA126" s="14" t="s">
        <v>4417</v>
      </c>
      <c r="DB126" s="14" t="s">
        <v>4259</v>
      </c>
      <c r="DC126" s="22"/>
      <c r="DD126" s="25"/>
      <c r="DE126" s="43"/>
      <c r="DT126" s="43"/>
      <c r="FA126" s="43"/>
      <c r="GF126" s="43"/>
      <c r="GW126" s="43"/>
      <c r="IX126" s="43"/>
      <c r="JC126" s="43"/>
      <c r="JO126" s="43"/>
      <c r="KH126" s="18"/>
      <c r="KI126" s="11" t="s">
        <v>9717</v>
      </c>
      <c r="KJ126" s="18"/>
      <c r="KK126" s="18"/>
      <c r="KL126" s="18"/>
      <c r="KM126" s="18"/>
      <c r="KN126" s="18"/>
      <c r="KO126" s="18"/>
      <c r="KP126" s="18"/>
      <c r="KQ126" s="18"/>
      <c r="KR126" s="18"/>
      <c r="KS126" s="43"/>
      <c r="MC126" s="43"/>
      <c r="MP126" s="43"/>
    </row>
    <row r="127" spans="26:354" ht="45">
      <c r="Z127" s="43"/>
      <c r="AO127" s="43"/>
      <c r="AQ127" s="20"/>
      <c r="AR127" s="14" t="s">
        <v>1842</v>
      </c>
      <c r="AS127" s="14" t="s">
        <v>1354</v>
      </c>
      <c r="AT127" s="18"/>
      <c r="AU127" s="18"/>
      <c r="AV127" s="18"/>
      <c r="AW127" s="18"/>
      <c r="AX127" s="14" t="s">
        <v>898</v>
      </c>
      <c r="AY127" s="14" t="s">
        <v>1712</v>
      </c>
      <c r="AZ127" s="18"/>
      <c r="BA127" s="18"/>
      <c r="BB127" s="18"/>
      <c r="BC127" s="42"/>
      <c r="BR127" s="43"/>
      <c r="BS127" s="25"/>
      <c r="BT127" s="25"/>
      <c r="BU127" s="25"/>
      <c r="BV127" s="25"/>
      <c r="BW127" s="25"/>
      <c r="BX127" s="25"/>
      <c r="BY127" s="25"/>
      <c r="BZ127" s="25"/>
      <c r="CA127" s="25"/>
      <c r="CB127" s="11"/>
      <c r="CC127" s="22"/>
      <c r="CD127" s="25"/>
      <c r="CE127" s="14" t="s">
        <v>3163</v>
      </c>
      <c r="CF127" s="25"/>
      <c r="CG127" s="25"/>
      <c r="CH127" s="25"/>
      <c r="CI127" s="25"/>
      <c r="CJ127" s="25"/>
      <c r="CK127" s="25"/>
      <c r="CL127" s="25"/>
      <c r="CM127" s="52"/>
      <c r="CN127" s="25"/>
      <c r="CY127" s="43"/>
      <c r="CZ127" s="11"/>
      <c r="DA127" s="14" t="s">
        <v>4366</v>
      </c>
      <c r="DB127" s="14" t="s">
        <v>4398</v>
      </c>
      <c r="DC127" s="22"/>
      <c r="DD127" s="25"/>
      <c r="DE127" s="43"/>
      <c r="DT127" s="43"/>
      <c r="FA127" s="43"/>
      <c r="GF127" s="43"/>
      <c r="GW127" s="43"/>
      <c r="IX127" s="43"/>
      <c r="JC127" s="43"/>
      <c r="JO127" s="43"/>
      <c r="KH127" s="18"/>
      <c r="KI127" s="11" t="s">
        <v>9651</v>
      </c>
      <c r="KJ127" s="18"/>
      <c r="KK127" s="18"/>
      <c r="KL127" s="18"/>
      <c r="KM127" s="18"/>
      <c r="KN127" s="18"/>
      <c r="KO127" s="18"/>
      <c r="KP127" s="18"/>
      <c r="KQ127" s="18"/>
      <c r="KR127" s="18"/>
      <c r="KS127" s="43"/>
      <c r="MC127" s="43"/>
      <c r="MP127" s="43"/>
    </row>
    <row r="128" spans="26:354" ht="45">
      <c r="Z128" s="43"/>
      <c r="AO128" s="43"/>
      <c r="AQ128" s="20"/>
      <c r="AR128" s="14" t="s">
        <v>1819</v>
      </c>
      <c r="AS128" s="14" t="s">
        <v>1160</v>
      </c>
      <c r="AT128" s="18"/>
      <c r="AU128" s="18"/>
      <c r="AV128" s="18"/>
      <c r="AW128" s="18"/>
      <c r="AX128" s="14" t="s">
        <v>1535</v>
      </c>
      <c r="AY128" s="14" t="s">
        <v>1789</v>
      </c>
      <c r="AZ128" s="18"/>
      <c r="BA128" s="18"/>
      <c r="BB128" s="18"/>
      <c r="BC128" s="42"/>
      <c r="BR128" s="43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52"/>
      <c r="CN128" s="25"/>
      <c r="CY128" s="43"/>
      <c r="CZ128" s="11"/>
      <c r="DA128" s="14" t="s">
        <v>3608</v>
      </c>
      <c r="DB128" s="14" t="s">
        <v>4237</v>
      </c>
      <c r="DC128" s="22"/>
      <c r="DD128" s="25"/>
      <c r="DE128" s="43"/>
      <c r="DT128" s="43"/>
      <c r="FA128" s="43"/>
      <c r="GF128" s="43"/>
      <c r="GW128" s="43"/>
      <c r="IX128" s="43"/>
      <c r="JC128" s="43"/>
      <c r="JO128" s="43"/>
      <c r="KH128" s="18"/>
      <c r="KI128" s="11" t="s">
        <v>9955</v>
      </c>
      <c r="KJ128" s="18"/>
      <c r="KK128" s="18"/>
      <c r="KL128" s="18"/>
      <c r="KM128" s="18"/>
      <c r="KN128" s="18"/>
      <c r="KO128" s="18"/>
      <c r="KP128" s="18"/>
      <c r="KQ128" s="18"/>
      <c r="KR128" s="18"/>
      <c r="KS128" s="43"/>
      <c r="MC128" s="43"/>
      <c r="MP128" s="43"/>
    </row>
    <row r="129" spans="41:509" ht="30">
      <c r="AO129" s="43"/>
      <c r="AQ129" s="20"/>
      <c r="AR129" s="18"/>
      <c r="AS129" s="14" t="s">
        <v>1148</v>
      </c>
      <c r="AT129" s="18"/>
      <c r="AU129" s="18"/>
      <c r="AV129" s="18"/>
      <c r="AW129" s="18"/>
      <c r="AX129" s="14" t="s">
        <v>1403</v>
      </c>
      <c r="AY129" s="14" t="s">
        <v>1460</v>
      </c>
      <c r="AZ129" s="18"/>
      <c r="BA129" s="18"/>
      <c r="BB129" s="18"/>
      <c r="BC129" s="42"/>
      <c r="BR129" s="43"/>
      <c r="CM129" s="43"/>
      <c r="CY129" s="43"/>
      <c r="CZ129" s="11"/>
      <c r="DA129" s="14" t="s">
        <v>871</v>
      </c>
      <c r="DB129" s="22"/>
      <c r="DC129" s="25"/>
      <c r="DD129" s="25"/>
      <c r="DE129" s="43"/>
      <c r="DT129" s="43"/>
      <c r="FA129" s="43"/>
      <c r="GF129" s="43"/>
      <c r="GW129" s="43"/>
      <c r="IX129" s="43"/>
      <c r="JC129" s="43"/>
      <c r="JO129" s="43"/>
      <c r="KH129" s="18"/>
      <c r="KI129" s="11" t="s">
        <v>721</v>
      </c>
      <c r="KJ129" s="18"/>
      <c r="KK129" s="18"/>
      <c r="KL129" s="18"/>
      <c r="KM129" s="18"/>
      <c r="KN129" s="18"/>
      <c r="KO129" s="18"/>
      <c r="KP129" s="18"/>
      <c r="KQ129" s="18"/>
      <c r="KR129" s="18"/>
      <c r="KS129" s="43"/>
      <c r="MP129" s="43"/>
    </row>
    <row r="130" spans="41:509" ht="30">
      <c r="AO130" s="43"/>
      <c r="AQ130" s="20"/>
      <c r="AR130" s="18"/>
      <c r="AS130" s="14" t="s">
        <v>1091</v>
      </c>
      <c r="AT130" s="18"/>
      <c r="AU130" s="18"/>
      <c r="AV130" s="18"/>
      <c r="AW130" s="18"/>
      <c r="AX130" s="14" t="s">
        <v>1734</v>
      </c>
      <c r="AY130" s="14" t="s">
        <v>848</v>
      </c>
      <c r="AZ130" s="18"/>
      <c r="BA130" s="18"/>
      <c r="BB130" s="18"/>
      <c r="BC130" s="42"/>
      <c r="BR130" s="43"/>
      <c r="CM130" s="43"/>
      <c r="CY130" s="43"/>
      <c r="CZ130" s="11"/>
      <c r="DA130" s="14" t="s">
        <v>4506</v>
      </c>
      <c r="DB130" s="22"/>
      <c r="DC130" s="25"/>
      <c r="DD130" s="25"/>
      <c r="DE130" s="43"/>
      <c r="DT130" s="43"/>
      <c r="FA130" s="43"/>
      <c r="GF130" s="43"/>
      <c r="GW130" s="43"/>
      <c r="IX130" s="43"/>
      <c r="JC130" s="43"/>
      <c r="JO130" s="43"/>
      <c r="KH130" s="18"/>
      <c r="KI130" s="11" t="s">
        <v>9640</v>
      </c>
      <c r="KJ130" s="18"/>
      <c r="KK130" s="18"/>
      <c r="KL130" s="18"/>
      <c r="KM130" s="18"/>
      <c r="KN130" s="18"/>
      <c r="KO130" s="18"/>
      <c r="KP130" s="18"/>
      <c r="KQ130" s="18"/>
      <c r="KR130" s="18"/>
      <c r="KS130" s="43"/>
      <c r="MP130" s="43"/>
    </row>
    <row r="131" spans="41:509" ht="30">
      <c r="AO131" s="43"/>
      <c r="AQ131" s="20"/>
      <c r="AR131" s="18"/>
      <c r="AS131" s="14" t="s">
        <v>1282</v>
      </c>
      <c r="AT131" s="18"/>
      <c r="AU131" s="18"/>
      <c r="AV131" s="18"/>
      <c r="AW131" s="18"/>
      <c r="AX131" s="14" t="s">
        <v>1746</v>
      </c>
      <c r="AY131" s="14" t="s">
        <v>999</v>
      </c>
      <c r="AZ131" s="18"/>
      <c r="BA131" s="18"/>
      <c r="BB131" s="18"/>
      <c r="BC131" s="42"/>
      <c r="BR131" s="43"/>
      <c r="CM131" s="43"/>
      <c r="CY131" s="43"/>
      <c r="CZ131" s="11"/>
      <c r="DA131" s="14" t="s">
        <v>4447</v>
      </c>
      <c r="DB131" s="22"/>
      <c r="DC131" s="25"/>
      <c r="DD131" s="25"/>
      <c r="DE131" s="43"/>
      <c r="DT131" s="43"/>
      <c r="FA131" s="43"/>
      <c r="GF131" s="43"/>
      <c r="GW131" s="43"/>
      <c r="IX131" s="43"/>
      <c r="JC131" s="43"/>
      <c r="JO131" s="43"/>
      <c r="KH131" s="18"/>
      <c r="KI131" s="11" t="s">
        <v>3152</v>
      </c>
      <c r="KJ131" s="18"/>
      <c r="KK131" s="18"/>
      <c r="KL131" s="18"/>
      <c r="KM131" s="18"/>
      <c r="KN131" s="18"/>
      <c r="KO131" s="18"/>
      <c r="KP131" s="18"/>
      <c r="KQ131" s="18"/>
      <c r="KR131" s="18"/>
      <c r="KS131" s="43"/>
      <c r="MP131" s="43"/>
    </row>
    <row r="132" spans="41:509" ht="30">
      <c r="AO132" s="43"/>
      <c r="AQ132" s="20"/>
      <c r="AR132" s="18"/>
      <c r="AS132" s="14" t="s">
        <v>1199</v>
      </c>
      <c r="AT132" s="18"/>
      <c r="AU132" s="18"/>
      <c r="AV132" s="18"/>
      <c r="AW132" s="18"/>
      <c r="AX132" s="14" t="s">
        <v>1527</v>
      </c>
      <c r="AY132" s="14" t="s">
        <v>1864</v>
      </c>
      <c r="AZ132" s="18"/>
      <c r="BA132" s="18"/>
      <c r="BB132" s="18"/>
      <c r="BC132" s="42"/>
      <c r="BR132" s="43"/>
      <c r="CM132" s="43"/>
      <c r="CY132" s="43"/>
      <c r="CZ132" s="11"/>
      <c r="DA132" s="14" t="s">
        <v>2937</v>
      </c>
      <c r="DB132" s="22"/>
      <c r="DC132" s="25"/>
      <c r="DD132" s="25"/>
      <c r="DE132" s="43"/>
      <c r="DT132" s="43"/>
      <c r="FA132" s="43"/>
      <c r="GF132" s="43"/>
      <c r="GW132" s="43"/>
      <c r="IX132" s="43"/>
      <c r="JC132" s="43"/>
      <c r="JO132" s="43"/>
      <c r="KH132" s="18"/>
      <c r="KI132" s="11" t="s">
        <v>1776</v>
      </c>
      <c r="KJ132" s="18"/>
      <c r="KK132" s="18"/>
      <c r="KL132" s="18"/>
      <c r="KM132" s="18"/>
      <c r="KN132" s="18"/>
      <c r="KO132" s="18"/>
      <c r="KP132" s="18"/>
      <c r="KQ132" s="18"/>
      <c r="KR132" s="18"/>
      <c r="KS132" s="43"/>
      <c r="MP132" s="43"/>
    </row>
    <row r="133" spans="41:509" ht="45">
      <c r="AO133" s="43"/>
      <c r="AQ133" s="20"/>
      <c r="AR133" s="18"/>
      <c r="AS133" s="14" t="s">
        <v>1642</v>
      </c>
      <c r="AT133" s="18"/>
      <c r="AU133" s="18"/>
      <c r="AV133" s="18"/>
      <c r="AW133" s="18"/>
      <c r="AX133" s="14" t="s">
        <v>1503</v>
      </c>
      <c r="AY133" s="14" t="s">
        <v>1395</v>
      </c>
      <c r="AZ133" s="18"/>
      <c r="BA133" s="18"/>
      <c r="BB133" s="18"/>
      <c r="BC133" s="42"/>
      <c r="BR133" s="43"/>
      <c r="CM133" s="43"/>
      <c r="CY133" s="43"/>
      <c r="CZ133" s="11"/>
      <c r="DA133" s="14" t="s">
        <v>4468</v>
      </c>
      <c r="DB133" s="22"/>
      <c r="DC133" s="25"/>
      <c r="DD133" s="25"/>
      <c r="DE133" s="43"/>
      <c r="DT133" s="43"/>
      <c r="FA133" s="43"/>
      <c r="GF133" s="43"/>
      <c r="GW133" s="43"/>
      <c r="IX133" s="43"/>
      <c r="JC133" s="43"/>
      <c r="JO133" s="43"/>
      <c r="KH133" s="18"/>
      <c r="KI133" s="11" t="s">
        <v>9996</v>
      </c>
      <c r="KJ133" s="18"/>
      <c r="KK133" s="18"/>
      <c r="KL133" s="18"/>
      <c r="KM133" s="18"/>
      <c r="KN133" s="18"/>
      <c r="KO133" s="18"/>
      <c r="KP133" s="18"/>
      <c r="KQ133" s="18"/>
      <c r="KR133" s="18"/>
      <c r="KS133" s="43"/>
      <c r="MP133" s="43"/>
    </row>
    <row r="134" spans="41:509" ht="45">
      <c r="AO134" s="43"/>
      <c r="AQ134" s="20"/>
      <c r="AR134" s="18"/>
      <c r="AS134" s="14" t="s">
        <v>1407</v>
      </c>
      <c r="AT134" s="18"/>
      <c r="AU134" s="18"/>
      <c r="AV134" s="18"/>
      <c r="AW134" s="18"/>
      <c r="AX134" s="14" t="s">
        <v>1495</v>
      </c>
      <c r="AY134" s="14" t="s">
        <v>1267</v>
      </c>
      <c r="AZ134" s="18"/>
      <c r="BA134" s="18"/>
      <c r="BB134" s="18"/>
      <c r="BC134" s="42"/>
      <c r="BR134" s="43"/>
      <c r="CM134" s="43"/>
      <c r="CY134" s="43"/>
      <c r="CZ134" s="11"/>
      <c r="DA134" s="14" t="s">
        <v>4145</v>
      </c>
      <c r="DB134" s="22"/>
      <c r="DC134" s="25"/>
      <c r="DD134" s="25"/>
      <c r="DE134" s="43"/>
      <c r="DT134" s="43"/>
      <c r="FA134" s="43"/>
      <c r="GF134" s="43"/>
      <c r="GW134" s="43"/>
      <c r="IX134" s="43"/>
      <c r="JC134" s="43"/>
      <c r="JO134" s="43"/>
      <c r="KH134" s="18"/>
      <c r="KI134" s="11" t="s">
        <v>9650</v>
      </c>
      <c r="KJ134" s="18"/>
      <c r="KK134" s="18"/>
      <c r="KL134" s="18"/>
      <c r="KM134" s="18"/>
      <c r="KN134" s="18"/>
      <c r="KO134" s="18"/>
      <c r="KP134" s="18"/>
      <c r="KQ134" s="18"/>
      <c r="KR134" s="18"/>
      <c r="KS134" s="43"/>
      <c r="MP134" s="43"/>
    </row>
    <row r="135" spans="41:509" ht="45">
      <c r="AO135" s="43"/>
      <c r="AQ135" s="20"/>
      <c r="AR135" s="18"/>
      <c r="AS135" s="14" t="s">
        <v>1796</v>
      </c>
      <c r="AT135" s="18"/>
      <c r="AU135" s="18"/>
      <c r="AV135" s="18"/>
      <c r="AW135" s="18"/>
      <c r="AX135" s="14" t="s">
        <v>936</v>
      </c>
      <c r="AY135" s="14" t="s">
        <v>1308</v>
      </c>
      <c r="AZ135" s="18"/>
      <c r="BA135" s="18"/>
      <c r="BB135" s="18"/>
      <c r="BC135" s="42"/>
      <c r="BR135" s="43"/>
      <c r="CM135" s="43"/>
      <c r="CY135" s="43"/>
      <c r="DE135" s="43"/>
      <c r="DT135" s="43"/>
      <c r="FA135" s="43"/>
      <c r="GF135" s="43"/>
      <c r="GW135" s="43"/>
      <c r="IX135" s="43"/>
      <c r="JC135" s="43"/>
      <c r="JO135" s="43"/>
      <c r="KH135" s="18"/>
      <c r="KI135" s="11" t="s">
        <v>9490</v>
      </c>
      <c r="KJ135" s="18"/>
      <c r="KK135" s="18"/>
      <c r="KL135" s="18"/>
      <c r="KM135" s="18"/>
      <c r="KN135" s="18"/>
      <c r="KO135" s="18"/>
      <c r="KP135" s="18"/>
      <c r="KQ135" s="18"/>
      <c r="KR135" s="18"/>
      <c r="KS135" s="43"/>
      <c r="MP135" s="43"/>
    </row>
    <row r="136" spans="41:509" ht="30">
      <c r="AO136" s="43"/>
      <c r="AQ136" s="20"/>
      <c r="AR136" s="18"/>
      <c r="AS136" s="14" t="s">
        <v>1292</v>
      </c>
      <c r="AT136" s="18"/>
      <c r="AU136" s="18"/>
      <c r="AV136" s="18"/>
      <c r="AW136" s="18"/>
      <c r="AX136" s="14" t="s">
        <v>1872</v>
      </c>
      <c r="AY136" s="14" t="s">
        <v>1610</v>
      </c>
      <c r="AZ136" s="18"/>
      <c r="BA136" s="18"/>
      <c r="BB136" s="18"/>
      <c r="BC136" s="42"/>
      <c r="BR136" s="43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  <c r="IW136" s="61"/>
      <c r="IX136" s="61"/>
      <c r="IY136" s="61"/>
      <c r="IZ136" s="61"/>
      <c r="JA136" s="61"/>
      <c r="JB136" s="61"/>
      <c r="JC136" s="61"/>
      <c r="JD136" s="61"/>
      <c r="JE136" s="61"/>
      <c r="JF136" s="61"/>
      <c r="JG136" s="61"/>
      <c r="JH136" s="61"/>
      <c r="JI136" s="61"/>
      <c r="JJ136" s="61"/>
      <c r="JK136" s="61"/>
      <c r="JL136" s="61"/>
      <c r="JM136" s="61"/>
      <c r="JN136" s="61"/>
      <c r="JO136" s="61"/>
      <c r="JP136" s="61"/>
      <c r="JQ136" s="61"/>
      <c r="JR136" s="61"/>
      <c r="JS136" s="61"/>
      <c r="JT136" s="61"/>
      <c r="JU136" s="61"/>
      <c r="JV136" s="61"/>
      <c r="JW136" s="61"/>
      <c r="JX136" s="61"/>
      <c r="JY136" s="61"/>
      <c r="JZ136" s="61"/>
      <c r="KA136" s="61"/>
      <c r="KB136" s="61"/>
      <c r="KC136" s="61"/>
      <c r="KD136" s="61"/>
      <c r="KE136" s="61"/>
      <c r="KF136" s="61"/>
      <c r="KG136" s="61"/>
      <c r="KH136" s="61"/>
      <c r="KI136" s="61"/>
      <c r="KJ136" s="61"/>
      <c r="KK136" s="61"/>
      <c r="KL136" s="61"/>
      <c r="KM136" s="61"/>
      <c r="KN136" s="61"/>
      <c r="KO136" s="61"/>
      <c r="KP136" s="61"/>
      <c r="KQ136" s="61"/>
      <c r="KR136" s="61"/>
      <c r="KS136" s="61"/>
      <c r="KT136" s="61"/>
      <c r="KU136" s="61"/>
      <c r="KV136" s="61"/>
      <c r="KW136" s="61"/>
      <c r="KX136" s="61"/>
      <c r="KY136" s="61"/>
      <c r="KZ136" s="61"/>
      <c r="LA136" s="61"/>
      <c r="LB136" s="61"/>
      <c r="LC136" s="61"/>
      <c r="LD136" s="61"/>
      <c r="LE136" s="61"/>
      <c r="LF136" s="61"/>
      <c r="LG136" s="61"/>
      <c r="LH136" s="61"/>
      <c r="LI136" s="61"/>
      <c r="LJ136" s="61"/>
      <c r="LK136" s="61"/>
      <c r="LL136" s="61"/>
      <c r="LM136" s="61"/>
      <c r="LN136" s="61"/>
      <c r="LO136" s="61"/>
      <c r="LP136" s="61"/>
      <c r="LQ136" s="61"/>
      <c r="LR136" s="61"/>
      <c r="LS136" s="61"/>
      <c r="LT136" s="61"/>
      <c r="LU136" s="61"/>
      <c r="LV136" s="61"/>
      <c r="LW136" s="61"/>
      <c r="LX136" s="61"/>
      <c r="LY136" s="61"/>
      <c r="LZ136" s="61"/>
      <c r="MA136" s="61"/>
      <c r="MB136" s="61"/>
      <c r="MC136" s="61"/>
      <c r="MD136" s="61"/>
      <c r="ME136" s="61"/>
      <c r="MF136" s="61"/>
      <c r="MG136" s="61"/>
      <c r="MH136" s="61"/>
      <c r="MI136" s="61"/>
      <c r="MJ136" s="61"/>
      <c r="MK136" s="61"/>
      <c r="ML136" s="61"/>
      <c r="MM136" s="61"/>
      <c r="MN136" s="61"/>
      <c r="MO136" s="61"/>
      <c r="MP136" s="61"/>
      <c r="MQ136" s="61"/>
      <c r="MR136" s="61"/>
      <c r="MS136" s="61"/>
      <c r="MT136" s="61"/>
      <c r="MU136" s="61"/>
      <c r="MV136" s="61"/>
      <c r="MW136" s="61"/>
      <c r="MX136" s="61"/>
      <c r="MY136" s="61"/>
      <c r="MZ136" s="61"/>
      <c r="NA136" s="61"/>
      <c r="NB136" s="61"/>
      <c r="NC136" s="61"/>
      <c r="ND136" s="61"/>
      <c r="NE136" s="61"/>
      <c r="NF136" s="61"/>
      <c r="NG136" s="61"/>
      <c r="NH136" s="61"/>
      <c r="NI136" s="61"/>
      <c r="NJ136" s="61"/>
      <c r="NK136" s="61"/>
      <c r="NL136" s="61"/>
      <c r="NM136" s="61"/>
      <c r="NN136" s="61"/>
      <c r="NO136" s="61"/>
      <c r="NP136" s="61"/>
      <c r="NQ136" s="61"/>
      <c r="NR136" s="61"/>
      <c r="NS136" s="61"/>
      <c r="NT136" s="61"/>
      <c r="NU136" s="61"/>
      <c r="NV136" s="61"/>
      <c r="NW136" s="61"/>
      <c r="NX136" s="61"/>
      <c r="NY136" s="61"/>
      <c r="NZ136" s="61"/>
      <c r="OA136" s="61"/>
      <c r="OB136" s="61"/>
      <c r="OC136" s="61"/>
      <c r="OD136" s="61"/>
      <c r="OE136" s="61"/>
      <c r="OF136" s="61"/>
      <c r="OG136" s="61"/>
      <c r="OH136" s="61"/>
      <c r="OI136" s="61"/>
      <c r="OJ136" s="61"/>
      <c r="OK136" s="61"/>
      <c r="OL136" s="61"/>
      <c r="OM136" s="61"/>
      <c r="ON136" s="61"/>
      <c r="OO136" s="61"/>
      <c r="OP136" s="61"/>
      <c r="OQ136" s="61"/>
      <c r="OR136" s="61"/>
      <c r="OS136" s="61"/>
      <c r="OT136" s="61"/>
      <c r="OU136" s="61"/>
      <c r="OV136" s="61"/>
      <c r="OW136" s="61"/>
      <c r="OX136" s="61"/>
      <c r="OY136" s="61"/>
      <c r="OZ136" s="61"/>
      <c r="PA136" s="61"/>
      <c r="PB136" s="61"/>
      <c r="PC136" s="61"/>
      <c r="PD136" s="61"/>
      <c r="PE136" s="61"/>
      <c r="PF136" s="61"/>
      <c r="PG136" s="61"/>
      <c r="PH136" s="61"/>
      <c r="PI136" s="61"/>
      <c r="PJ136" s="61"/>
      <c r="PK136" s="61"/>
      <c r="PL136" s="61"/>
      <c r="PM136" s="61"/>
      <c r="PN136" s="61"/>
      <c r="PO136" s="61"/>
      <c r="PP136" s="61"/>
      <c r="PQ136" s="61"/>
      <c r="PR136" s="61"/>
      <c r="PS136" s="61"/>
      <c r="PT136" s="61"/>
      <c r="PU136" s="61"/>
      <c r="PV136" s="61"/>
      <c r="PW136" s="61"/>
      <c r="PX136" s="61"/>
      <c r="PY136" s="61"/>
      <c r="PZ136" s="61"/>
      <c r="QA136" s="61"/>
      <c r="QB136" s="61"/>
      <c r="QC136" s="61"/>
      <c r="QD136" s="61"/>
      <c r="QE136" s="61"/>
      <c r="QF136" s="61"/>
      <c r="QG136" s="61"/>
      <c r="QH136" s="61"/>
      <c r="QI136" s="61"/>
      <c r="QJ136" s="61"/>
      <c r="QK136" s="61"/>
      <c r="QL136" s="61"/>
      <c r="QM136" s="61"/>
      <c r="QN136" s="61"/>
      <c r="QO136" s="61"/>
      <c r="QP136" s="61"/>
      <c r="QQ136" s="61"/>
      <c r="QR136" s="61"/>
      <c r="QS136" s="61"/>
      <c r="QT136" s="61"/>
      <c r="QU136" s="61"/>
      <c r="QV136" s="61"/>
      <c r="QW136" s="61"/>
      <c r="QX136" s="61"/>
      <c r="QY136" s="61"/>
      <c r="QZ136" s="61"/>
      <c r="RA136" s="61"/>
      <c r="RB136" s="61"/>
      <c r="RC136" s="61"/>
      <c r="RD136" s="61"/>
      <c r="RE136" s="61"/>
      <c r="RF136" s="61"/>
      <c r="RG136" s="61"/>
      <c r="RH136" s="61"/>
      <c r="RI136" s="61"/>
      <c r="RJ136" s="61"/>
      <c r="RK136" s="61"/>
      <c r="RL136" s="61"/>
      <c r="RM136" s="61"/>
      <c r="RN136" s="61"/>
      <c r="RO136" s="61"/>
      <c r="RP136" s="61"/>
      <c r="RQ136" s="61"/>
      <c r="RR136" s="61"/>
      <c r="RS136" s="61"/>
      <c r="RT136" s="61"/>
      <c r="RU136" s="61"/>
      <c r="RV136" s="61"/>
      <c r="RW136" s="61"/>
      <c r="RX136" s="61"/>
      <c r="RY136" s="61"/>
      <c r="RZ136" s="61"/>
      <c r="SA136" s="61"/>
      <c r="SB136" s="61"/>
      <c r="SC136" s="61"/>
      <c r="SD136" s="61"/>
      <c r="SE136" s="61"/>
      <c r="SF136" s="61"/>
      <c r="SG136" s="61"/>
      <c r="SH136" s="61"/>
      <c r="SI136" s="61"/>
      <c r="SJ136" s="61"/>
      <c r="SK136" s="61"/>
      <c r="SL136" s="61"/>
      <c r="SM136" s="61"/>
      <c r="SN136" s="61"/>
      <c r="SO136" s="61"/>
    </row>
    <row r="137" spans="41:509">
      <c r="AO137" s="43"/>
      <c r="AQ137" s="20"/>
      <c r="AR137" s="18"/>
      <c r="AS137" s="14" t="s">
        <v>1079</v>
      </c>
      <c r="AT137" s="18"/>
      <c r="AU137" s="18"/>
      <c r="AV137" s="18"/>
      <c r="AW137" s="18"/>
      <c r="AX137" s="14" t="s">
        <v>1783</v>
      </c>
      <c r="AY137" s="18"/>
      <c r="AZ137" s="18"/>
      <c r="BA137" s="18"/>
      <c r="BB137" s="18"/>
      <c r="BC137" s="42"/>
      <c r="BR137" s="43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  <c r="IW137" s="61"/>
      <c r="IX137" s="61"/>
      <c r="IY137" s="61"/>
      <c r="IZ137" s="61"/>
      <c r="JA137" s="61"/>
      <c r="JB137" s="61"/>
      <c r="JC137" s="61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  <c r="JN137" s="61"/>
      <c r="JO137" s="61"/>
      <c r="JP137" s="61"/>
      <c r="JQ137" s="61"/>
      <c r="JR137" s="61"/>
      <c r="JS137" s="61"/>
      <c r="JT137" s="61"/>
      <c r="JU137" s="61"/>
      <c r="JV137" s="61"/>
      <c r="JW137" s="61"/>
      <c r="JX137" s="61"/>
      <c r="JY137" s="61"/>
      <c r="JZ137" s="61"/>
      <c r="KA137" s="61"/>
      <c r="KB137" s="61"/>
      <c r="KC137" s="61"/>
      <c r="KD137" s="61"/>
      <c r="KE137" s="61"/>
      <c r="KF137" s="61"/>
      <c r="KG137" s="61"/>
      <c r="KH137" s="61"/>
      <c r="KI137" s="61"/>
      <c r="KJ137" s="61"/>
      <c r="KK137" s="61"/>
      <c r="KL137" s="61"/>
      <c r="KM137" s="61"/>
      <c r="KN137" s="61"/>
      <c r="KO137" s="61"/>
      <c r="KP137" s="61"/>
      <c r="KQ137" s="61"/>
      <c r="KR137" s="61"/>
      <c r="KS137" s="61"/>
      <c r="KT137" s="61"/>
      <c r="KU137" s="61"/>
      <c r="KV137" s="61"/>
      <c r="KW137" s="61"/>
      <c r="KX137" s="61"/>
      <c r="KY137" s="61"/>
      <c r="KZ137" s="61"/>
      <c r="LA137" s="61"/>
      <c r="LB137" s="61"/>
      <c r="LC137" s="61"/>
      <c r="LD137" s="61"/>
      <c r="LE137" s="61"/>
      <c r="LF137" s="61"/>
      <c r="LG137" s="61"/>
      <c r="LH137" s="61"/>
      <c r="LI137" s="61"/>
      <c r="LJ137" s="61"/>
      <c r="LK137" s="61"/>
      <c r="LL137" s="61"/>
      <c r="LM137" s="61"/>
      <c r="LN137" s="61"/>
      <c r="LO137" s="61"/>
      <c r="LP137" s="61"/>
      <c r="LQ137" s="61"/>
      <c r="LR137" s="61"/>
      <c r="LS137" s="61"/>
      <c r="LT137" s="61"/>
      <c r="LU137" s="61"/>
      <c r="LV137" s="61"/>
      <c r="LW137" s="61"/>
      <c r="LX137" s="61"/>
      <c r="LY137" s="61"/>
      <c r="LZ137" s="61"/>
      <c r="MA137" s="61"/>
      <c r="MB137" s="61"/>
      <c r="MC137" s="61"/>
      <c r="MD137" s="61"/>
      <c r="ME137" s="61"/>
      <c r="MF137" s="61"/>
      <c r="MG137" s="61"/>
      <c r="MH137" s="61"/>
      <c r="MI137" s="61"/>
      <c r="MJ137" s="61"/>
      <c r="MK137" s="61"/>
      <c r="ML137" s="61"/>
      <c r="MM137" s="61"/>
      <c r="MN137" s="61"/>
      <c r="MO137" s="61"/>
      <c r="MP137" s="61"/>
      <c r="MQ137" s="61"/>
      <c r="MR137" s="61"/>
      <c r="MS137" s="61"/>
      <c r="MT137" s="61"/>
      <c r="MU137" s="61"/>
      <c r="MV137" s="61"/>
      <c r="MW137" s="61"/>
      <c r="MX137" s="61"/>
      <c r="MY137" s="61"/>
      <c r="MZ137" s="61"/>
      <c r="NA137" s="61"/>
      <c r="NB137" s="61"/>
      <c r="NC137" s="61"/>
      <c r="ND137" s="61"/>
      <c r="NE137" s="61"/>
      <c r="NF137" s="61"/>
      <c r="NG137" s="61"/>
      <c r="NH137" s="61"/>
      <c r="NI137" s="61"/>
      <c r="NJ137" s="61"/>
      <c r="NK137" s="61"/>
      <c r="NL137" s="61"/>
      <c r="NM137" s="61"/>
      <c r="NN137" s="61"/>
      <c r="NO137" s="61"/>
      <c r="NP137" s="61"/>
      <c r="NQ137" s="61"/>
      <c r="NR137" s="61"/>
      <c r="NS137" s="61"/>
      <c r="NT137" s="61"/>
      <c r="NU137" s="61"/>
      <c r="NV137" s="61"/>
      <c r="NW137" s="61"/>
      <c r="NX137" s="61"/>
      <c r="NY137" s="61"/>
      <c r="NZ137" s="61"/>
      <c r="OA137" s="61"/>
      <c r="OB137" s="61"/>
      <c r="OC137" s="61"/>
      <c r="OD137" s="61"/>
      <c r="OE137" s="61"/>
      <c r="OF137" s="61"/>
      <c r="OG137" s="61"/>
      <c r="OH137" s="61"/>
      <c r="OI137" s="61"/>
      <c r="OJ137" s="61"/>
      <c r="OK137" s="61"/>
      <c r="OL137" s="61"/>
      <c r="OM137" s="61"/>
      <c r="ON137" s="61"/>
      <c r="OO137" s="61"/>
      <c r="OP137" s="61"/>
      <c r="OQ137" s="61"/>
      <c r="OR137" s="61"/>
      <c r="OS137" s="61"/>
      <c r="OT137" s="61"/>
      <c r="OU137" s="61"/>
      <c r="OV137" s="61"/>
      <c r="OW137" s="61"/>
      <c r="OX137" s="61"/>
      <c r="OY137" s="61"/>
      <c r="OZ137" s="61"/>
      <c r="PA137" s="61"/>
      <c r="PB137" s="61"/>
      <c r="PC137" s="61"/>
      <c r="PD137" s="61"/>
      <c r="PE137" s="61"/>
      <c r="PF137" s="61"/>
      <c r="PG137" s="61"/>
      <c r="PH137" s="61"/>
      <c r="PI137" s="61"/>
      <c r="PJ137" s="61"/>
      <c r="PK137" s="61"/>
      <c r="PL137" s="61"/>
      <c r="PM137" s="61"/>
      <c r="PN137" s="61"/>
      <c r="PO137" s="61"/>
      <c r="PP137" s="61"/>
      <c r="PQ137" s="61"/>
      <c r="PR137" s="61"/>
      <c r="PS137" s="61"/>
      <c r="PT137" s="61"/>
      <c r="PU137" s="61"/>
      <c r="PV137" s="61"/>
      <c r="PW137" s="61"/>
      <c r="PX137" s="61"/>
      <c r="PY137" s="61"/>
      <c r="PZ137" s="61"/>
      <c r="QA137" s="61"/>
      <c r="QB137" s="61"/>
      <c r="QC137" s="61"/>
      <c r="QD137" s="61"/>
      <c r="QE137" s="61"/>
      <c r="QF137" s="61"/>
      <c r="QG137" s="61"/>
      <c r="QH137" s="61"/>
      <c r="QI137" s="61"/>
      <c r="QJ137" s="61"/>
      <c r="QK137" s="61"/>
      <c r="QL137" s="61"/>
      <c r="QM137" s="61"/>
      <c r="QN137" s="61"/>
      <c r="QO137" s="61"/>
      <c r="QP137" s="61"/>
      <c r="QQ137" s="61"/>
      <c r="QR137" s="61"/>
      <c r="QS137" s="61"/>
      <c r="QT137" s="61"/>
      <c r="QU137" s="61"/>
      <c r="QV137" s="61"/>
      <c r="QW137" s="61"/>
      <c r="QX137" s="61"/>
      <c r="QY137" s="61"/>
      <c r="QZ137" s="61"/>
      <c r="RA137" s="61"/>
      <c r="RB137" s="61"/>
      <c r="RC137" s="61"/>
      <c r="RD137" s="61"/>
      <c r="RE137" s="61"/>
      <c r="RF137" s="61"/>
      <c r="RG137" s="61"/>
      <c r="RH137" s="61"/>
      <c r="RI137" s="61"/>
      <c r="RJ137" s="61"/>
      <c r="RK137" s="61"/>
      <c r="RL137" s="61"/>
      <c r="RM137" s="61"/>
      <c r="RN137" s="61"/>
      <c r="RO137" s="61"/>
      <c r="RP137" s="61"/>
      <c r="RQ137" s="61"/>
      <c r="RR137" s="61"/>
      <c r="RS137" s="61"/>
      <c r="RT137" s="61"/>
      <c r="RU137" s="61"/>
      <c r="RV137" s="61"/>
      <c r="RW137" s="61"/>
      <c r="RX137" s="61"/>
      <c r="RY137" s="61"/>
      <c r="RZ137" s="61"/>
      <c r="SA137" s="61"/>
      <c r="SB137" s="61"/>
      <c r="SC137" s="61"/>
      <c r="SD137" s="61"/>
      <c r="SE137" s="61"/>
      <c r="SF137" s="61"/>
      <c r="SG137" s="61"/>
      <c r="SH137" s="61"/>
      <c r="SI137" s="61"/>
      <c r="SJ137" s="61"/>
      <c r="SK137" s="61"/>
      <c r="SL137" s="61"/>
      <c r="SM137" s="61"/>
      <c r="SN137" s="61"/>
      <c r="SO137" s="61"/>
    </row>
    <row r="138" spans="41:509" ht="30">
      <c r="AO138" s="43"/>
      <c r="AQ138" s="20"/>
      <c r="AR138" s="18"/>
      <c r="AS138" s="14" t="s">
        <v>731</v>
      </c>
      <c r="AT138" s="18"/>
      <c r="AU138" s="18"/>
      <c r="AV138" s="18"/>
      <c r="AW138" s="18"/>
      <c r="AX138" s="14" t="s">
        <v>1773</v>
      </c>
      <c r="AY138" s="18"/>
      <c r="AZ138" s="18"/>
      <c r="BA138" s="18"/>
      <c r="BB138" s="18"/>
      <c r="BC138" s="42"/>
      <c r="BR138" s="43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  <c r="IW138" s="61"/>
      <c r="IX138" s="61"/>
      <c r="IY138" s="61"/>
      <c r="IZ138" s="61"/>
      <c r="JA138" s="61"/>
      <c r="JB138" s="61"/>
      <c r="JC138" s="61"/>
      <c r="JD138" s="61"/>
      <c r="JE138" s="61"/>
      <c r="JF138" s="61"/>
      <c r="JG138" s="61"/>
      <c r="JH138" s="61"/>
      <c r="JI138" s="61"/>
      <c r="JJ138" s="61"/>
      <c r="JK138" s="61"/>
      <c r="JL138" s="61"/>
      <c r="JM138" s="61"/>
      <c r="JN138" s="61"/>
      <c r="JO138" s="61"/>
      <c r="JP138" s="61"/>
      <c r="JQ138" s="61"/>
      <c r="JR138" s="61"/>
      <c r="JS138" s="61"/>
      <c r="JT138" s="61"/>
      <c r="JU138" s="61"/>
      <c r="JV138" s="61"/>
      <c r="JW138" s="61"/>
      <c r="JX138" s="61"/>
      <c r="JY138" s="61"/>
      <c r="JZ138" s="61"/>
      <c r="KA138" s="61"/>
      <c r="KB138" s="61"/>
      <c r="KC138" s="61"/>
      <c r="KD138" s="61"/>
      <c r="KE138" s="61"/>
      <c r="KF138" s="61"/>
      <c r="KG138" s="61"/>
      <c r="KH138" s="61"/>
      <c r="KI138" s="61"/>
      <c r="KJ138" s="61"/>
      <c r="KK138" s="61"/>
      <c r="KL138" s="61"/>
      <c r="KM138" s="61"/>
      <c r="KN138" s="61"/>
      <c r="KO138" s="61"/>
      <c r="KP138" s="61"/>
      <c r="KQ138" s="61"/>
      <c r="KR138" s="61"/>
      <c r="KS138" s="61"/>
      <c r="KT138" s="61"/>
      <c r="KU138" s="61"/>
      <c r="KV138" s="61"/>
      <c r="KW138" s="61"/>
      <c r="KX138" s="61"/>
      <c r="KY138" s="61"/>
      <c r="KZ138" s="61"/>
      <c r="LA138" s="61"/>
      <c r="LB138" s="61"/>
      <c r="LC138" s="61"/>
      <c r="LD138" s="61"/>
      <c r="LE138" s="61"/>
      <c r="LF138" s="61"/>
      <c r="LG138" s="61"/>
      <c r="LH138" s="61"/>
      <c r="LI138" s="61"/>
      <c r="LJ138" s="61"/>
      <c r="LK138" s="61"/>
      <c r="LL138" s="61"/>
      <c r="LM138" s="61"/>
      <c r="LN138" s="61"/>
      <c r="LO138" s="61"/>
      <c r="LP138" s="61"/>
      <c r="LQ138" s="61"/>
      <c r="LR138" s="61"/>
      <c r="LS138" s="61"/>
      <c r="LT138" s="61"/>
      <c r="LU138" s="61"/>
      <c r="LV138" s="61"/>
      <c r="LW138" s="61"/>
      <c r="LX138" s="61"/>
      <c r="LY138" s="61"/>
      <c r="LZ138" s="61"/>
      <c r="MA138" s="61"/>
      <c r="MB138" s="61"/>
      <c r="MC138" s="61"/>
      <c r="MD138" s="61"/>
      <c r="ME138" s="61"/>
      <c r="MF138" s="61"/>
      <c r="MG138" s="61"/>
      <c r="MH138" s="61"/>
      <c r="MI138" s="61"/>
      <c r="MJ138" s="61"/>
      <c r="MK138" s="61"/>
      <c r="ML138" s="61"/>
      <c r="MM138" s="61"/>
      <c r="MN138" s="61"/>
      <c r="MO138" s="61"/>
      <c r="MP138" s="61"/>
      <c r="MQ138" s="61"/>
      <c r="MR138" s="61"/>
      <c r="MS138" s="61"/>
      <c r="MT138" s="61"/>
      <c r="MU138" s="61"/>
      <c r="MV138" s="61"/>
      <c r="MW138" s="61"/>
      <c r="MX138" s="61"/>
      <c r="MY138" s="61"/>
      <c r="MZ138" s="61"/>
      <c r="NA138" s="61"/>
      <c r="NB138" s="61"/>
      <c r="NC138" s="61"/>
      <c r="ND138" s="61"/>
      <c r="NE138" s="61"/>
      <c r="NF138" s="61"/>
      <c r="NG138" s="61"/>
      <c r="NH138" s="61"/>
      <c r="NI138" s="61"/>
      <c r="NJ138" s="61"/>
      <c r="NK138" s="61"/>
      <c r="NL138" s="61"/>
      <c r="NM138" s="61"/>
      <c r="NN138" s="61"/>
      <c r="NO138" s="61"/>
      <c r="NP138" s="61"/>
      <c r="NQ138" s="61"/>
      <c r="NR138" s="61"/>
      <c r="NS138" s="61"/>
      <c r="NT138" s="61"/>
      <c r="NU138" s="61"/>
      <c r="NV138" s="61"/>
      <c r="NW138" s="61"/>
      <c r="NX138" s="61"/>
      <c r="NY138" s="61"/>
      <c r="NZ138" s="61"/>
      <c r="OA138" s="61"/>
      <c r="OB138" s="61"/>
      <c r="OC138" s="61"/>
      <c r="OD138" s="61"/>
      <c r="OE138" s="61"/>
      <c r="OF138" s="61"/>
      <c r="OG138" s="61"/>
      <c r="OH138" s="61"/>
      <c r="OI138" s="61"/>
      <c r="OJ138" s="61"/>
      <c r="OK138" s="61"/>
      <c r="OL138" s="61"/>
      <c r="OM138" s="61"/>
      <c r="ON138" s="61"/>
      <c r="OO138" s="61"/>
      <c r="OP138" s="61"/>
      <c r="OQ138" s="61"/>
      <c r="OR138" s="61"/>
      <c r="OS138" s="61"/>
      <c r="OT138" s="61"/>
      <c r="OU138" s="61"/>
      <c r="OV138" s="61"/>
      <c r="OW138" s="61"/>
      <c r="OX138" s="61"/>
      <c r="OY138" s="61"/>
      <c r="OZ138" s="61"/>
      <c r="PA138" s="61"/>
      <c r="PB138" s="61"/>
      <c r="PC138" s="61"/>
      <c r="PD138" s="61"/>
      <c r="PE138" s="61"/>
      <c r="PF138" s="61"/>
      <c r="PG138" s="61"/>
      <c r="PH138" s="61"/>
      <c r="PI138" s="61"/>
      <c r="PJ138" s="61"/>
      <c r="PK138" s="61"/>
      <c r="PL138" s="61"/>
      <c r="PM138" s="61"/>
      <c r="PN138" s="61"/>
      <c r="PO138" s="61"/>
      <c r="PP138" s="61"/>
      <c r="PQ138" s="61"/>
      <c r="PR138" s="61"/>
      <c r="PS138" s="61"/>
      <c r="PT138" s="61"/>
      <c r="PU138" s="61"/>
      <c r="PV138" s="61"/>
      <c r="PW138" s="61"/>
      <c r="PX138" s="61"/>
      <c r="PY138" s="61"/>
      <c r="PZ138" s="61"/>
      <c r="QA138" s="61"/>
      <c r="QB138" s="61"/>
      <c r="QC138" s="61"/>
      <c r="QD138" s="61"/>
      <c r="QE138" s="61"/>
      <c r="QF138" s="61"/>
      <c r="QG138" s="61"/>
      <c r="QH138" s="61"/>
      <c r="QI138" s="61"/>
      <c r="QJ138" s="61"/>
      <c r="QK138" s="61"/>
      <c r="QL138" s="61"/>
      <c r="QM138" s="61"/>
      <c r="QN138" s="61"/>
      <c r="QO138" s="61"/>
      <c r="QP138" s="61"/>
      <c r="QQ138" s="61"/>
      <c r="QR138" s="61"/>
      <c r="QS138" s="61"/>
      <c r="QT138" s="61"/>
      <c r="QU138" s="61"/>
      <c r="QV138" s="61"/>
      <c r="QW138" s="61"/>
      <c r="QX138" s="61"/>
      <c r="QY138" s="61"/>
      <c r="QZ138" s="61"/>
      <c r="RA138" s="61"/>
      <c r="RB138" s="61"/>
      <c r="RC138" s="61"/>
      <c r="RD138" s="61"/>
      <c r="RE138" s="61"/>
      <c r="RF138" s="61"/>
      <c r="RG138" s="61"/>
      <c r="RH138" s="61"/>
      <c r="RI138" s="61"/>
      <c r="RJ138" s="61"/>
      <c r="RK138" s="61"/>
      <c r="RL138" s="61"/>
      <c r="RM138" s="61"/>
      <c r="RN138" s="61"/>
      <c r="RO138" s="61"/>
      <c r="RP138" s="61"/>
      <c r="RQ138" s="61"/>
      <c r="RR138" s="61"/>
      <c r="RS138" s="61"/>
      <c r="RT138" s="61"/>
      <c r="RU138" s="61"/>
      <c r="RV138" s="61"/>
      <c r="RW138" s="61"/>
      <c r="RX138" s="61"/>
      <c r="RY138" s="61"/>
      <c r="RZ138" s="61"/>
      <c r="SA138" s="61"/>
      <c r="SB138" s="61"/>
      <c r="SC138" s="61"/>
      <c r="SD138" s="61"/>
      <c r="SE138" s="61"/>
      <c r="SF138" s="61"/>
      <c r="SG138" s="61"/>
      <c r="SH138" s="61"/>
      <c r="SI138" s="61"/>
      <c r="SJ138" s="61"/>
      <c r="SK138" s="61"/>
      <c r="SL138" s="61"/>
      <c r="SM138" s="61"/>
      <c r="SN138" s="61"/>
      <c r="SO138" s="61"/>
    </row>
    <row r="139" spans="41:509" ht="30">
      <c r="AO139" s="43"/>
      <c r="AQ139" s="20"/>
      <c r="AR139" s="18"/>
      <c r="AS139" s="14" t="s">
        <v>957</v>
      </c>
      <c r="AT139" s="18"/>
      <c r="AU139" s="18"/>
      <c r="AV139" s="18"/>
      <c r="AW139" s="18"/>
      <c r="AX139" s="14" t="s">
        <v>1802</v>
      </c>
      <c r="AY139" s="18"/>
      <c r="AZ139" s="18"/>
      <c r="BA139" s="18"/>
      <c r="BB139" s="18"/>
      <c r="BC139" s="42"/>
      <c r="BR139" s="43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1"/>
      <c r="JQ139" s="61"/>
      <c r="JR139" s="61"/>
      <c r="JS139" s="61"/>
      <c r="JT139" s="61"/>
      <c r="JU139" s="61"/>
      <c r="JV139" s="61"/>
      <c r="JW139" s="61"/>
      <c r="JX139" s="61"/>
      <c r="JY139" s="61"/>
      <c r="JZ139" s="61"/>
      <c r="KA139" s="61"/>
      <c r="KB139" s="61"/>
      <c r="KC139" s="61"/>
      <c r="KD139" s="61"/>
      <c r="KE139" s="61"/>
      <c r="KF139" s="61"/>
      <c r="KG139" s="61"/>
      <c r="KH139" s="61"/>
      <c r="KI139" s="61"/>
      <c r="KJ139" s="61"/>
      <c r="KK139" s="61"/>
      <c r="KL139" s="61"/>
      <c r="KM139" s="61"/>
      <c r="KN139" s="61"/>
      <c r="KO139" s="61"/>
      <c r="KP139" s="61"/>
      <c r="KQ139" s="61"/>
      <c r="KR139" s="61"/>
      <c r="KS139" s="61"/>
      <c r="KT139" s="61"/>
      <c r="KU139" s="61"/>
      <c r="KV139" s="61"/>
      <c r="KW139" s="61"/>
      <c r="KX139" s="61"/>
      <c r="KY139" s="61"/>
      <c r="KZ139" s="61"/>
      <c r="LA139" s="61"/>
      <c r="LB139" s="61"/>
      <c r="LC139" s="61"/>
      <c r="LD139" s="61"/>
      <c r="LE139" s="61"/>
      <c r="LF139" s="61"/>
      <c r="LG139" s="61"/>
      <c r="LH139" s="61"/>
      <c r="LI139" s="61"/>
      <c r="LJ139" s="61"/>
      <c r="LK139" s="61"/>
      <c r="LL139" s="61"/>
      <c r="LM139" s="61"/>
      <c r="LN139" s="61"/>
      <c r="LO139" s="61"/>
      <c r="LP139" s="61"/>
      <c r="LQ139" s="61"/>
      <c r="LR139" s="61"/>
      <c r="LS139" s="61"/>
      <c r="LT139" s="61"/>
      <c r="LU139" s="61"/>
      <c r="LV139" s="61"/>
      <c r="LW139" s="61"/>
      <c r="LX139" s="61"/>
      <c r="LY139" s="61"/>
      <c r="LZ139" s="61"/>
      <c r="MA139" s="61"/>
      <c r="MB139" s="61"/>
      <c r="MC139" s="61"/>
      <c r="MD139" s="61"/>
      <c r="ME139" s="61"/>
      <c r="MF139" s="61"/>
      <c r="MG139" s="61"/>
      <c r="MH139" s="61"/>
      <c r="MI139" s="61"/>
      <c r="MJ139" s="61"/>
      <c r="MK139" s="61"/>
      <c r="ML139" s="61"/>
      <c r="MM139" s="61"/>
      <c r="MN139" s="61"/>
      <c r="MO139" s="61"/>
      <c r="MP139" s="61"/>
      <c r="MQ139" s="61"/>
      <c r="MR139" s="61"/>
      <c r="MS139" s="61"/>
      <c r="MT139" s="61"/>
      <c r="MU139" s="61"/>
      <c r="MV139" s="61"/>
      <c r="MW139" s="61"/>
      <c r="MX139" s="61"/>
      <c r="MY139" s="61"/>
      <c r="MZ139" s="61"/>
      <c r="NA139" s="61"/>
      <c r="NB139" s="61"/>
      <c r="NC139" s="61"/>
      <c r="ND139" s="61"/>
      <c r="NE139" s="61"/>
      <c r="NF139" s="61"/>
      <c r="NG139" s="61"/>
      <c r="NH139" s="61"/>
      <c r="NI139" s="61"/>
      <c r="NJ139" s="61"/>
      <c r="NK139" s="61"/>
      <c r="NL139" s="61"/>
      <c r="NM139" s="61"/>
      <c r="NN139" s="61"/>
      <c r="NO139" s="61"/>
      <c r="NP139" s="61"/>
      <c r="NQ139" s="61"/>
      <c r="NR139" s="61"/>
      <c r="NS139" s="61"/>
      <c r="NT139" s="61"/>
      <c r="NU139" s="61"/>
      <c r="NV139" s="61"/>
      <c r="NW139" s="61"/>
      <c r="NX139" s="61"/>
      <c r="NY139" s="61"/>
      <c r="NZ139" s="61"/>
      <c r="OA139" s="61"/>
      <c r="OB139" s="61"/>
      <c r="OC139" s="61"/>
      <c r="OD139" s="61"/>
      <c r="OE139" s="61"/>
      <c r="OF139" s="61"/>
      <c r="OG139" s="61"/>
      <c r="OH139" s="61"/>
      <c r="OI139" s="61"/>
      <c r="OJ139" s="61"/>
      <c r="OK139" s="61"/>
      <c r="OL139" s="61"/>
      <c r="OM139" s="61"/>
      <c r="ON139" s="61"/>
      <c r="OO139" s="61"/>
      <c r="OP139" s="61"/>
      <c r="OQ139" s="61"/>
      <c r="OR139" s="61"/>
      <c r="OS139" s="61"/>
      <c r="OT139" s="61"/>
      <c r="OU139" s="61"/>
      <c r="OV139" s="61"/>
      <c r="OW139" s="61"/>
      <c r="OX139" s="61"/>
      <c r="OY139" s="61"/>
      <c r="OZ139" s="61"/>
      <c r="PA139" s="61"/>
      <c r="PB139" s="61"/>
      <c r="PC139" s="61"/>
      <c r="PD139" s="61"/>
      <c r="PE139" s="61"/>
      <c r="PF139" s="61"/>
      <c r="PG139" s="61"/>
      <c r="PH139" s="61"/>
      <c r="PI139" s="61"/>
      <c r="PJ139" s="61"/>
      <c r="PK139" s="61"/>
      <c r="PL139" s="61"/>
      <c r="PM139" s="61"/>
      <c r="PN139" s="61"/>
      <c r="PO139" s="61"/>
      <c r="PP139" s="61"/>
      <c r="PQ139" s="61"/>
      <c r="PR139" s="61"/>
      <c r="PS139" s="61"/>
      <c r="PT139" s="61"/>
      <c r="PU139" s="61"/>
      <c r="PV139" s="61"/>
      <c r="PW139" s="61"/>
      <c r="PX139" s="61"/>
      <c r="PY139" s="61"/>
      <c r="PZ139" s="61"/>
      <c r="QA139" s="61"/>
      <c r="QB139" s="61"/>
      <c r="QC139" s="61"/>
      <c r="QD139" s="61"/>
      <c r="QE139" s="61"/>
      <c r="QF139" s="61"/>
      <c r="QG139" s="61"/>
      <c r="QH139" s="61"/>
      <c r="QI139" s="61"/>
      <c r="QJ139" s="61"/>
      <c r="QK139" s="61"/>
      <c r="QL139" s="61"/>
      <c r="QM139" s="61"/>
      <c r="QN139" s="61"/>
      <c r="QO139" s="61"/>
      <c r="QP139" s="61"/>
      <c r="QQ139" s="61"/>
      <c r="QR139" s="61"/>
      <c r="QS139" s="61"/>
      <c r="QT139" s="61"/>
      <c r="QU139" s="61"/>
      <c r="QV139" s="61"/>
      <c r="QW139" s="61"/>
      <c r="QX139" s="61"/>
      <c r="QY139" s="61"/>
      <c r="QZ139" s="61"/>
      <c r="RA139" s="61"/>
      <c r="RB139" s="61"/>
      <c r="RC139" s="61"/>
      <c r="RD139" s="61"/>
      <c r="RE139" s="61"/>
      <c r="RF139" s="61"/>
      <c r="RG139" s="61"/>
      <c r="RH139" s="61"/>
      <c r="RI139" s="61"/>
      <c r="RJ139" s="61"/>
      <c r="RK139" s="61"/>
      <c r="RL139" s="61"/>
      <c r="RM139" s="61"/>
      <c r="RN139" s="61"/>
      <c r="RO139" s="61"/>
      <c r="RP139" s="61"/>
      <c r="RQ139" s="61"/>
      <c r="RR139" s="61"/>
      <c r="RS139" s="61"/>
      <c r="RT139" s="61"/>
      <c r="RU139" s="61"/>
      <c r="RV139" s="61"/>
      <c r="RW139" s="61"/>
      <c r="RX139" s="61"/>
      <c r="RY139" s="61"/>
      <c r="RZ139" s="61"/>
      <c r="SA139" s="61"/>
      <c r="SB139" s="61"/>
      <c r="SC139" s="61"/>
      <c r="SD139" s="61"/>
      <c r="SE139" s="61"/>
      <c r="SF139" s="61"/>
      <c r="SG139" s="61"/>
      <c r="SH139" s="61"/>
      <c r="SI139" s="61"/>
      <c r="SJ139" s="61"/>
      <c r="SK139" s="61"/>
      <c r="SL139" s="61"/>
      <c r="SM139" s="61"/>
      <c r="SN139" s="61"/>
      <c r="SO139" s="61"/>
    </row>
    <row r="140" spans="41:509" ht="30">
      <c r="AO140" s="43"/>
      <c r="AQ140" s="20"/>
      <c r="AR140" s="18"/>
      <c r="AS140" s="14" t="s">
        <v>1810</v>
      </c>
      <c r="AT140" s="18"/>
      <c r="AU140" s="18"/>
      <c r="AV140" s="18"/>
      <c r="AW140" s="18"/>
      <c r="AX140" s="14" t="s">
        <v>1681</v>
      </c>
      <c r="AY140" s="18"/>
      <c r="AZ140" s="18"/>
      <c r="BA140" s="18"/>
      <c r="BB140" s="18"/>
      <c r="BC140" s="42"/>
      <c r="BR140" s="43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1"/>
      <c r="JQ140" s="61"/>
      <c r="JR140" s="61"/>
      <c r="JS140" s="61"/>
      <c r="JT140" s="61"/>
      <c r="JU140" s="61"/>
      <c r="JV140" s="61"/>
      <c r="JW140" s="61"/>
      <c r="JX140" s="61"/>
      <c r="JY140" s="61"/>
      <c r="JZ140" s="61"/>
      <c r="KA140" s="61"/>
      <c r="KB140" s="61"/>
      <c r="KC140" s="61"/>
      <c r="KD140" s="61"/>
      <c r="KE140" s="61"/>
      <c r="KF140" s="61"/>
      <c r="KG140" s="61"/>
      <c r="KH140" s="61"/>
      <c r="KI140" s="61"/>
      <c r="KJ140" s="61"/>
      <c r="KK140" s="61"/>
      <c r="KL140" s="61"/>
      <c r="KM140" s="61"/>
      <c r="KN140" s="61"/>
      <c r="KO140" s="61"/>
      <c r="KP140" s="61"/>
      <c r="KQ140" s="61"/>
      <c r="KR140" s="61"/>
      <c r="KS140" s="61"/>
      <c r="KT140" s="61"/>
      <c r="KU140" s="61"/>
      <c r="KV140" s="61"/>
      <c r="KW140" s="61"/>
      <c r="KX140" s="61"/>
      <c r="KY140" s="61"/>
      <c r="KZ140" s="61"/>
      <c r="LA140" s="61"/>
      <c r="LB140" s="61"/>
      <c r="LC140" s="61"/>
      <c r="LD140" s="61"/>
      <c r="LE140" s="61"/>
      <c r="LF140" s="61"/>
      <c r="LG140" s="61"/>
      <c r="LH140" s="61"/>
      <c r="LI140" s="61"/>
      <c r="LJ140" s="61"/>
      <c r="LK140" s="61"/>
      <c r="LL140" s="61"/>
      <c r="LM140" s="61"/>
      <c r="LN140" s="61"/>
      <c r="LO140" s="61"/>
      <c r="LP140" s="61"/>
      <c r="LQ140" s="61"/>
      <c r="LR140" s="61"/>
      <c r="LS140" s="61"/>
      <c r="LT140" s="61"/>
      <c r="LU140" s="61"/>
      <c r="LV140" s="61"/>
      <c r="LW140" s="61"/>
      <c r="LX140" s="61"/>
      <c r="LY140" s="61"/>
      <c r="LZ140" s="61"/>
      <c r="MA140" s="61"/>
      <c r="MB140" s="61"/>
      <c r="MC140" s="61"/>
      <c r="MD140" s="61"/>
      <c r="ME140" s="61"/>
      <c r="MF140" s="61"/>
      <c r="MG140" s="61"/>
      <c r="MH140" s="61"/>
      <c r="MI140" s="61"/>
      <c r="MJ140" s="61"/>
      <c r="MK140" s="61"/>
      <c r="ML140" s="61"/>
      <c r="MM140" s="61"/>
      <c r="MN140" s="61"/>
      <c r="MO140" s="61"/>
      <c r="MP140" s="61"/>
      <c r="MQ140" s="61"/>
      <c r="MR140" s="61"/>
      <c r="MS140" s="61"/>
      <c r="MT140" s="61"/>
      <c r="MU140" s="61"/>
      <c r="MV140" s="61"/>
      <c r="MW140" s="61"/>
      <c r="MX140" s="61"/>
      <c r="MY140" s="61"/>
      <c r="MZ140" s="61"/>
      <c r="NA140" s="61"/>
      <c r="NB140" s="61"/>
      <c r="NC140" s="61"/>
      <c r="ND140" s="61"/>
      <c r="NE140" s="61"/>
      <c r="NF140" s="61"/>
      <c r="NG140" s="61"/>
      <c r="NH140" s="61"/>
      <c r="NI140" s="61"/>
      <c r="NJ140" s="61"/>
      <c r="NK140" s="61"/>
      <c r="NL140" s="61"/>
      <c r="NM140" s="61"/>
      <c r="NN140" s="61"/>
      <c r="NO140" s="61"/>
      <c r="NP140" s="61"/>
      <c r="NQ140" s="61"/>
      <c r="NR140" s="61"/>
      <c r="NS140" s="61"/>
      <c r="NT140" s="61"/>
      <c r="NU140" s="61"/>
      <c r="NV140" s="61"/>
      <c r="NW140" s="61"/>
      <c r="NX140" s="61"/>
      <c r="NY140" s="61"/>
      <c r="NZ140" s="61"/>
      <c r="OA140" s="61"/>
      <c r="OB140" s="61"/>
      <c r="OC140" s="61"/>
      <c r="OD140" s="61"/>
      <c r="OE140" s="61"/>
      <c r="OF140" s="61"/>
      <c r="OG140" s="61"/>
      <c r="OH140" s="61"/>
      <c r="OI140" s="61"/>
      <c r="OJ140" s="61"/>
      <c r="OK140" s="61"/>
      <c r="OL140" s="61"/>
      <c r="OM140" s="61"/>
      <c r="ON140" s="61"/>
      <c r="OO140" s="61"/>
      <c r="OP140" s="61"/>
      <c r="OQ140" s="61"/>
      <c r="OR140" s="61"/>
      <c r="OS140" s="61"/>
      <c r="OT140" s="61"/>
      <c r="OU140" s="61"/>
      <c r="OV140" s="61"/>
      <c r="OW140" s="61"/>
      <c r="OX140" s="61"/>
      <c r="OY140" s="61"/>
      <c r="OZ140" s="61"/>
      <c r="PA140" s="61"/>
      <c r="PB140" s="61"/>
      <c r="PC140" s="61"/>
      <c r="PD140" s="61"/>
      <c r="PE140" s="61"/>
      <c r="PF140" s="61"/>
      <c r="PG140" s="61"/>
      <c r="PH140" s="61"/>
      <c r="PI140" s="61"/>
      <c r="PJ140" s="61"/>
      <c r="PK140" s="61"/>
      <c r="PL140" s="61"/>
      <c r="PM140" s="61"/>
      <c r="PN140" s="61"/>
      <c r="PO140" s="61"/>
      <c r="PP140" s="61"/>
      <c r="PQ140" s="61"/>
      <c r="PR140" s="61"/>
      <c r="PS140" s="61"/>
      <c r="PT140" s="61"/>
      <c r="PU140" s="61"/>
      <c r="PV140" s="61"/>
      <c r="PW140" s="61"/>
      <c r="PX140" s="61"/>
      <c r="PY140" s="61"/>
      <c r="PZ140" s="61"/>
      <c r="QA140" s="61"/>
      <c r="QB140" s="61"/>
      <c r="QC140" s="61"/>
      <c r="QD140" s="61"/>
      <c r="QE140" s="61"/>
      <c r="QF140" s="61"/>
      <c r="QG140" s="61"/>
      <c r="QH140" s="61"/>
      <c r="QI140" s="61"/>
      <c r="QJ140" s="61"/>
      <c r="QK140" s="61"/>
      <c r="QL140" s="61"/>
      <c r="QM140" s="61"/>
      <c r="QN140" s="61"/>
      <c r="QO140" s="61"/>
      <c r="QP140" s="61"/>
      <c r="QQ140" s="61"/>
      <c r="QR140" s="61"/>
      <c r="QS140" s="61"/>
      <c r="QT140" s="61"/>
      <c r="QU140" s="61"/>
      <c r="QV140" s="61"/>
      <c r="QW140" s="61"/>
      <c r="QX140" s="61"/>
      <c r="QY140" s="61"/>
      <c r="QZ140" s="61"/>
      <c r="RA140" s="61"/>
      <c r="RB140" s="61"/>
      <c r="RC140" s="61"/>
      <c r="RD140" s="61"/>
      <c r="RE140" s="61"/>
      <c r="RF140" s="61"/>
      <c r="RG140" s="61"/>
      <c r="RH140" s="61"/>
      <c r="RI140" s="61"/>
      <c r="RJ140" s="61"/>
      <c r="RK140" s="61"/>
      <c r="RL140" s="61"/>
      <c r="RM140" s="61"/>
      <c r="RN140" s="61"/>
      <c r="RO140" s="61"/>
      <c r="RP140" s="61"/>
      <c r="RQ140" s="61"/>
      <c r="RR140" s="61"/>
      <c r="RS140" s="61"/>
      <c r="RT140" s="61"/>
      <c r="RU140" s="61"/>
      <c r="RV140" s="61"/>
      <c r="RW140" s="61"/>
      <c r="RX140" s="61"/>
      <c r="RY140" s="61"/>
      <c r="RZ140" s="61"/>
      <c r="SA140" s="61"/>
      <c r="SB140" s="61"/>
      <c r="SC140" s="61"/>
      <c r="SD140" s="61"/>
      <c r="SE140" s="61"/>
      <c r="SF140" s="61"/>
      <c r="SG140" s="61"/>
      <c r="SH140" s="61"/>
      <c r="SI140" s="61"/>
      <c r="SJ140" s="61"/>
      <c r="SK140" s="61"/>
      <c r="SL140" s="61"/>
      <c r="SM140" s="61"/>
      <c r="SN140" s="61"/>
      <c r="SO140" s="61"/>
    </row>
    <row r="141" spans="41:509" ht="30">
      <c r="AO141" s="43"/>
      <c r="AQ141" s="20"/>
      <c r="AR141" s="18"/>
      <c r="AS141" s="14" t="s">
        <v>1772</v>
      </c>
      <c r="AT141" s="18"/>
      <c r="AU141" s="18"/>
      <c r="AV141" s="18"/>
      <c r="AW141" s="18"/>
      <c r="AX141" s="14" t="s">
        <v>1903</v>
      </c>
      <c r="AY141" s="18"/>
      <c r="AZ141" s="18"/>
      <c r="BA141" s="18"/>
      <c r="BB141" s="18"/>
      <c r="BC141" s="42"/>
      <c r="BR141" s="43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1"/>
      <c r="JQ141" s="61"/>
      <c r="JR141" s="61"/>
      <c r="JS141" s="61"/>
      <c r="JT141" s="61"/>
      <c r="JU141" s="61"/>
      <c r="JV141" s="61"/>
      <c r="JW141" s="61"/>
      <c r="JX141" s="61"/>
      <c r="JY141" s="61"/>
      <c r="JZ141" s="61"/>
      <c r="KA141" s="61"/>
      <c r="KB141" s="61"/>
      <c r="KC141" s="61"/>
      <c r="KD141" s="61"/>
      <c r="KE141" s="61"/>
      <c r="KF141" s="61"/>
      <c r="KG141" s="61"/>
      <c r="KH141" s="61"/>
      <c r="KI141" s="61"/>
      <c r="KJ141" s="61"/>
      <c r="KK141" s="61"/>
      <c r="KL141" s="61"/>
      <c r="KM141" s="61"/>
      <c r="KN141" s="61"/>
      <c r="KO141" s="61"/>
      <c r="KP141" s="61"/>
      <c r="KQ141" s="61"/>
      <c r="KR141" s="61"/>
      <c r="KS141" s="61"/>
      <c r="KT141" s="61"/>
      <c r="KU141" s="61"/>
      <c r="KV141" s="61"/>
      <c r="KW141" s="61"/>
      <c r="KX141" s="61"/>
      <c r="KY141" s="61"/>
      <c r="KZ141" s="61"/>
      <c r="LA141" s="61"/>
      <c r="LB141" s="61"/>
      <c r="LC141" s="61"/>
      <c r="LD141" s="61"/>
      <c r="LE141" s="61"/>
      <c r="LF141" s="61"/>
      <c r="LG141" s="61"/>
      <c r="LH141" s="61"/>
      <c r="LI141" s="61"/>
      <c r="LJ141" s="61"/>
      <c r="LK141" s="61"/>
      <c r="LL141" s="61"/>
      <c r="LM141" s="61"/>
      <c r="LN141" s="61"/>
      <c r="LO141" s="61"/>
      <c r="LP141" s="61"/>
      <c r="LQ141" s="61"/>
      <c r="LR141" s="61"/>
      <c r="LS141" s="61"/>
      <c r="LT141" s="61"/>
      <c r="LU141" s="61"/>
      <c r="LV141" s="61"/>
      <c r="LW141" s="61"/>
      <c r="LX141" s="61"/>
      <c r="LY141" s="61"/>
      <c r="LZ141" s="61"/>
      <c r="MA141" s="61"/>
      <c r="MB141" s="61"/>
      <c r="MC141" s="61"/>
      <c r="MD141" s="61"/>
      <c r="ME141" s="61"/>
      <c r="MF141" s="61"/>
      <c r="MG141" s="61"/>
      <c r="MH141" s="61"/>
      <c r="MI141" s="61"/>
      <c r="MJ141" s="61"/>
      <c r="MK141" s="61"/>
      <c r="ML141" s="61"/>
      <c r="MM141" s="61"/>
      <c r="MN141" s="61"/>
      <c r="MO141" s="61"/>
      <c r="MP141" s="61"/>
      <c r="MQ141" s="61"/>
      <c r="MR141" s="61"/>
      <c r="MS141" s="61"/>
      <c r="MT141" s="61"/>
      <c r="MU141" s="61"/>
      <c r="MV141" s="61"/>
      <c r="MW141" s="61"/>
      <c r="MX141" s="61"/>
      <c r="MY141" s="61"/>
      <c r="MZ141" s="61"/>
      <c r="NA141" s="61"/>
      <c r="NB141" s="61"/>
      <c r="NC141" s="61"/>
      <c r="ND141" s="61"/>
      <c r="NE141" s="61"/>
      <c r="NF141" s="61"/>
      <c r="NG141" s="61"/>
      <c r="NH141" s="61"/>
      <c r="NI141" s="61"/>
      <c r="NJ141" s="61"/>
      <c r="NK141" s="61"/>
      <c r="NL141" s="61"/>
      <c r="NM141" s="61"/>
      <c r="NN141" s="61"/>
      <c r="NO141" s="61"/>
      <c r="NP141" s="61"/>
      <c r="NQ141" s="61"/>
      <c r="NR141" s="61"/>
      <c r="NS141" s="61"/>
      <c r="NT141" s="61"/>
      <c r="NU141" s="61"/>
      <c r="NV141" s="61"/>
      <c r="NW141" s="61"/>
      <c r="NX141" s="61"/>
      <c r="NY141" s="61"/>
      <c r="NZ141" s="61"/>
      <c r="OA141" s="61"/>
      <c r="OB141" s="61"/>
      <c r="OC141" s="61"/>
      <c r="OD141" s="61"/>
      <c r="OE141" s="61"/>
      <c r="OF141" s="61"/>
      <c r="OG141" s="61"/>
      <c r="OH141" s="61"/>
      <c r="OI141" s="61"/>
      <c r="OJ141" s="61"/>
      <c r="OK141" s="61"/>
      <c r="OL141" s="61"/>
      <c r="OM141" s="61"/>
      <c r="ON141" s="61"/>
      <c r="OO141" s="61"/>
      <c r="OP141" s="61"/>
      <c r="OQ141" s="61"/>
      <c r="OR141" s="61"/>
      <c r="OS141" s="61"/>
      <c r="OT141" s="61"/>
      <c r="OU141" s="61"/>
      <c r="OV141" s="61"/>
      <c r="OW141" s="61"/>
      <c r="OX141" s="61"/>
      <c r="OY141" s="61"/>
      <c r="OZ141" s="61"/>
      <c r="PA141" s="61"/>
      <c r="PB141" s="61"/>
      <c r="PC141" s="61"/>
      <c r="PD141" s="61"/>
      <c r="PE141" s="61"/>
      <c r="PF141" s="61"/>
      <c r="PG141" s="61"/>
      <c r="PH141" s="61"/>
      <c r="PI141" s="61"/>
      <c r="PJ141" s="61"/>
      <c r="PK141" s="61"/>
      <c r="PL141" s="61"/>
      <c r="PM141" s="61"/>
      <c r="PN141" s="61"/>
      <c r="PO141" s="61"/>
      <c r="PP141" s="61"/>
      <c r="PQ141" s="61"/>
      <c r="PR141" s="61"/>
      <c r="PS141" s="61"/>
      <c r="PT141" s="61"/>
      <c r="PU141" s="61"/>
      <c r="PV141" s="61"/>
      <c r="PW141" s="61"/>
      <c r="PX141" s="61"/>
      <c r="PY141" s="61"/>
      <c r="PZ141" s="61"/>
      <c r="QA141" s="61"/>
      <c r="QB141" s="61"/>
      <c r="QC141" s="61"/>
      <c r="QD141" s="61"/>
      <c r="QE141" s="61"/>
      <c r="QF141" s="61"/>
      <c r="QG141" s="61"/>
      <c r="QH141" s="61"/>
      <c r="QI141" s="61"/>
      <c r="QJ141" s="61"/>
      <c r="QK141" s="61"/>
      <c r="QL141" s="61"/>
      <c r="QM141" s="61"/>
      <c r="QN141" s="61"/>
      <c r="QO141" s="61"/>
      <c r="QP141" s="61"/>
      <c r="QQ141" s="61"/>
      <c r="QR141" s="61"/>
      <c r="QS141" s="61"/>
      <c r="QT141" s="61"/>
      <c r="QU141" s="61"/>
      <c r="QV141" s="61"/>
      <c r="QW141" s="61"/>
      <c r="QX141" s="61"/>
      <c r="QY141" s="61"/>
      <c r="QZ141" s="61"/>
      <c r="RA141" s="61"/>
      <c r="RB141" s="61"/>
      <c r="RC141" s="61"/>
      <c r="RD141" s="61"/>
      <c r="RE141" s="61"/>
      <c r="RF141" s="61"/>
      <c r="RG141" s="61"/>
      <c r="RH141" s="61"/>
      <c r="RI141" s="61"/>
      <c r="RJ141" s="61"/>
      <c r="RK141" s="61"/>
      <c r="RL141" s="61"/>
      <c r="RM141" s="61"/>
      <c r="RN141" s="61"/>
      <c r="RO141" s="61"/>
      <c r="RP141" s="61"/>
      <c r="RQ141" s="61"/>
      <c r="RR141" s="61"/>
      <c r="RS141" s="61"/>
      <c r="RT141" s="61"/>
      <c r="RU141" s="61"/>
      <c r="RV141" s="61"/>
      <c r="RW141" s="61"/>
      <c r="RX141" s="61"/>
      <c r="RY141" s="61"/>
      <c r="RZ141" s="61"/>
      <c r="SA141" s="61"/>
      <c r="SB141" s="61"/>
      <c r="SC141" s="61"/>
      <c r="SD141" s="61"/>
      <c r="SE141" s="61"/>
      <c r="SF141" s="61"/>
      <c r="SG141" s="61"/>
      <c r="SH141" s="61"/>
      <c r="SI141" s="61"/>
      <c r="SJ141" s="61"/>
      <c r="SK141" s="61"/>
      <c r="SL141" s="61"/>
      <c r="SM141" s="61"/>
      <c r="SN141" s="61"/>
      <c r="SO141" s="61"/>
    </row>
    <row r="142" spans="41:509" ht="45">
      <c r="AO142" s="43"/>
      <c r="AQ142" s="20"/>
      <c r="AR142" s="18"/>
      <c r="AS142" s="14" t="s">
        <v>1871</v>
      </c>
      <c r="AT142" s="18"/>
      <c r="AU142" s="18"/>
      <c r="AV142" s="18"/>
      <c r="AW142" s="18"/>
      <c r="AX142" s="14" t="s">
        <v>323</v>
      </c>
      <c r="AY142" s="18"/>
      <c r="AZ142" s="18"/>
      <c r="BA142" s="18"/>
      <c r="BB142" s="18"/>
      <c r="BC142" s="42"/>
      <c r="BR142" s="43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1"/>
      <c r="JQ142" s="61"/>
      <c r="JR142" s="61"/>
      <c r="JS142" s="61"/>
      <c r="JT142" s="61"/>
      <c r="JU142" s="61"/>
      <c r="JV142" s="61"/>
      <c r="JW142" s="61"/>
      <c r="JX142" s="61"/>
      <c r="JY142" s="61"/>
      <c r="JZ142" s="61"/>
      <c r="KA142" s="61"/>
      <c r="KB142" s="61"/>
      <c r="KC142" s="61"/>
      <c r="KD142" s="61"/>
      <c r="KE142" s="61"/>
      <c r="KF142" s="61"/>
      <c r="KG142" s="61"/>
      <c r="KH142" s="61"/>
      <c r="KI142" s="61"/>
      <c r="KJ142" s="61"/>
      <c r="KK142" s="61"/>
      <c r="KL142" s="61"/>
      <c r="KM142" s="61"/>
      <c r="KN142" s="61"/>
      <c r="KO142" s="61"/>
      <c r="KP142" s="61"/>
      <c r="KQ142" s="61"/>
      <c r="KR142" s="61"/>
      <c r="KS142" s="61"/>
      <c r="KT142" s="61"/>
      <c r="KU142" s="61"/>
      <c r="KV142" s="61"/>
      <c r="KW142" s="61"/>
      <c r="KX142" s="61"/>
      <c r="KY142" s="61"/>
      <c r="KZ142" s="61"/>
      <c r="LA142" s="61"/>
      <c r="LB142" s="61"/>
      <c r="LC142" s="61"/>
      <c r="LD142" s="61"/>
      <c r="LE142" s="61"/>
      <c r="LF142" s="61"/>
      <c r="LG142" s="61"/>
      <c r="LH142" s="61"/>
      <c r="LI142" s="61"/>
      <c r="LJ142" s="61"/>
      <c r="LK142" s="61"/>
      <c r="LL142" s="61"/>
      <c r="LM142" s="61"/>
      <c r="LN142" s="61"/>
      <c r="LO142" s="61"/>
      <c r="LP142" s="61"/>
      <c r="LQ142" s="61"/>
      <c r="LR142" s="61"/>
      <c r="LS142" s="61"/>
      <c r="LT142" s="61"/>
      <c r="LU142" s="61"/>
      <c r="LV142" s="61"/>
      <c r="LW142" s="61"/>
      <c r="LX142" s="61"/>
      <c r="LY142" s="61"/>
      <c r="LZ142" s="61"/>
      <c r="MA142" s="61"/>
      <c r="MB142" s="61"/>
      <c r="MC142" s="61"/>
      <c r="MD142" s="61"/>
      <c r="ME142" s="61"/>
      <c r="MF142" s="61"/>
      <c r="MG142" s="61"/>
      <c r="MH142" s="61"/>
      <c r="MI142" s="61"/>
      <c r="MJ142" s="61"/>
      <c r="MK142" s="61"/>
      <c r="ML142" s="61"/>
      <c r="MM142" s="61"/>
      <c r="MN142" s="61"/>
      <c r="MO142" s="61"/>
      <c r="MP142" s="61"/>
      <c r="MQ142" s="61"/>
      <c r="MR142" s="61"/>
      <c r="MS142" s="61"/>
      <c r="MT142" s="61"/>
      <c r="MU142" s="61"/>
      <c r="MV142" s="61"/>
      <c r="MW142" s="61"/>
      <c r="MX142" s="61"/>
      <c r="MY142" s="61"/>
      <c r="MZ142" s="61"/>
      <c r="NA142" s="61"/>
      <c r="NB142" s="61"/>
      <c r="NC142" s="61"/>
      <c r="ND142" s="61"/>
      <c r="NE142" s="61"/>
      <c r="NF142" s="61"/>
      <c r="NG142" s="61"/>
      <c r="NH142" s="61"/>
      <c r="NI142" s="61"/>
      <c r="NJ142" s="61"/>
      <c r="NK142" s="61"/>
      <c r="NL142" s="61"/>
      <c r="NM142" s="61"/>
      <c r="NN142" s="61"/>
      <c r="NO142" s="61"/>
      <c r="NP142" s="61"/>
      <c r="NQ142" s="61"/>
      <c r="NR142" s="61"/>
      <c r="NS142" s="61"/>
      <c r="NT142" s="61"/>
      <c r="NU142" s="61"/>
      <c r="NV142" s="61"/>
      <c r="NW142" s="61"/>
      <c r="NX142" s="61"/>
      <c r="NY142" s="61"/>
      <c r="NZ142" s="61"/>
      <c r="OA142" s="61"/>
      <c r="OB142" s="61"/>
      <c r="OC142" s="61"/>
      <c r="OD142" s="61"/>
      <c r="OE142" s="61"/>
      <c r="OF142" s="61"/>
      <c r="OG142" s="61"/>
      <c r="OH142" s="61"/>
      <c r="OI142" s="61"/>
      <c r="OJ142" s="61"/>
      <c r="OK142" s="61"/>
      <c r="OL142" s="61"/>
      <c r="OM142" s="61"/>
      <c r="ON142" s="61"/>
      <c r="OO142" s="61"/>
      <c r="OP142" s="61"/>
      <c r="OQ142" s="61"/>
      <c r="OR142" s="61"/>
      <c r="OS142" s="61"/>
      <c r="OT142" s="61"/>
      <c r="OU142" s="61"/>
      <c r="OV142" s="61"/>
      <c r="OW142" s="61"/>
      <c r="OX142" s="61"/>
      <c r="OY142" s="61"/>
      <c r="OZ142" s="61"/>
      <c r="PA142" s="61"/>
      <c r="PB142" s="61"/>
      <c r="PC142" s="61"/>
      <c r="PD142" s="61"/>
      <c r="PE142" s="61"/>
      <c r="PF142" s="61"/>
      <c r="PG142" s="61"/>
      <c r="PH142" s="61"/>
      <c r="PI142" s="61"/>
      <c r="PJ142" s="61"/>
      <c r="PK142" s="61"/>
      <c r="PL142" s="61"/>
      <c r="PM142" s="61"/>
      <c r="PN142" s="61"/>
      <c r="PO142" s="61"/>
      <c r="PP142" s="61"/>
      <c r="PQ142" s="61"/>
      <c r="PR142" s="61"/>
      <c r="PS142" s="61"/>
      <c r="PT142" s="61"/>
      <c r="PU142" s="61"/>
      <c r="PV142" s="61"/>
      <c r="PW142" s="61"/>
      <c r="PX142" s="61"/>
      <c r="PY142" s="61"/>
      <c r="PZ142" s="61"/>
      <c r="QA142" s="61"/>
      <c r="QB142" s="61"/>
      <c r="QC142" s="61"/>
      <c r="QD142" s="61"/>
      <c r="QE142" s="61"/>
      <c r="QF142" s="61"/>
      <c r="QG142" s="61"/>
      <c r="QH142" s="61"/>
      <c r="QI142" s="61"/>
      <c r="QJ142" s="61"/>
      <c r="QK142" s="61"/>
      <c r="QL142" s="61"/>
      <c r="QM142" s="61"/>
      <c r="QN142" s="61"/>
      <c r="QO142" s="61"/>
      <c r="QP142" s="61"/>
      <c r="QQ142" s="61"/>
      <c r="QR142" s="61"/>
      <c r="QS142" s="61"/>
      <c r="QT142" s="61"/>
      <c r="QU142" s="61"/>
      <c r="QV142" s="61"/>
      <c r="QW142" s="61"/>
      <c r="QX142" s="61"/>
      <c r="QY142" s="61"/>
      <c r="QZ142" s="61"/>
      <c r="RA142" s="61"/>
      <c r="RB142" s="61"/>
      <c r="RC142" s="61"/>
      <c r="RD142" s="61"/>
      <c r="RE142" s="61"/>
      <c r="RF142" s="61"/>
      <c r="RG142" s="61"/>
      <c r="RH142" s="61"/>
      <c r="RI142" s="61"/>
      <c r="RJ142" s="61"/>
      <c r="RK142" s="61"/>
      <c r="RL142" s="61"/>
      <c r="RM142" s="61"/>
      <c r="RN142" s="61"/>
      <c r="RO142" s="61"/>
      <c r="RP142" s="61"/>
      <c r="RQ142" s="61"/>
      <c r="RR142" s="61"/>
      <c r="RS142" s="61"/>
      <c r="RT142" s="61"/>
      <c r="RU142" s="61"/>
      <c r="RV142" s="61"/>
      <c r="RW142" s="61"/>
      <c r="RX142" s="61"/>
      <c r="RY142" s="61"/>
      <c r="RZ142" s="61"/>
      <c r="SA142" s="61"/>
      <c r="SB142" s="61"/>
      <c r="SC142" s="61"/>
      <c r="SD142" s="61"/>
      <c r="SE142" s="61"/>
      <c r="SF142" s="61"/>
      <c r="SG142" s="61"/>
      <c r="SH142" s="61"/>
      <c r="SI142" s="61"/>
      <c r="SJ142" s="61"/>
      <c r="SK142" s="61"/>
      <c r="SL142" s="61"/>
      <c r="SM142" s="61"/>
      <c r="SN142" s="61"/>
      <c r="SO142" s="61"/>
    </row>
    <row r="143" spans="41:509" ht="30">
      <c r="AO143" s="43"/>
      <c r="AQ143" s="20"/>
      <c r="AR143" s="18"/>
      <c r="AS143" s="14" t="s">
        <v>1685</v>
      </c>
      <c r="AT143" s="18"/>
      <c r="AU143" s="18"/>
      <c r="AV143" s="18"/>
      <c r="AW143" s="18"/>
      <c r="AX143" s="14" t="s">
        <v>1807</v>
      </c>
      <c r="AY143" s="18"/>
      <c r="AZ143" s="18"/>
      <c r="BA143" s="18"/>
      <c r="BB143" s="18"/>
      <c r="BC143" s="42"/>
      <c r="BR143" s="43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  <c r="IW143" s="61"/>
      <c r="IX143" s="61"/>
      <c r="IY143" s="61"/>
      <c r="IZ143" s="61"/>
      <c r="JA143" s="61"/>
      <c r="JB143" s="61"/>
      <c r="JC143" s="61"/>
      <c r="JD143" s="61"/>
      <c r="JE143" s="61"/>
      <c r="JF143" s="61"/>
      <c r="JG143" s="61"/>
      <c r="JH143" s="61"/>
      <c r="JI143" s="61"/>
      <c r="JJ143" s="61"/>
      <c r="JK143" s="61"/>
      <c r="JL143" s="61"/>
      <c r="JM143" s="61"/>
      <c r="JN143" s="61"/>
      <c r="JO143" s="61"/>
      <c r="JP143" s="61"/>
      <c r="JQ143" s="61"/>
      <c r="JR143" s="61"/>
      <c r="JS143" s="61"/>
      <c r="JT143" s="61"/>
      <c r="JU143" s="61"/>
      <c r="JV143" s="61"/>
      <c r="JW143" s="61"/>
      <c r="JX143" s="61"/>
      <c r="JY143" s="61"/>
      <c r="JZ143" s="61"/>
      <c r="KA143" s="61"/>
      <c r="KB143" s="61"/>
      <c r="KC143" s="61"/>
      <c r="KD143" s="61"/>
      <c r="KE143" s="61"/>
      <c r="KF143" s="61"/>
      <c r="KG143" s="61"/>
      <c r="KH143" s="61"/>
      <c r="KI143" s="61"/>
      <c r="KJ143" s="61"/>
      <c r="KK143" s="61"/>
      <c r="KL143" s="61"/>
      <c r="KM143" s="61"/>
      <c r="KN143" s="61"/>
      <c r="KO143" s="61"/>
      <c r="KP143" s="61"/>
      <c r="KQ143" s="61"/>
      <c r="KR143" s="61"/>
      <c r="KS143" s="61"/>
      <c r="KT143" s="61"/>
      <c r="KU143" s="61"/>
      <c r="KV143" s="61"/>
      <c r="KW143" s="61"/>
      <c r="KX143" s="61"/>
      <c r="KY143" s="61"/>
      <c r="KZ143" s="61"/>
      <c r="LA143" s="61"/>
      <c r="LB143" s="61"/>
      <c r="LC143" s="61"/>
      <c r="LD143" s="61"/>
      <c r="LE143" s="61"/>
      <c r="LF143" s="61"/>
      <c r="LG143" s="61"/>
      <c r="LH143" s="61"/>
      <c r="LI143" s="61"/>
      <c r="LJ143" s="61"/>
      <c r="LK143" s="61"/>
      <c r="LL143" s="61"/>
      <c r="LM143" s="61"/>
      <c r="LN143" s="61"/>
      <c r="LO143" s="61"/>
      <c r="LP143" s="61"/>
      <c r="LQ143" s="61"/>
      <c r="LR143" s="61"/>
      <c r="LS143" s="61"/>
      <c r="LT143" s="61"/>
      <c r="LU143" s="61"/>
      <c r="LV143" s="61"/>
      <c r="LW143" s="61"/>
      <c r="LX143" s="61"/>
      <c r="LY143" s="61"/>
      <c r="LZ143" s="61"/>
      <c r="MA143" s="61"/>
      <c r="MB143" s="61"/>
      <c r="MC143" s="61"/>
      <c r="MD143" s="61"/>
      <c r="ME143" s="61"/>
      <c r="MF143" s="61"/>
      <c r="MG143" s="61"/>
      <c r="MH143" s="61"/>
      <c r="MI143" s="61"/>
      <c r="MJ143" s="61"/>
      <c r="MK143" s="61"/>
      <c r="ML143" s="61"/>
      <c r="MM143" s="61"/>
      <c r="MN143" s="61"/>
      <c r="MO143" s="61"/>
      <c r="MP143" s="61"/>
      <c r="MQ143" s="61"/>
      <c r="MR143" s="61"/>
      <c r="MS143" s="61"/>
      <c r="MT143" s="61"/>
      <c r="MU143" s="61"/>
      <c r="MV143" s="61"/>
      <c r="MW143" s="61"/>
      <c r="MX143" s="61"/>
      <c r="MY143" s="61"/>
      <c r="MZ143" s="61"/>
      <c r="NA143" s="61"/>
      <c r="NB143" s="61"/>
      <c r="NC143" s="61"/>
      <c r="ND143" s="61"/>
      <c r="NE143" s="61"/>
      <c r="NF143" s="61"/>
      <c r="NG143" s="61"/>
      <c r="NH143" s="61"/>
      <c r="NI143" s="61"/>
      <c r="NJ143" s="61"/>
      <c r="NK143" s="61"/>
      <c r="NL143" s="61"/>
      <c r="NM143" s="61"/>
      <c r="NN143" s="61"/>
      <c r="NO143" s="61"/>
      <c r="NP143" s="61"/>
      <c r="NQ143" s="61"/>
      <c r="NR143" s="61"/>
      <c r="NS143" s="61"/>
      <c r="NT143" s="61"/>
      <c r="NU143" s="61"/>
      <c r="NV143" s="61"/>
      <c r="NW143" s="61"/>
      <c r="NX143" s="61"/>
      <c r="NY143" s="61"/>
      <c r="NZ143" s="61"/>
      <c r="OA143" s="61"/>
      <c r="OB143" s="61"/>
      <c r="OC143" s="61"/>
      <c r="OD143" s="61"/>
      <c r="OE143" s="61"/>
      <c r="OF143" s="61"/>
      <c r="OG143" s="61"/>
      <c r="OH143" s="61"/>
      <c r="OI143" s="61"/>
      <c r="OJ143" s="61"/>
      <c r="OK143" s="61"/>
      <c r="OL143" s="61"/>
      <c r="OM143" s="61"/>
      <c r="ON143" s="61"/>
      <c r="OO143" s="61"/>
      <c r="OP143" s="61"/>
      <c r="OQ143" s="61"/>
      <c r="OR143" s="61"/>
      <c r="OS143" s="61"/>
      <c r="OT143" s="61"/>
      <c r="OU143" s="61"/>
      <c r="OV143" s="61"/>
      <c r="OW143" s="61"/>
      <c r="OX143" s="61"/>
      <c r="OY143" s="61"/>
      <c r="OZ143" s="61"/>
      <c r="PA143" s="61"/>
      <c r="PB143" s="61"/>
      <c r="PC143" s="61"/>
      <c r="PD143" s="61"/>
      <c r="PE143" s="61"/>
      <c r="PF143" s="61"/>
      <c r="PG143" s="61"/>
      <c r="PH143" s="61"/>
      <c r="PI143" s="61"/>
      <c r="PJ143" s="61"/>
      <c r="PK143" s="61"/>
      <c r="PL143" s="61"/>
      <c r="PM143" s="61"/>
      <c r="PN143" s="61"/>
      <c r="PO143" s="61"/>
      <c r="PP143" s="61"/>
      <c r="PQ143" s="61"/>
      <c r="PR143" s="61"/>
      <c r="PS143" s="61"/>
      <c r="PT143" s="61"/>
      <c r="PU143" s="61"/>
      <c r="PV143" s="61"/>
      <c r="PW143" s="61"/>
      <c r="PX143" s="61"/>
      <c r="PY143" s="61"/>
      <c r="PZ143" s="61"/>
      <c r="QA143" s="61"/>
      <c r="QB143" s="61"/>
      <c r="QC143" s="61"/>
      <c r="QD143" s="61"/>
      <c r="QE143" s="61"/>
      <c r="QF143" s="61"/>
      <c r="QG143" s="61"/>
      <c r="QH143" s="61"/>
      <c r="QI143" s="61"/>
      <c r="QJ143" s="61"/>
      <c r="QK143" s="61"/>
      <c r="QL143" s="61"/>
      <c r="QM143" s="61"/>
      <c r="QN143" s="61"/>
      <c r="QO143" s="61"/>
      <c r="QP143" s="61"/>
      <c r="QQ143" s="61"/>
      <c r="QR143" s="61"/>
      <c r="QS143" s="61"/>
      <c r="QT143" s="61"/>
      <c r="QU143" s="61"/>
      <c r="QV143" s="61"/>
      <c r="QW143" s="61"/>
      <c r="QX143" s="61"/>
      <c r="QY143" s="61"/>
      <c r="QZ143" s="61"/>
      <c r="RA143" s="61"/>
      <c r="RB143" s="61"/>
      <c r="RC143" s="61"/>
      <c r="RD143" s="61"/>
      <c r="RE143" s="61"/>
      <c r="RF143" s="61"/>
      <c r="RG143" s="61"/>
      <c r="RH143" s="61"/>
      <c r="RI143" s="61"/>
      <c r="RJ143" s="61"/>
      <c r="RK143" s="61"/>
      <c r="RL143" s="61"/>
      <c r="RM143" s="61"/>
      <c r="RN143" s="61"/>
      <c r="RO143" s="61"/>
      <c r="RP143" s="61"/>
      <c r="RQ143" s="61"/>
      <c r="RR143" s="61"/>
      <c r="RS143" s="61"/>
      <c r="RT143" s="61"/>
      <c r="RU143" s="61"/>
      <c r="RV143" s="61"/>
      <c r="RW143" s="61"/>
      <c r="RX143" s="61"/>
      <c r="RY143" s="61"/>
      <c r="RZ143" s="61"/>
      <c r="SA143" s="61"/>
      <c r="SB143" s="61"/>
      <c r="SC143" s="61"/>
      <c r="SD143" s="61"/>
      <c r="SE143" s="61"/>
      <c r="SF143" s="61"/>
      <c r="SG143" s="61"/>
      <c r="SH143" s="61"/>
      <c r="SI143" s="61"/>
      <c r="SJ143" s="61"/>
      <c r="SK143" s="61"/>
      <c r="SL143" s="61"/>
      <c r="SM143" s="61"/>
      <c r="SN143" s="61"/>
      <c r="SO143" s="61"/>
    </row>
    <row r="144" spans="41:509" ht="45">
      <c r="AO144" s="43"/>
      <c r="AQ144" s="20"/>
      <c r="AR144" s="18"/>
      <c r="AS144" s="14" t="s">
        <v>1678</v>
      </c>
      <c r="AT144" s="18"/>
      <c r="AU144" s="18"/>
      <c r="AV144" s="18"/>
      <c r="AW144" s="18"/>
      <c r="AX144" s="14" t="s">
        <v>1130</v>
      </c>
      <c r="AY144" s="18"/>
      <c r="AZ144" s="18"/>
      <c r="BA144" s="18"/>
      <c r="BB144" s="18"/>
      <c r="BC144" s="42"/>
      <c r="BR144" s="43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  <c r="IW144" s="61"/>
      <c r="IX144" s="61"/>
      <c r="IY144" s="61"/>
      <c r="IZ144" s="61"/>
      <c r="JA144" s="61"/>
      <c r="JB144" s="61"/>
      <c r="JC144" s="61"/>
      <c r="JD144" s="61"/>
      <c r="JE144" s="61"/>
      <c r="JF144" s="61"/>
      <c r="JG144" s="61"/>
      <c r="JH144" s="61"/>
      <c r="JI144" s="61"/>
      <c r="JJ144" s="61"/>
      <c r="JK144" s="61"/>
      <c r="JL144" s="61"/>
      <c r="JM144" s="61"/>
      <c r="JN144" s="61"/>
      <c r="JO144" s="61"/>
      <c r="JP144" s="61"/>
      <c r="JQ144" s="61"/>
      <c r="JR144" s="61"/>
      <c r="JS144" s="61"/>
      <c r="JT144" s="61"/>
      <c r="JU144" s="61"/>
      <c r="JV144" s="61"/>
      <c r="JW144" s="61"/>
      <c r="JX144" s="61"/>
      <c r="JY144" s="61"/>
      <c r="JZ144" s="61"/>
      <c r="KA144" s="61"/>
      <c r="KB144" s="61"/>
      <c r="KC144" s="61"/>
      <c r="KD144" s="61"/>
      <c r="KE144" s="61"/>
      <c r="KF144" s="61"/>
      <c r="KG144" s="61"/>
      <c r="KH144" s="61"/>
      <c r="KI144" s="61"/>
      <c r="KJ144" s="61"/>
      <c r="KK144" s="61"/>
      <c r="KL144" s="61"/>
      <c r="KM144" s="61"/>
      <c r="KN144" s="61"/>
      <c r="KO144" s="61"/>
      <c r="KP144" s="61"/>
      <c r="KQ144" s="61"/>
      <c r="KR144" s="61"/>
      <c r="KS144" s="61"/>
      <c r="KT144" s="61"/>
      <c r="KU144" s="61"/>
      <c r="KV144" s="61"/>
      <c r="KW144" s="61"/>
      <c r="KX144" s="61"/>
      <c r="KY144" s="61"/>
      <c r="KZ144" s="61"/>
      <c r="LA144" s="61"/>
      <c r="LB144" s="61"/>
      <c r="LC144" s="61"/>
      <c r="LD144" s="61"/>
      <c r="LE144" s="61"/>
      <c r="LF144" s="61"/>
      <c r="LG144" s="61"/>
      <c r="LH144" s="61"/>
      <c r="LI144" s="61"/>
      <c r="LJ144" s="61"/>
      <c r="LK144" s="61"/>
      <c r="LL144" s="61"/>
      <c r="LM144" s="61"/>
      <c r="LN144" s="61"/>
      <c r="LO144" s="61"/>
      <c r="LP144" s="61"/>
      <c r="LQ144" s="61"/>
      <c r="LR144" s="61"/>
      <c r="LS144" s="61"/>
      <c r="LT144" s="61"/>
      <c r="LU144" s="61"/>
      <c r="LV144" s="61"/>
      <c r="LW144" s="61"/>
      <c r="LX144" s="61"/>
      <c r="LY144" s="61"/>
      <c r="LZ144" s="61"/>
      <c r="MA144" s="61"/>
      <c r="MB144" s="61"/>
      <c r="MC144" s="61"/>
      <c r="MD144" s="61"/>
      <c r="ME144" s="61"/>
      <c r="MF144" s="61"/>
      <c r="MG144" s="61"/>
      <c r="MH144" s="61"/>
      <c r="MI144" s="61"/>
      <c r="MJ144" s="61"/>
      <c r="MK144" s="61"/>
      <c r="ML144" s="61"/>
      <c r="MM144" s="61"/>
      <c r="MN144" s="61"/>
      <c r="MO144" s="61"/>
      <c r="MP144" s="61"/>
      <c r="MQ144" s="61"/>
      <c r="MR144" s="61"/>
      <c r="MS144" s="61"/>
      <c r="MT144" s="61"/>
      <c r="MU144" s="61"/>
      <c r="MV144" s="61"/>
      <c r="MW144" s="61"/>
      <c r="MX144" s="61"/>
      <c r="MY144" s="61"/>
      <c r="MZ144" s="61"/>
      <c r="NA144" s="61"/>
      <c r="NB144" s="61"/>
      <c r="NC144" s="61"/>
      <c r="ND144" s="61"/>
      <c r="NE144" s="61"/>
      <c r="NF144" s="61"/>
      <c r="NG144" s="61"/>
      <c r="NH144" s="61"/>
      <c r="NI144" s="61"/>
      <c r="NJ144" s="61"/>
      <c r="NK144" s="61"/>
      <c r="NL144" s="61"/>
      <c r="NM144" s="61"/>
      <c r="NN144" s="61"/>
      <c r="NO144" s="61"/>
      <c r="NP144" s="61"/>
      <c r="NQ144" s="61"/>
      <c r="NR144" s="61"/>
      <c r="NS144" s="61"/>
      <c r="NT144" s="61"/>
      <c r="NU144" s="61"/>
      <c r="NV144" s="61"/>
      <c r="NW144" s="61"/>
      <c r="NX144" s="61"/>
      <c r="NY144" s="61"/>
      <c r="NZ144" s="61"/>
      <c r="OA144" s="61"/>
      <c r="OB144" s="61"/>
      <c r="OC144" s="61"/>
      <c r="OD144" s="61"/>
      <c r="OE144" s="61"/>
      <c r="OF144" s="61"/>
      <c r="OG144" s="61"/>
      <c r="OH144" s="61"/>
      <c r="OI144" s="61"/>
      <c r="OJ144" s="61"/>
      <c r="OK144" s="61"/>
      <c r="OL144" s="61"/>
      <c r="OM144" s="61"/>
      <c r="ON144" s="61"/>
      <c r="OO144" s="61"/>
      <c r="OP144" s="61"/>
      <c r="OQ144" s="61"/>
      <c r="OR144" s="61"/>
      <c r="OS144" s="61"/>
      <c r="OT144" s="61"/>
      <c r="OU144" s="61"/>
      <c r="OV144" s="61"/>
      <c r="OW144" s="61"/>
      <c r="OX144" s="61"/>
      <c r="OY144" s="61"/>
      <c r="OZ144" s="61"/>
      <c r="PA144" s="61"/>
      <c r="PB144" s="61"/>
      <c r="PC144" s="61"/>
      <c r="PD144" s="61"/>
      <c r="PE144" s="61"/>
      <c r="PF144" s="61"/>
      <c r="PG144" s="61"/>
      <c r="PH144" s="61"/>
      <c r="PI144" s="61"/>
      <c r="PJ144" s="61"/>
      <c r="PK144" s="61"/>
      <c r="PL144" s="61"/>
      <c r="PM144" s="61"/>
      <c r="PN144" s="61"/>
      <c r="PO144" s="61"/>
      <c r="PP144" s="61"/>
      <c r="PQ144" s="61"/>
      <c r="PR144" s="61"/>
      <c r="PS144" s="61"/>
      <c r="PT144" s="61"/>
      <c r="PU144" s="61"/>
      <c r="PV144" s="61"/>
      <c r="PW144" s="61"/>
      <c r="PX144" s="61"/>
      <c r="PY144" s="61"/>
      <c r="PZ144" s="61"/>
      <c r="QA144" s="61"/>
      <c r="QB144" s="61"/>
      <c r="QC144" s="61"/>
      <c r="QD144" s="61"/>
      <c r="QE144" s="61"/>
      <c r="QF144" s="61"/>
      <c r="QG144" s="61"/>
      <c r="QH144" s="61"/>
      <c r="QI144" s="61"/>
      <c r="QJ144" s="61"/>
      <c r="QK144" s="61"/>
      <c r="QL144" s="61"/>
      <c r="QM144" s="61"/>
      <c r="QN144" s="61"/>
      <c r="QO144" s="61"/>
      <c r="QP144" s="61"/>
      <c r="QQ144" s="61"/>
      <c r="QR144" s="61"/>
      <c r="QS144" s="61"/>
      <c r="QT144" s="61"/>
      <c r="QU144" s="61"/>
      <c r="QV144" s="61"/>
      <c r="QW144" s="61"/>
      <c r="QX144" s="61"/>
      <c r="QY144" s="61"/>
      <c r="QZ144" s="61"/>
      <c r="RA144" s="61"/>
      <c r="RB144" s="61"/>
      <c r="RC144" s="61"/>
      <c r="RD144" s="61"/>
      <c r="RE144" s="61"/>
      <c r="RF144" s="61"/>
      <c r="RG144" s="61"/>
      <c r="RH144" s="61"/>
      <c r="RI144" s="61"/>
      <c r="RJ144" s="61"/>
      <c r="RK144" s="61"/>
      <c r="RL144" s="61"/>
      <c r="RM144" s="61"/>
      <c r="RN144" s="61"/>
      <c r="RO144" s="61"/>
      <c r="RP144" s="61"/>
      <c r="RQ144" s="61"/>
      <c r="RR144" s="61"/>
      <c r="RS144" s="61"/>
      <c r="RT144" s="61"/>
      <c r="RU144" s="61"/>
      <c r="RV144" s="61"/>
      <c r="RW144" s="61"/>
      <c r="RX144" s="61"/>
      <c r="RY144" s="61"/>
      <c r="RZ144" s="61"/>
      <c r="SA144" s="61"/>
      <c r="SB144" s="61"/>
      <c r="SC144" s="61"/>
      <c r="SD144" s="61"/>
      <c r="SE144" s="61"/>
      <c r="SF144" s="61"/>
      <c r="SG144" s="61"/>
      <c r="SH144" s="61"/>
      <c r="SI144" s="61"/>
      <c r="SJ144" s="61"/>
      <c r="SK144" s="61"/>
      <c r="SL144" s="61"/>
      <c r="SM144" s="61"/>
      <c r="SN144" s="61"/>
      <c r="SO144" s="61"/>
    </row>
    <row r="145" spans="41:509" ht="30">
      <c r="AO145" s="43"/>
      <c r="AQ145" s="20"/>
      <c r="AR145" s="18"/>
      <c r="AS145" s="14" t="s">
        <v>1776</v>
      </c>
      <c r="AT145" s="18"/>
      <c r="AU145" s="18"/>
      <c r="AV145" s="18"/>
      <c r="AW145" s="18"/>
      <c r="AX145" s="14" t="s">
        <v>1198</v>
      </c>
      <c r="AY145" s="18"/>
      <c r="AZ145" s="18"/>
      <c r="BA145" s="18"/>
      <c r="BB145" s="18"/>
      <c r="BC145" s="42"/>
      <c r="BR145" s="43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  <c r="IW145" s="61"/>
      <c r="IX145" s="61"/>
      <c r="IY145" s="61"/>
      <c r="IZ145" s="61"/>
      <c r="JA145" s="61"/>
      <c r="JB145" s="61"/>
      <c r="JC145" s="61"/>
      <c r="JD145" s="61"/>
      <c r="JE145" s="61"/>
      <c r="JF145" s="61"/>
      <c r="JG145" s="61"/>
      <c r="JH145" s="61"/>
      <c r="JI145" s="61"/>
      <c r="JJ145" s="61"/>
      <c r="JK145" s="61"/>
      <c r="JL145" s="61"/>
      <c r="JM145" s="61"/>
      <c r="JN145" s="61"/>
      <c r="JO145" s="61"/>
      <c r="JP145" s="61"/>
      <c r="JQ145" s="61"/>
      <c r="JR145" s="61"/>
      <c r="JS145" s="61"/>
      <c r="JT145" s="61"/>
      <c r="JU145" s="61"/>
      <c r="JV145" s="61"/>
      <c r="JW145" s="61"/>
      <c r="JX145" s="61"/>
      <c r="JY145" s="61"/>
      <c r="JZ145" s="61"/>
      <c r="KA145" s="61"/>
      <c r="KB145" s="61"/>
      <c r="KC145" s="61"/>
      <c r="KD145" s="61"/>
      <c r="KE145" s="61"/>
      <c r="KF145" s="61"/>
      <c r="KG145" s="61"/>
      <c r="KH145" s="61"/>
      <c r="KI145" s="61"/>
      <c r="KJ145" s="61"/>
      <c r="KK145" s="61"/>
      <c r="KL145" s="61"/>
      <c r="KM145" s="61"/>
      <c r="KN145" s="61"/>
      <c r="KO145" s="61"/>
      <c r="KP145" s="61"/>
      <c r="KQ145" s="61"/>
      <c r="KR145" s="61"/>
      <c r="KS145" s="61"/>
      <c r="KT145" s="61"/>
      <c r="KU145" s="61"/>
      <c r="KV145" s="61"/>
      <c r="KW145" s="61"/>
      <c r="KX145" s="61"/>
      <c r="KY145" s="61"/>
      <c r="KZ145" s="61"/>
      <c r="LA145" s="61"/>
      <c r="LB145" s="61"/>
      <c r="LC145" s="61"/>
      <c r="LD145" s="61"/>
      <c r="LE145" s="61"/>
      <c r="LF145" s="61"/>
      <c r="LG145" s="61"/>
      <c r="LH145" s="61"/>
      <c r="LI145" s="61"/>
      <c r="LJ145" s="61"/>
      <c r="LK145" s="61"/>
      <c r="LL145" s="61"/>
      <c r="LM145" s="61"/>
      <c r="LN145" s="61"/>
      <c r="LO145" s="61"/>
      <c r="LP145" s="61"/>
      <c r="LQ145" s="61"/>
      <c r="LR145" s="61"/>
      <c r="LS145" s="61"/>
      <c r="LT145" s="61"/>
      <c r="LU145" s="61"/>
      <c r="LV145" s="61"/>
      <c r="LW145" s="61"/>
      <c r="LX145" s="61"/>
      <c r="LY145" s="61"/>
      <c r="LZ145" s="61"/>
      <c r="MA145" s="61"/>
      <c r="MB145" s="61"/>
      <c r="MC145" s="61"/>
      <c r="MD145" s="61"/>
      <c r="ME145" s="61"/>
      <c r="MF145" s="61"/>
      <c r="MG145" s="61"/>
      <c r="MH145" s="61"/>
      <c r="MI145" s="61"/>
      <c r="MJ145" s="61"/>
      <c r="MK145" s="61"/>
      <c r="ML145" s="61"/>
      <c r="MM145" s="61"/>
      <c r="MN145" s="61"/>
      <c r="MO145" s="61"/>
      <c r="MP145" s="61"/>
      <c r="MQ145" s="61"/>
      <c r="MR145" s="61"/>
      <c r="MS145" s="61"/>
      <c r="MT145" s="61"/>
      <c r="MU145" s="61"/>
      <c r="MV145" s="61"/>
      <c r="MW145" s="61"/>
      <c r="MX145" s="61"/>
      <c r="MY145" s="61"/>
      <c r="MZ145" s="61"/>
      <c r="NA145" s="61"/>
      <c r="NB145" s="61"/>
      <c r="NC145" s="61"/>
      <c r="ND145" s="61"/>
      <c r="NE145" s="61"/>
      <c r="NF145" s="61"/>
      <c r="NG145" s="61"/>
      <c r="NH145" s="61"/>
      <c r="NI145" s="61"/>
      <c r="NJ145" s="61"/>
      <c r="NK145" s="61"/>
      <c r="NL145" s="61"/>
      <c r="NM145" s="61"/>
      <c r="NN145" s="61"/>
      <c r="NO145" s="61"/>
      <c r="NP145" s="61"/>
      <c r="NQ145" s="61"/>
      <c r="NR145" s="61"/>
      <c r="NS145" s="61"/>
      <c r="NT145" s="61"/>
      <c r="NU145" s="61"/>
      <c r="NV145" s="61"/>
      <c r="NW145" s="61"/>
      <c r="NX145" s="61"/>
      <c r="NY145" s="61"/>
      <c r="NZ145" s="61"/>
      <c r="OA145" s="61"/>
      <c r="OB145" s="61"/>
      <c r="OC145" s="61"/>
      <c r="OD145" s="61"/>
      <c r="OE145" s="61"/>
      <c r="OF145" s="61"/>
      <c r="OG145" s="61"/>
      <c r="OH145" s="61"/>
      <c r="OI145" s="61"/>
      <c r="OJ145" s="61"/>
      <c r="OK145" s="61"/>
      <c r="OL145" s="61"/>
      <c r="OM145" s="61"/>
      <c r="ON145" s="61"/>
      <c r="OO145" s="61"/>
      <c r="OP145" s="61"/>
      <c r="OQ145" s="61"/>
      <c r="OR145" s="61"/>
      <c r="OS145" s="61"/>
      <c r="OT145" s="61"/>
      <c r="OU145" s="61"/>
      <c r="OV145" s="61"/>
      <c r="OW145" s="61"/>
      <c r="OX145" s="61"/>
      <c r="OY145" s="61"/>
      <c r="OZ145" s="61"/>
      <c r="PA145" s="61"/>
      <c r="PB145" s="61"/>
      <c r="PC145" s="61"/>
      <c r="PD145" s="61"/>
      <c r="PE145" s="61"/>
      <c r="PF145" s="61"/>
      <c r="PG145" s="61"/>
      <c r="PH145" s="61"/>
      <c r="PI145" s="61"/>
      <c r="PJ145" s="61"/>
      <c r="PK145" s="61"/>
      <c r="PL145" s="61"/>
      <c r="PM145" s="61"/>
      <c r="PN145" s="61"/>
      <c r="PO145" s="61"/>
      <c r="PP145" s="61"/>
      <c r="PQ145" s="61"/>
      <c r="PR145" s="61"/>
      <c r="PS145" s="61"/>
      <c r="PT145" s="61"/>
      <c r="PU145" s="61"/>
      <c r="PV145" s="61"/>
      <c r="PW145" s="61"/>
      <c r="PX145" s="61"/>
      <c r="PY145" s="61"/>
      <c r="PZ145" s="61"/>
      <c r="QA145" s="61"/>
      <c r="QB145" s="61"/>
      <c r="QC145" s="61"/>
      <c r="QD145" s="61"/>
      <c r="QE145" s="61"/>
      <c r="QF145" s="61"/>
      <c r="QG145" s="61"/>
      <c r="QH145" s="61"/>
      <c r="QI145" s="61"/>
      <c r="QJ145" s="61"/>
      <c r="QK145" s="61"/>
      <c r="QL145" s="61"/>
      <c r="QM145" s="61"/>
      <c r="QN145" s="61"/>
      <c r="QO145" s="61"/>
      <c r="QP145" s="61"/>
      <c r="QQ145" s="61"/>
      <c r="QR145" s="61"/>
      <c r="QS145" s="61"/>
      <c r="QT145" s="61"/>
      <c r="QU145" s="61"/>
      <c r="QV145" s="61"/>
      <c r="QW145" s="61"/>
      <c r="QX145" s="61"/>
      <c r="QY145" s="61"/>
      <c r="QZ145" s="61"/>
      <c r="RA145" s="61"/>
      <c r="RB145" s="61"/>
      <c r="RC145" s="61"/>
      <c r="RD145" s="61"/>
      <c r="RE145" s="61"/>
      <c r="RF145" s="61"/>
      <c r="RG145" s="61"/>
      <c r="RH145" s="61"/>
      <c r="RI145" s="61"/>
      <c r="RJ145" s="61"/>
      <c r="RK145" s="61"/>
      <c r="RL145" s="61"/>
      <c r="RM145" s="61"/>
      <c r="RN145" s="61"/>
      <c r="RO145" s="61"/>
      <c r="RP145" s="61"/>
      <c r="RQ145" s="61"/>
      <c r="RR145" s="61"/>
      <c r="RS145" s="61"/>
      <c r="RT145" s="61"/>
      <c r="RU145" s="61"/>
      <c r="RV145" s="61"/>
      <c r="RW145" s="61"/>
      <c r="RX145" s="61"/>
      <c r="RY145" s="61"/>
      <c r="RZ145" s="61"/>
      <c r="SA145" s="61"/>
      <c r="SB145" s="61"/>
      <c r="SC145" s="61"/>
      <c r="SD145" s="61"/>
      <c r="SE145" s="61"/>
      <c r="SF145" s="61"/>
      <c r="SG145" s="61"/>
      <c r="SH145" s="61"/>
      <c r="SI145" s="61"/>
      <c r="SJ145" s="61"/>
      <c r="SK145" s="61"/>
      <c r="SL145" s="61"/>
      <c r="SM145" s="61"/>
      <c r="SN145" s="61"/>
      <c r="SO145" s="61"/>
    </row>
    <row r="146" spans="41:509" ht="45">
      <c r="AO146" s="43"/>
      <c r="AQ146" s="20"/>
      <c r="AR146" s="18"/>
      <c r="AS146" s="14" t="s">
        <v>1666</v>
      </c>
      <c r="AT146" s="18"/>
      <c r="AU146" s="18"/>
      <c r="AV146" s="18"/>
      <c r="AW146" s="18"/>
      <c r="AX146" s="14" t="s">
        <v>1142</v>
      </c>
      <c r="AY146" s="18"/>
      <c r="AZ146" s="18"/>
      <c r="BA146" s="18"/>
      <c r="BB146" s="18"/>
      <c r="BC146" s="42"/>
      <c r="BR146" s="43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  <c r="IW146" s="61"/>
      <c r="IX146" s="61"/>
      <c r="IY146" s="61"/>
      <c r="IZ146" s="61"/>
      <c r="JA146" s="61"/>
      <c r="JB146" s="61"/>
      <c r="JC146" s="61"/>
      <c r="JD146" s="61"/>
      <c r="JE146" s="61"/>
      <c r="JF146" s="61"/>
      <c r="JG146" s="61"/>
      <c r="JH146" s="61"/>
      <c r="JI146" s="61"/>
      <c r="JJ146" s="61"/>
      <c r="JK146" s="61"/>
      <c r="JL146" s="61"/>
      <c r="JM146" s="61"/>
      <c r="JN146" s="61"/>
      <c r="JO146" s="61"/>
      <c r="JP146" s="61"/>
      <c r="JQ146" s="61"/>
      <c r="JR146" s="61"/>
      <c r="JS146" s="61"/>
      <c r="JT146" s="61"/>
      <c r="JU146" s="61"/>
      <c r="JV146" s="61"/>
      <c r="JW146" s="61"/>
      <c r="JX146" s="61"/>
      <c r="JY146" s="61"/>
      <c r="JZ146" s="61"/>
      <c r="KA146" s="61"/>
      <c r="KB146" s="61"/>
      <c r="KC146" s="61"/>
      <c r="KD146" s="61"/>
      <c r="KE146" s="61"/>
      <c r="KF146" s="61"/>
      <c r="KG146" s="61"/>
      <c r="KH146" s="61"/>
      <c r="KI146" s="61"/>
      <c r="KJ146" s="61"/>
      <c r="KK146" s="61"/>
      <c r="KL146" s="61"/>
      <c r="KM146" s="61"/>
      <c r="KN146" s="61"/>
      <c r="KO146" s="61"/>
      <c r="KP146" s="61"/>
      <c r="KQ146" s="61"/>
      <c r="KR146" s="61"/>
      <c r="KS146" s="61"/>
      <c r="KT146" s="61"/>
      <c r="KU146" s="61"/>
      <c r="KV146" s="61"/>
      <c r="KW146" s="61"/>
      <c r="KX146" s="61"/>
      <c r="KY146" s="61"/>
      <c r="KZ146" s="61"/>
      <c r="LA146" s="61"/>
      <c r="LB146" s="61"/>
      <c r="LC146" s="61"/>
      <c r="LD146" s="61"/>
      <c r="LE146" s="61"/>
      <c r="LF146" s="61"/>
      <c r="LG146" s="61"/>
      <c r="LH146" s="61"/>
      <c r="LI146" s="61"/>
      <c r="LJ146" s="61"/>
      <c r="LK146" s="61"/>
      <c r="LL146" s="61"/>
      <c r="LM146" s="61"/>
      <c r="LN146" s="61"/>
      <c r="LO146" s="61"/>
      <c r="LP146" s="61"/>
      <c r="LQ146" s="61"/>
      <c r="LR146" s="61"/>
      <c r="LS146" s="61"/>
      <c r="LT146" s="61"/>
      <c r="LU146" s="61"/>
      <c r="LV146" s="61"/>
      <c r="LW146" s="61"/>
      <c r="LX146" s="61"/>
      <c r="LY146" s="61"/>
      <c r="LZ146" s="61"/>
      <c r="MA146" s="61"/>
      <c r="MB146" s="61"/>
      <c r="MC146" s="61"/>
      <c r="MD146" s="61"/>
      <c r="ME146" s="61"/>
      <c r="MF146" s="61"/>
      <c r="MG146" s="61"/>
      <c r="MH146" s="61"/>
      <c r="MI146" s="61"/>
      <c r="MJ146" s="61"/>
      <c r="MK146" s="61"/>
      <c r="ML146" s="61"/>
      <c r="MM146" s="61"/>
      <c r="MN146" s="61"/>
      <c r="MO146" s="61"/>
      <c r="MP146" s="61"/>
      <c r="MQ146" s="61"/>
      <c r="MR146" s="61"/>
      <c r="MS146" s="61"/>
      <c r="MT146" s="61"/>
      <c r="MU146" s="61"/>
      <c r="MV146" s="61"/>
      <c r="MW146" s="61"/>
      <c r="MX146" s="61"/>
      <c r="MY146" s="61"/>
      <c r="MZ146" s="61"/>
      <c r="NA146" s="61"/>
      <c r="NB146" s="61"/>
      <c r="NC146" s="61"/>
      <c r="ND146" s="61"/>
      <c r="NE146" s="61"/>
      <c r="NF146" s="61"/>
      <c r="NG146" s="61"/>
      <c r="NH146" s="61"/>
      <c r="NI146" s="61"/>
      <c r="NJ146" s="61"/>
      <c r="NK146" s="61"/>
      <c r="NL146" s="61"/>
      <c r="NM146" s="61"/>
      <c r="NN146" s="61"/>
      <c r="NO146" s="61"/>
      <c r="NP146" s="61"/>
      <c r="NQ146" s="61"/>
      <c r="NR146" s="61"/>
      <c r="NS146" s="61"/>
      <c r="NT146" s="61"/>
      <c r="NU146" s="61"/>
      <c r="NV146" s="61"/>
      <c r="NW146" s="61"/>
      <c r="NX146" s="61"/>
      <c r="NY146" s="61"/>
      <c r="NZ146" s="61"/>
      <c r="OA146" s="61"/>
      <c r="OB146" s="61"/>
      <c r="OC146" s="61"/>
      <c r="OD146" s="61"/>
      <c r="OE146" s="61"/>
      <c r="OF146" s="61"/>
      <c r="OG146" s="61"/>
      <c r="OH146" s="61"/>
      <c r="OI146" s="61"/>
      <c r="OJ146" s="61"/>
      <c r="OK146" s="61"/>
      <c r="OL146" s="61"/>
      <c r="OM146" s="61"/>
      <c r="ON146" s="61"/>
      <c r="OO146" s="61"/>
      <c r="OP146" s="61"/>
      <c r="OQ146" s="61"/>
      <c r="OR146" s="61"/>
      <c r="OS146" s="61"/>
      <c r="OT146" s="61"/>
      <c r="OU146" s="61"/>
      <c r="OV146" s="61"/>
      <c r="OW146" s="61"/>
      <c r="OX146" s="61"/>
      <c r="OY146" s="61"/>
      <c r="OZ146" s="61"/>
      <c r="PA146" s="61"/>
      <c r="PB146" s="61"/>
      <c r="PC146" s="61"/>
      <c r="PD146" s="61"/>
      <c r="PE146" s="61"/>
      <c r="PF146" s="61"/>
      <c r="PG146" s="61"/>
      <c r="PH146" s="61"/>
      <c r="PI146" s="61"/>
      <c r="PJ146" s="61"/>
      <c r="PK146" s="61"/>
      <c r="PL146" s="61"/>
      <c r="PM146" s="61"/>
      <c r="PN146" s="61"/>
      <c r="PO146" s="61"/>
      <c r="PP146" s="61"/>
      <c r="PQ146" s="61"/>
      <c r="PR146" s="61"/>
      <c r="PS146" s="61"/>
      <c r="PT146" s="61"/>
      <c r="PU146" s="61"/>
      <c r="PV146" s="61"/>
      <c r="PW146" s="61"/>
      <c r="PX146" s="61"/>
      <c r="PY146" s="61"/>
      <c r="PZ146" s="61"/>
      <c r="QA146" s="61"/>
      <c r="QB146" s="61"/>
      <c r="QC146" s="61"/>
      <c r="QD146" s="61"/>
      <c r="QE146" s="61"/>
      <c r="QF146" s="61"/>
      <c r="QG146" s="61"/>
      <c r="QH146" s="61"/>
      <c r="QI146" s="61"/>
      <c r="QJ146" s="61"/>
      <c r="QK146" s="61"/>
      <c r="QL146" s="61"/>
      <c r="QM146" s="61"/>
      <c r="QN146" s="61"/>
      <c r="QO146" s="61"/>
      <c r="QP146" s="61"/>
      <c r="QQ146" s="61"/>
      <c r="QR146" s="61"/>
      <c r="QS146" s="61"/>
      <c r="QT146" s="61"/>
      <c r="QU146" s="61"/>
      <c r="QV146" s="61"/>
      <c r="QW146" s="61"/>
      <c r="QX146" s="61"/>
      <c r="QY146" s="61"/>
      <c r="QZ146" s="61"/>
      <c r="RA146" s="61"/>
      <c r="RB146" s="61"/>
      <c r="RC146" s="61"/>
      <c r="RD146" s="61"/>
      <c r="RE146" s="61"/>
      <c r="RF146" s="61"/>
      <c r="RG146" s="61"/>
      <c r="RH146" s="61"/>
      <c r="RI146" s="61"/>
      <c r="RJ146" s="61"/>
      <c r="RK146" s="61"/>
      <c r="RL146" s="61"/>
      <c r="RM146" s="61"/>
      <c r="RN146" s="61"/>
      <c r="RO146" s="61"/>
      <c r="RP146" s="61"/>
      <c r="RQ146" s="61"/>
      <c r="RR146" s="61"/>
      <c r="RS146" s="61"/>
      <c r="RT146" s="61"/>
      <c r="RU146" s="61"/>
      <c r="RV146" s="61"/>
      <c r="RW146" s="61"/>
      <c r="RX146" s="61"/>
      <c r="RY146" s="61"/>
      <c r="RZ146" s="61"/>
      <c r="SA146" s="61"/>
      <c r="SB146" s="61"/>
      <c r="SC146" s="61"/>
      <c r="SD146" s="61"/>
      <c r="SE146" s="61"/>
      <c r="SF146" s="61"/>
      <c r="SG146" s="61"/>
      <c r="SH146" s="61"/>
      <c r="SI146" s="61"/>
      <c r="SJ146" s="61"/>
      <c r="SK146" s="61"/>
      <c r="SL146" s="61"/>
      <c r="SM146" s="61"/>
      <c r="SN146" s="61"/>
      <c r="SO146" s="61"/>
    </row>
    <row r="147" spans="41:509" ht="60">
      <c r="AO147" s="43"/>
      <c r="AQ147" s="20"/>
      <c r="AR147" s="18"/>
      <c r="AS147" s="14" t="s">
        <v>1726</v>
      </c>
      <c r="AT147" s="18"/>
      <c r="AU147" s="18"/>
      <c r="AV147" s="18"/>
      <c r="AW147" s="18"/>
      <c r="AX147" s="14" t="s">
        <v>1581</v>
      </c>
      <c r="AY147" s="18"/>
      <c r="AZ147" s="18"/>
      <c r="BA147" s="18"/>
      <c r="BB147" s="18"/>
      <c r="BC147" s="42"/>
      <c r="BR147" s="43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  <c r="IW147" s="61"/>
      <c r="IX147" s="61"/>
      <c r="IY147" s="61"/>
      <c r="IZ147" s="61"/>
      <c r="JA147" s="61"/>
      <c r="JB147" s="61"/>
      <c r="JC147" s="61"/>
      <c r="JD147" s="61"/>
      <c r="JE147" s="61"/>
      <c r="JF147" s="61"/>
      <c r="JG147" s="61"/>
      <c r="JH147" s="61"/>
      <c r="JI147" s="61"/>
      <c r="JJ147" s="61"/>
      <c r="JK147" s="61"/>
      <c r="JL147" s="61"/>
      <c r="JM147" s="61"/>
      <c r="JN147" s="61"/>
      <c r="JO147" s="61"/>
      <c r="JP147" s="61"/>
      <c r="JQ147" s="61"/>
      <c r="JR147" s="61"/>
      <c r="JS147" s="61"/>
      <c r="JT147" s="61"/>
      <c r="JU147" s="61"/>
      <c r="JV147" s="61"/>
      <c r="JW147" s="61"/>
      <c r="JX147" s="61"/>
      <c r="JY147" s="61"/>
      <c r="JZ147" s="61"/>
      <c r="KA147" s="61"/>
      <c r="KB147" s="61"/>
      <c r="KC147" s="61"/>
      <c r="KD147" s="61"/>
      <c r="KE147" s="61"/>
      <c r="KF147" s="61"/>
      <c r="KG147" s="61"/>
      <c r="KH147" s="61"/>
      <c r="KI147" s="61"/>
      <c r="KJ147" s="61"/>
      <c r="KK147" s="61"/>
      <c r="KL147" s="61"/>
      <c r="KM147" s="61"/>
      <c r="KN147" s="61"/>
      <c r="KO147" s="61"/>
      <c r="KP147" s="61"/>
      <c r="KQ147" s="61"/>
      <c r="KR147" s="61"/>
      <c r="KS147" s="61"/>
      <c r="KT147" s="61"/>
      <c r="KU147" s="61"/>
      <c r="KV147" s="61"/>
      <c r="KW147" s="61"/>
      <c r="KX147" s="61"/>
      <c r="KY147" s="61"/>
      <c r="KZ147" s="61"/>
      <c r="LA147" s="61"/>
      <c r="LB147" s="61"/>
      <c r="LC147" s="61"/>
      <c r="LD147" s="61"/>
      <c r="LE147" s="61"/>
      <c r="LF147" s="61"/>
      <c r="LG147" s="61"/>
      <c r="LH147" s="61"/>
      <c r="LI147" s="61"/>
      <c r="LJ147" s="61"/>
      <c r="LK147" s="61"/>
      <c r="LL147" s="61"/>
      <c r="LM147" s="61"/>
      <c r="LN147" s="61"/>
      <c r="LO147" s="61"/>
      <c r="LP147" s="61"/>
      <c r="LQ147" s="61"/>
      <c r="LR147" s="61"/>
      <c r="LS147" s="61"/>
      <c r="LT147" s="61"/>
      <c r="LU147" s="61"/>
      <c r="LV147" s="61"/>
      <c r="LW147" s="61"/>
      <c r="LX147" s="61"/>
      <c r="LY147" s="61"/>
      <c r="LZ147" s="61"/>
      <c r="MA147" s="61"/>
      <c r="MB147" s="61"/>
      <c r="MC147" s="61"/>
      <c r="MD147" s="61"/>
      <c r="ME147" s="61"/>
      <c r="MF147" s="61"/>
      <c r="MG147" s="61"/>
      <c r="MH147" s="61"/>
      <c r="MI147" s="61"/>
      <c r="MJ147" s="61"/>
      <c r="MK147" s="61"/>
      <c r="ML147" s="61"/>
      <c r="MM147" s="61"/>
      <c r="MN147" s="61"/>
      <c r="MO147" s="61"/>
      <c r="MP147" s="61"/>
      <c r="MQ147" s="61"/>
      <c r="MR147" s="61"/>
      <c r="MS147" s="61"/>
      <c r="MT147" s="61"/>
      <c r="MU147" s="61"/>
      <c r="MV147" s="61"/>
      <c r="MW147" s="61"/>
      <c r="MX147" s="61"/>
      <c r="MY147" s="61"/>
      <c r="MZ147" s="61"/>
      <c r="NA147" s="61"/>
      <c r="NB147" s="61"/>
      <c r="NC147" s="61"/>
      <c r="ND147" s="61"/>
      <c r="NE147" s="61"/>
      <c r="NF147" s="61"/>
      <c r="NG147" s="61"/>
      <c r="NH147" s="61"/>
      <c r="NI147" s="61"/>
      <c r="NJ147" s="61"/>
      <c r="NK147" s="61"/>
      <c r="NL147" s="61"/>
      <c r="NM147" s="61"/>
      <c r="NN147" s="61"/>
      <c r="NO147" s="61"/>
      <c r="NP147" s="61"/>
      <c r="NQ147" s="61"/>
      <c r="NR147" s="61"/>
      <c r="NS147" s="61"/>
      <c r="NT147" s="61"/>
      <c r="NU147" s="61"/>
      <c r="NV147" s="61"/>
      <c r="NW147" s="61"/>
      <c r="NX147" s="61"/>
      <c r="NY147" s="61"/>
      <c r="NZ147" s="61"/>
      <c r="OA147" s="61"/>
      <c r="OB147" s="61"/>
      <c r="OC147" s="61"/>
      <c r="OD147" s="61"/>
      <c r="OE147" s="61"/>
      <c r="OF147" s="61"/>
      <c r="OG147" s="61"/>
      <c r="OH147" s="61"/>
      <c r="OI147" s="61"/>
      <c r="OJ147" s="61"/>
      <c r="OK147" s="61"/>
      <c r="OL147" s="61"/>
      <c r="OM147" s="61"/>
      <c r="ON147" s="61"/>
      <c r="OO147" s="61"/>
      <c r="OP147" s="61"/>
      <c r="OQ147" s="61"/>
      <c r="OR147" s="61"/>
      <c r="OS147" s="61"/>
      <c r="OT147" s="61"/>
      <c r="OU147" s="61"/>
      <c r="OV147" s="61"/>
      <c r="OW147" s="61"/>
      <c r="OX147" s="61"/>
      <c r="OY147" s="61"/>
      <c r="OZ147" s="61"/>
      <c r="PA147" s="61"/>
      <c r="PB147" s="61"/>
      <c r="PC147" s="61"/>
      <c r="PD147" s="61"/>
      <c r="PE147" s="61"/>
      <c r="PF147" s="61"/>
      <c r="PG147" s="61"/>
      <c r="PH147" s="61"/>
      <c r="PI147" s="61"/>
      <c r="PJ147" s="61"/>
      <c r="PK147" s="61"/>
      <c r="PL147" s="61"/>
      <c r="PM147" s="61"/>
      <c r="PN147" s="61"/>
      <c r="PO147" s="61"/>
      <c r="PP147" s="61"/>
      <c r="PQ147" s="61"/>
      <c r="PR147" s="61"/>
      <c r="PS147" s="61"/>
      <c r="PT147" s="61"/>
      <c r="PU147" s="61"/>
      <c r="PV147" s="61"/>
      <c r="PW147" s="61"/>
      <c r="PX147" s="61"/>
      <c r="PY147" s="61"/>
      <c r="PZ147" s="61"/>
      <c r="QA147" s="61"/>
      <c r="QB147" s="61"/>
      <c r="QC147" s="61"/>
      <c r="QD147" s="61"/>
      <c r="QE147" s="61"/>
      <c r="QF147" s="61"/>
      <c r="QG147" s="61"/>
      <c r="QH147" s="61"/>
      <c r="QI147" s="61"/>
      <c r="QJ147" s="61"/>
      <c r="QK147" s="61"/>
      <c r="QL147" s="61"/>
      <c r="QM147" s="61"/>
      <c r="QN147" s="61"/>
      <c r="QO147" s="61"/>
      <c r="QP147" s="61"/>
      <c r="QQ147" s="61"/>
      <c r="QR147" s="61"/>
      <c r="QS147" s="61"/>
      <c r="QT147" s="61"/>
      <c r="QU147" s="61"/>
      <c r="QV147" s="61"/>
      <c r="QW147" s="61"/>
      <c r="QX147" s="61"/>
      <c r="QY147" s="61"/>
      <c r="QZ147" s="61"/>
      <c r="RA147" s="61"/>
      <c r="RB147" s="61"/>
      <c r="RC147" s="61"/>
      <c r="RD147" s="61"/>
      <c r="RE147" s="61"/>
      <c r="RF147" s="61"/>
      <c r="RG147" s="61"/>
      <c r="RH147" s="61"/>
      <c r="RI147" s="61"/>
      <c r="RJ147" s="61"/>
      <c r="RK147" s="61"/>
      <c r="RL147" s="61"/>
      <c r="RM147" s="61"/>
      <c r="RN147" s="61"/>
      <c r="RO147" s="61"/>
      <c r="RP147" s="61"/>
      <c r="RQ147" s="61"/>
      <c r="RR147" s="61"/>
      <c r="RS147" s="61"/>
      <c r="RT147" s="61"/>
      <c r="RU147" s="61"/>
      <c r="RV147" s="61"/>
      <c r="RW147" s="61"/>
      <c r="RX147" s="61"/>
      <c r="RY147" s="61"/>
      <c r="RZ147" s="61"/>
      <c r="SA147" s="61"/>
      <c r="SB147" s="61"/>
      <c r="SC147" s="61"/>
      <c r="SD147" s="61"/>
      <c r="SE147" s="61"/>
      <c r="SF147" s="61"/>
      <c r="SG147" s="61"/>
      <c r="SH147" s="61"/>
      <c r="SI147" s="61"/>
      <c r="SJ147" s="61"/>
      <c r="SK147" s="61"/>
      <c r="SL147" s="61"/>
      <c r="SM147" s="61"/>
      <c r="SN147" s="61"/>
      <c r="SO147" s="61"/>
    </row>
    <row r="148" spans="41:509" ht="60">
      <c r="AO148" s="43"/>
      <c r="AQ148" s="20"/>
      <c r="AR148" s="18"/>
      <c r="AS148" s="14" t="s">
        <v>1720</v>
      </c>
      <c r="AT148" s="18"/>
      <c r="AU148" s="18"/>
      <c r="AV148" s="18"/>
      <c r="AW148" s="18"/>
      <c r="AX148" s="14" t="s">
        <v>999</v>
      </c>
      <c r="AY148" s="18"/>
      <c r="AZ148" s="18"/>
      <c r="BA148" s="18"/>
      <c r="BB148" s="18"/>
      <c r="BC148" s="42"/>
      <c r="BR148" s="43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  <c r="IW148" s="61"/>
      <c r="IX148" s="61"/>
      <c r="IY148" s="61"/>
      <c r="IZ148" s="61"/>
      <c r="JA148" s="61"/>
      <c r="JB148" s="61"/>
      <c r="JC148" s="61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  <c r="JN148" s="61"/>
      <c r="JO148" s="61"/>
      <c r="JP148" s="61"/>
      <c r="JQ148" s="61"/>
      <c r="JR148" s="61"/>
      <c r="JS148" s="61"/>
      <c r="JT148" s="61"/>
      <c r="JU148" s="61"/>
      <c r="JV148" s="61"/>
      <c r="JW148" s="61"/>
      <c r="JX148" s="61"/>
      <c r="JY148" s="61"/>
      <c r="JZ148" s="61"/>
      <c r="KA148" s="61"/>
      <c r="KB148" s="61"/>
      <c r="KC148" s="61"/>
      <c r="KD148" s="61"/>
      <c r="KE148" s="61"/>
      <c r="KF148" s="61"/>
      <c r="KG148" s="61"/>
      <c r="KH148" s="61"/>
      <c r="KI148" s="61"/>
      <c r="KJ148" s="61"/>
      <c r="KK148" s="61"/>
      <c r="KL148" s="61"/>
      <c r="KM148" s="61"/>
      <c r="KN148" s="61"/>
      <c r="KO148" s="61"/>
      <c r="KP148" s="61"/>
      <c r="KQ148" s="61"/>
      <c r="KR148" s="61"/>
      <c r="KS148" s="61"/>
      <c r="KT148" s="61"/>
      <c r="KU148" s="61"/>
      <c r="KV148" s="61"/>
      <c r="KW148" s="61"/>
      <c r="KX148" s="61"/>
      <c r="KY148" s="61"/>
      <c r="KZ148" s="61"/>
      <c r="LA148" s="61"/>
      <c r="LB148" s="61"/>
      <c r="LC148" s="61"/>
      <c r="LD148" s="61"/>
      <c r="LE148" s="61"/>
      <c r="LF148" s="61"/>
      <c r="LG148" s="61"/>
      <c r="LH148" s="61"/>
      <c r="LI148" s="61"/>
      <c r="LJ148" s="61"/>
      <c r="LK148" s="61"/>
      <c r="LL148" s="61"/>
      <c r="LM148" s="61"/>
      <c r="LN148" s="61"/>
      <c r="LO148" s="61"/>
      <c r="LP148" s="61"/>
      <c r="LQ148" s="61"/>
      <c r="LR148" s="61"/>
      <c r="LS148" s="61"/>
      <c r="LT148" s="61"/>
      <c r="LU148" s="61"/>
      <c r="LV148" s="61"/>
      <c r="LW148" s="61"/>
      <c r="LX148" s="61"/>
      <c r="LY148" s="61"/>
      <c r="LZ148" s="61"/>
      <c r="MA148" s="61"/>
      <c r="MB148" s="61"/>
      <c r="MC148" s="61"/>
      <c r="MD148" s="61"/>
      <c r="ME148" s="61"/>
      <c r="MF148" s="61"/>
      <c r="MG148" s="61"/>
      <c r="MH148" s="61"/>
      <c r="MI148" s="61"/>
      <c r="MJ148" s="61"/>
      <c r="MK148" s="61"/>
      <c r="ML148" s="61"/>
      <c r="MM148" s="61"/>
      <c r="MN148" s="61"/>
      <c r="MO148" s="61"/>
      <c r="MP148" s="61"/>
      <c r="MQ148" s="61"/>
      <c r="MR148" s="61"/>
      <c r="MS148" s="61"/>
      <c r="MT148" s="61"/>
      <c r="MU148" s="61"/>
      <c r="MV148" s="61"/>
      <c r="MW148" s="61"/>
      <c r="MX148" s="61"/>
      <c r="MY148" s="61"/>
      <c r="MZ148" s="61"/>
      <c r="NA148" s="61"/>
      <c r="NB148" s="61"/>
      <c r="NC148" s="61"/>
      <c r="ND148" s="61"/>
      <c r="NE148" s="61"/>
      <c r="NF148" s="61"/>
      <c r="NG148" s="61"/>
      <c r="NH148" s="61"/>
      <c r="NI148" s="61"/>
      <c r="NJ148" s="61"/>
      <c r="NK148" s="61"/>
      <c r="NL148" s="61"/>
      <c r="NM148" s="61"/>
      <c r="NN148" s="61"/>
      <c r="NO148" s="61"/>
      <c r="NP148" s="61"/>
      <c r="NQ148" s="61"/>
      <c r="NR148" s="61"/>
      <c r="NS148" s="61"/>
      <c r="NT148" s="61"/>
      <c r="NU148" s="61"/>
      <c r="NV148" s="61"/>
      <c r="NW148" s="61"/>
      <c r="NX148" s="61"/>
      <c r="NY148" s="61"/>
      <c r="NZ148" s="61"/>
      <c r="OA148" s="61"/>
      <c r="OB148" s="61"/>
      <c r="OC148" s="61"/>
      <c r="OD148" s="61"/>
      <c r="OE148" s="61"/>
      <c r="OF148" s="61"/>
      <c r="OG148" s="61"/>
      <c r="OH148" s="61"/>
      <c r="OI148" s="61"/>
      <c r="OJ148" s="61"/>
      <c r="OK148" s="61"/>
      <c r="OL148" s="61"/>
      <c r="OM148" s="61"/>
      <c r="ON148" s="61"/>
      <c r="OO148" s="61"/>
      <c r="OP148" s="61"/>
      <c r="OQ148" s="61"/>
      <c r="OR148" s="61"/>
      <c r="OS148" s="61"/>
      <c r="OT148" s="61"/>
      <c r="OU148" s="61"/>
      <c r="OV148" s="61"/>
      <c r="OW148" s="61"/>
      <c r="OX148" s="61"/>
      <c r="OY148" s="61"/>
      <c r="OZ148" s="61"/>
      <c r="PA148" s="61"/>
      <c r="PB148" s="61"/>
      <c r="PC148" s="61"/>
      <c r="PD148" s="61"/>
      <c r="PE148" s="61"/>
      <c r="PF148" s="61"/>
      <c r="PG148" s="61"/>
      <c r="PH148" s="61"/>
      <c r="PI148" s="61"/>
      <c r="PJ148" s="61"/>
      <c r="PK148" s="61"/>
      <c r="PL148" s="61"/>
      <c r="PM148" s="61"/>
      <c r="PN148" s="61"/>
      <c r="PO148" s="61"/>
      <c r="PP148" s="61"/>
      <c r="PQ148" s="61"/>
      <c r="PR148" s="61"/>
      <c r="PS148" s="61"/>
      <c r="PT148" s="61"/>
      <c r="PU148" s="61"/>
      <c r="PV148" s="61"/>
      <c r="PW148" s="61"/>
      <c r="PX148" s="61"/>
      <c r="PY148" s="61"/>
      <c r="PZ148" s="61"/>
      <c r="QA148" s="61"/>
      <c r="QB148" s="61"/>
      <c r="QC148" s="61"/>
      <c r="QD148" s="61"/>
      <c r="QE148" s="61"/>
      <c r="QF148" s="61"/>
      <c r="QG148" s="61"/>
      <c r="QH148" s="61"/>
      <c r="QI148" s="61"/>
      <c r="QJ148" s="61"/>
      <c r="QK148" s="61"/>
      <c r="QL148" s="61"/>
      <c r="QM148" s="61"/>
      <c r="QN148" s="61"/>
      <c r="QO148" s="61"/>
      <c r="QP148" s="61"/>
      <c r="QQ148" s="61"/>
      <c r="QR148" s="61"/>
      <c r="QS148" s="61"/>
      <c r="QT148" s="61"/>
      <c r="QU148" s="61"/>
      <c r="QV148" s="61"/>
      <c r="QW148" s="61"/>
      <c r="QX148" s="61"/>
      <c r="QY148" s="61"/>
      <c r="QZ148" s="61"/>
      <c r="RA148" s="61"/>
      <c r="RB148" s="61"/>
      <c r="RC148" s="61"/>
      <c r="RD148" s="61"/>
      <c r="RE148" s="61"/>
      <c r="RF148" s="61"/>
      <c r="RG148" s="61"/>
      <c r="RH148" s="61"/>
      <c r="RI148" s="61"/>
      <c r="RJ148" s="61"/>
      <c r="RK148" s="61"/>
      <c r="RL148" s="61"/>
      <c r="RM148" s="61"/>
      <c r="RN148" s="61"/>
      <c r="RO148" s="61"/>
      <c r="RP148" s="61"/>
      <c r="RQ148" s="61"/>
      <c r="RR148" s="61"/>
      <c r="RS148" s="61"/>
      <c r="RT148" s="61"/>
      <c r="RU148" s="61"/>
      <c r="RV148" s="61"/>
      <c r="RW148" s="61"/>
      <c r="RX148" s="61"/>
      <c r="RY148" s="61"/>
      <c r="RZ148" s="61"/>
      <c r="SA148" s="61"/>
      <c r="SB148" s="61"/>
      <c r="SC148" s="61"/>
      <c r="SD148" s="61"/>
      <c r="SE148" s="61"/>
      <c r="SF148" s="61"/>
      <c r="SG148" s="61"/>
      <c r="SH148" s="61"/>
      <c r="SI148" s="61"/>
      <c r="SJ148" s="61"/>
      <c r="SK148" s="61"/>
      <c r="SL148" s="61"/>
      <c r="SM148" s="61"/>
      <c r="SN148" s="61"/>
      <c r="SO148" s="61"/>
    </row>
    <row r="149" spans="41:509" ht="60">
      <c r="AO149" s="43"/>
      <c r="AQ149" s="20"/>
      <c r="AR149" s="18"/>
      <c r="AS149" s="14" t="s">
        <v>1547</v>
      </c>
      <c r="AT149" s="18"/>
      <c r="AU149" s="18"/>
      <c r="AV149" s="18"/>
      <c r="AW149" s="18"/>
      <c r="AX149" s="14" t="s">
        <v>1877</v>
      </c>
      <c r="AY149" s="18"/>
      <c r="AZ149" s="18"/>
      <c r="BA149" s="18"/>
      <c r="BB149" s="18"/>
      <c r="BC149" s="42"/>
      <c r="BR149" s="43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1"/>
      <c r="JR149" s="61"/>
      <c r="JS149" s="61"/>
      <c r="JT149" s="61"/>
      <c r="JU149" s="61"/>
      <c r="JV149" s="61"/>
      <c r="JW149" s="61"/>
      <c r="JX149" s="61"/>
      <c r="JY149" s="61"/>
      <c r="JZ149" s="61"/>
      <c r="KA149" s="61"/>
      <c r="KB149" s="61"/>
      <c r="KC149" s="61"/>
      <c r="KD149" s="61"/>
      <c r="KE149" s="61"/>
      <c r="KF149" s="61"/>
      <c r="KG149" s="61"/>
      <c r="KH149" s="61"/>
      <c r="KI149" s="61"/>
      <c r="KJ149" s="61"/>
      <c r="KK149" s="61"/>
      <c r="KL149" s="61"/>
      <c r="KM149" s="61"/>
      <c r="KN149" s="61"/>
      <c r="KO149" s="61"/>
      <c r="KP149" s="61"/>
      <c r="KQ149" s="61"/>
      <c r="KR149" s="61"/>
      <c r="KS149" s="61"/>
      <c r="KT149" s="61"/>
      <c r="KU149" s="61"/>
      <c r="KV149" s="61"/>
      <c r="KW149" s="61"/>
      <c r="KX149" s="61"/>
      <c r="KY149" s="61"/>
      <c r="KZ149" s="61"/>
      <c r="LA149" s="61"/>
      <c r="LB149" s="61"/>
      <c r="LC149" s="61"/>
      <c r="LD149" s="61"/>
      <c r="LE149" s="61"/>
      <c r="LF149" s="61"/>
      <c r="LG149" s="61"/>
      <c r="LH149" s="61"/>
      <c r="LI149" s="61"/>
      <c r="LJ149" s="61"/>
      <c r="LK149" s="61"/>
      <c r="LL149" s="61"/>
      <c r="LM149" s="61"/>
      <c r="LN149" s="61"/>
      <c r="LO149" s="61"/>
      <c r="LP149" s="61"/>
      <c r="LQ149" s="61"/>
      <c r="LR149" s="61"/>
      <c r="LS149" s="61"/>
      <c r="LT149" s="61"/>
      <c r="LU149" s="61"/>
      <c r="LV149" s="61"/>
      <c r="LW149" s="61"/>
      <c r="LX149" s="61"/>
      <c r="LY149" s="61"/>
      <c r="LZ149" s="61"/>
      <c r="MA149" s="61"/>
      <c r="MB149" s="61"/>
      <c r="MC149" s="61"/>
      <c r="MD149" s="61"/>
      <c r="ME149" s="61"/>
      <c r="MF149" s="61"/>
      <c r="MG149" s="61"/>
      <c r="MH149" s="61"/>
      <c r="MI149" s="61"/>
      <c r="MJ149" s="61"/>
      <c r="MK149" s="61"/>
      <c r="ML149" s="61"/>
      <c r="MM149" s="61"/>
      <c r="MN149" s="61"/>
      <c r="MO149" s="61"/>
      <c r="MP149" s="61"/>
      <c r="MQ149" s="61"/>
      <c r="MR149" s="61"/>
      <c r="MS149" s="61"/>
      <c r="MT149" s="61"/>
      <c r="MU149" s="61"/>
      <c r="MV149" s="61"/>
      <c r="MW149" s="61"/>
      <c r="MX149" s="61"/>
      <c r="MY149" s="61"/>
      <c r="MZ149" s="61"/>
      <c r="NA149" s="61"/>
      <c r="NB149" s="61"/>
      <c r="NC149" s="61"/>
      <c r="ND149" s="61"/>
      <c r="NE149" s="61"/>
      <c r="NF149" s="61"/>
      <c r="NG149" s="61"/>
      <c r="NH149" s="61"/>
      <c r="NI149" s="61"/>
      <c r="NJ149" s="61"/>
      <c r="NK149" s="61"/>
      <c r="NL149" s="61"/>
      <c r="NM149" s="61"/>
      <c r="NN149" s="61"/>
      <c r="NO149" s="61"/>
      <c r="NP149" s="61"/>
      <c r="NQ149" s="61"/>
      <c r="NR149" s="61"/>
      <c r="NS149" s="61"/>
      <c r="NT149" s="61"/>
      <c r="NU149" s="61"/>
      <c r="NV149" s="61"/>
      <c r="NW149" s="61"/>
      <c r="NX149" s="61"/>
      <c r="NY149" s="61"/>
      <c r="NZ149" s="61"/>
      <c r="OA149" s="61"/>
      <c r="OB149" s="61"/>
      <c r="OC149" s="61"/>
      <c r="OD149" s="61"/>
      <c r="OE149" s="61"/>
      <c r="OF149" s="61"/>
      <c r="OG149" s="61"/>
      <c r="OH149" s="61"/>
      <c r="OI149" s="61"/>
      <c r="OJ149" s="61"/>
      <c r="OK149" s="61"/>
      <c r="OL149" s="61"/>
      <c r="OM149" s="61"/>
      <c r="ON149" s="61"/>
      <c r="OO149" s="61"/>
      <c r="OP149" s="61"/>
      <c r="OQ149" s="61"/>
      <c r="OR149" s="61"/>
      <c r="OS149" s="61"/>
      <c r="OT149" s="61"/>
      <c r="OU149" s="61"/>
      <c r="OV149" s="61"/>
      <c r="OW149" s="61"/>
      <c r="OX149" s="61"/>
      <c r="OY149" s="61"/>
      <c r="OZ149" s="61"/>
      <c r="PA149" s="61"/>
      <c r="PB149" s="61"/>
      <c r="PC149" s="61"/>
      <c r="PD149" s="61"/>
      <c r="PE149" s="61"/>
      <c r="PF149" s="61"/>
      <c r="PG149" s="61"/>
      <c r="PH149" s="61"/>
      <c r="PI149" s="61"/>
      <c r="PJ149" s="61"/>
      <c r="PK149" s="61"/>
      <c r="PL149" s="61"/>
      <c r="PM149" s="61"/>
      <c r="PN149" s="61"/>
      <c r="PO149" s="61"/>
      <c r="PP149" s="61"/>
      <c r="PQ149" s="61"/>
      <c r="PR149" s="61"/>
      <c r="PS149" s="61"/>
      <c r="PT149" s="61"/>
      <c r="PU149" s="61"/>
      <c r="PV149" s="61"/>
      <c r="PW149" s="61"/>
      <c r="PX149" s="61"/>
      <c r="PY149" s="61"/>
      <c r="PZ149" s="61"/>
      <c r="QA149" s="61"/>
      <c r="QB149" s="61"/>
      <c r="QC149" s="61"/>
      <c r="QD149" s="61"/>
      <c r="QE149" s="61"/>
      <c r="QF149" s="61"/>
      <c r="QG149" s="61"/>
      <c r="QH149" s="61"/>
      <c r="QI149" s="61"/>
      <c r="QJ149" s="61"/>
      <c r="QK149" s="61"/>
      <c r="QL149" s="61"/>
      <c r="QM149" s="61"/>
      <c r="QN149" s="61"/>
      <c r="QO149" s="61"/>
      <c r="QP149" s="61"/>
      <c r="QQ149" s="61"/>
      <c r="QR149" s="61"/>
      <c r="QS149" s="61"/>
      <c r="QT149" s="61"/>
      <c r="QU149" s="61"/>
      <c r="QV149" s="61"/>
      <c r="QW149" s="61"/>
      <c r="QX149" s="61"/>
      <c r="QY149" s="61"/>
      <c r="QZ149" s="61"/>
      <c r="RA149" s="61"/>
      <c r="RB149" s="61"/>
      <c r="RC149" s="61"/>
      <c r="RD149" s="61"/>
      <c r="RE149" s="61"/>
      <c r="RF149" s="61"/>
      <c r="RG149" s="61"/>
      <c r="RH149" s="61"/>
      <c r="RI149" s="61"/>
      <c r="RJ149" s="61"/>
      <c r="RK149" s="61"/>
      <c r="RL149" s="61"/>
      <c r="RM149" s="61"/>
      <c r="RN149" s="61"/>
      <c r="RO149" s="61"/>
      <c r="RP149" s="61"/>
      <c r="RQ149" s="61"/>
      <c r="RR149" s="61"/>
      <c r="RS149" s="61"/>
      <c r="RT149" s="61"/>
      <c r="RU149" s="61"/>
      <c r="RV149" s="61"/>
      <c r="RW149" s="61"/>
      <c r="RX149" s="61"/>
      <c r="RY149" s="61"/>
      <c r="RZ149" s="61"/>
      <c r="SA149" s="61"/>
      <c r="SB149" s="61"/>
      <c r="SC149" s="61"/>
      <c r="SD149" s="61"/>
      <c r="SE149" s="61"/>
      <c r="SF149" s="61"/>
      <c r="SG149" s="61"/>
      <c r="SH149" s="61"/>
      <c r="SI149" s="61"/>
      <c r="SJ149" s="61"/>
      <c r="SK149" s="61"/>
      <c r="SL149" s="61"/>
      <c r="SM149" s="61"/>
      <c r="SN149" s="61"/>
      <c r="SO149" s="61"/>
    </row>
    <row r="150" spans="41:509" ht="60">
      <c r="AO150" s="43"/>
      <c r="AQ150" s="20"/>
      <c r="AR150" s="18"/>
      <c r="AS150" s="14" t="s">
        <v>1555</v>
      </c>
      <c r="AT150" s="18"/>
      <c r="AU150" s="18"/>
      <c r="AV150" s="18"/>
      <c r="AW150" s="18"/>
      <c r="AX150" s="14" t="s">
        <v>1880</v>
      </c>
      <c r="AY150" s="18"/>
      <c r="AZ150" s="18"/>
      <c r="BA150" s="18"/>
      <c r="BB150" s="18"/>
      <c r="BC150" s="42"/>
      <c r="BR150" s="43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  <c r="JU150" s="61"/>
      <c r="JV150" s="61"/>
      <c r="JW150" s="61"/>
      <c r="JX150" s="61"/>
      <c r="JY150" s="61"/>
      <c r="JZ150" s="61"/>
      <c r="KA150" s="61"/>
      <c r="KB150" s="61"/>
      <c r="KC150" s="61"/>
      <c r="KD150" s="61"/>
      <c r="KE150" s="61"/>
      <c r="KF150" s="61"/>
      <c r="KG150" s="61"/>
      <c r="KH150" s="61"/>
      <c r="KI150" s="61"/>
      <c r="KJ150" s="61"/>
      <c r="KK150" s="61"/>
      <c r="KL150" s="61"/>
      <c r="KM150" s="61"/>
      <c r="KN150" s="61"/>
      <c r="KO150" s="61"/>
      <c r="KP150" s="61"/>
      <c r="KQ150" s="61"/>
      <c r="KR150" s="61"/>
      <c r="KS150" s="61"/>
      <c r="KT150" s="61"/>
      <c r="KU150" s="61"/>
      <c r="KV150" s="61"/>
      <c r="KW150" s="61"/>
      <c r="KX150" s="61"/>
      <c r="KY150" s="61"/>
      <c r="KZ150" s="61"/>
      <c r="LA150" s="61"/>
      <c r="LB150" s="61"/>
      <c r="LC150" s="61"/>
      <c r="LD150" s="61"/>
      <c r="LE150" s="61"/>
      <c r="LF150" s="61"/>
      <c r="LG150" s="61"/>
      <c r="LH150" s="61"/>
      <c r="LI150" s="61"/>
      <c r="LJ150" s="61"/>
      <c r="LK150" s="61"/>
      <c r="LL150" s="61"/>
      <c r="LM150" s="61"/>
      <c r="LN150" s="61"/>
      <c r="LO150" s="61"/>
      <c r="LP150" s="61"/>
      <c r="LQ150" s="61"/>
      <c r="LR150" s="61"/>
      <c r="LS150" s="61"/>
      <c r="LT150" s="61"/>
      <c r="LU150" s="61"/>
      <c r="LV150" s="61"/>
      <c r="LW150" s="61"/>
      <c r="LX150" s="61"/>
      <c r="LY150" s="61"/>
      <c r="LZ150" s="61"/>
      <c r="MA150" s="61"/>
      <c r="MB150" s="61"/>
      <c r="MC150" s="61"/>
      <c r="MD150" s="61"/>
      <c r="ME150" s="61"/>
      <c r="MF150" s="61"/>
      <c r="MG150" s="61"/>
      <c r="MH150" s="61"/>
      <c r="MI150" s="61"/>
      <c r="MJ150" s="61"/>
      <c r="MK150" s="61"/>
      <c r="ML150" s="61"/>
      <c r="MM150" s="61"/>
      <c r="MN150" s="61"/>
      <c r="MO150" s="61"/>
      <c r="MP150" s="61"/>
      <c r="MQ150" s="61"/>
      <c r="MR150" s="61"/>
      <c r="MS150" s="61"/>
      <c r="MT150" s="61"/>
      <c r="MU150" s="61"/>
      <c r="MV150" s="61"/>
      <c r="MW150" s="61"/>
      <c r="MX150" s="61"/>
      <c r="MY150" s="61"/>
      <c r="MZ150" s="61"/>
      <c r="NA150" s="61"/>
      <c r="NB150" s="61"/>
      <c r="NC150" s="61"/>
      <c r="ND150" s="61"/>
      <c r="NE150" s="61"/>
      <c r="NF150" s="61"/>
      <c r="NG150" s="61"/>
      <c r="NH150" s="61"/>
      <c r="NI150" s="61"/>
      <c r="NJ150" s="61"/>
      <c r="NK150" s="61"/>
      <c r="NL150" s="61"/>
      <c r="NM150" s="61"/>
      <c r="NN150" s="61"/>
      <c r="NO150" s="61"/>
      <c r="NP150" s="61"/>
      <c r="NQ150" s="61"/>
      <c r="NR150" s="61"/>
      <c r="NS150" s="61"/>
      <c r="NT150" s="61"/>
      <c r="NU150" s="61"/>
      <c r="NV150" s="61"/>
      <c r="NW150" s="61"/>
      <c r="NX150" s="61"/>
      <c r="NY150" s="61"/>
      <c r="NZ150" s="61"/>
      <c r="OA150" s="61"/>
      <c r="OB150" s="61"/>
      <c r="OC150" s="61"/>
      <c r="OD150" s="61"/>
      <c r="OE150" s="61"/>
      <c r="OF150" s="61"/>
      <c r="OG150" s="61"/>
      <c r="OH150" s="61"/>
      <c r="OI150" s="61"/>
      <c r="OJ150" s="61"/>
      <c r="OK150" s="61"/>
      <c r="OL150" s="61"/>
      <c r="OM150" s="61"/>
      <c r="ON150" s="61"/>
      <c r="OO150" s="61"/>
      <c r="OP150" s="61"/>
      <c r="OQ150" s="61"/>
      <c r="OR150" s="61"/>
      <c r="OS150" s="61"/>
      <c r="OT150" s="61"/>
      <c r="OU150" s="61"/>
      <c r="OV150" s="61"/>
      <c r="OW150" s="61"/>
      <c r="OX150" s="61"/>
      <c r="OY150" s="61"/>
      <c r="OZ150" s="61"/>
      <c r="PA150" s="61"/>
      <c r="PB150" s="61"/>
      <c r="PC150" s="61"/>
      <c r="PD150" s="61"/>
      <c r="PE150" s="61"/>
      <c r="PF150" s="61"/>
      <c r="PG150" s="61"/>
      <c r="PH150" s="61"/>
      <c r="PI150" s="61"/>
      <c r="PJ150" s="61"/>
      <c r="PK150" s="61"/>
      <c r="PL150" s="61"/>
      <c r="PM150" s="61"/>
      <c r="PN150" s="61"/>
      <c r="PO150" s="61"/>
      <c r="PP150" s="61"/>
      <c r="PQ150" s="61"/>
      <c r="PR150" s="61"/>
      <c r="PS150" s="61"/>
      <c r="PT150" s="61"/>
      <c r="PU150" s="61"/>
      <c r="PV150" s="61"/>
      <c r="PW150" s="61"/>
      <c r="PX150" s="61"/>
      <c r="PY150" s="61"/>
      <c r="PZ150" s="61"/>
      <c r="QA150" s="61"/>
      <c r="QB150" s="61"/>
      <c r="QC150" s="61"/>
      <c r="QD150" s="61"/>
      <c r="QE150" s="61"/>
      <c r="QF150" s="61"/>
      <c r="QG150" s="61"/>
      <c r="QH150" s="61"/>
      <c r="QI150" s="61"/>
      <c r="QJ150" s="61"/>
      <c r="QK150" s="61"/>
      <c r="QL150" s="61"/>
      <c r="QM150" s="61"/>
      <c r="QN150" s="61"/>
      <c r="QO150" s="61"/>
      <c r="QP150" s="61"/>
      <c r="QQ150" s="61"/>
      <c r="QR150" s="61"/>
      <c r="QS150" s="61"/>
      <c r="QT150" s="61"/>
      <c r="QU150" s="61"/>
      <c r="QV150" s="61"/>
      <c r="QW150" s="61"/>
      <c r="QX150" s="61"/>
      <c r="QY150" s="61"/>
      <c r="QZ150" s="61"/>
      <c r="RA150" s="61"/>
      <c r="RB150" s="61"/>
      <c r="RC150" s="61"/>
      <c r="RD150" s="61"/>
      <c r="RE150" s="61"/>
      <c r="RF150" s="61"/>
      <c r="RG150" s="61"/>
      <c r="RH150" s="61"/>
      <c r="RI150" s="61"/>
      <c r="RJ150" s="61"/>
      <c r="RK150" s="61"/>
      <c r="RL150" s="61"/>
      <c r="RM150" s="61"/>
      <c r="RN150" s="61"/>
      <c r="RO150" s="61"/>
      <c r="RP150" s="61"/>
      <c r="RQ150" s="61"/>
      <c r="RR150" s="61"/>
      <c r="RS150" s="61"/>
      <c r="RT150" s="61"/>
      <c r="RU150" s="61"/>
      <c r="RV150" s="61"/>
      <c r="RW150" s="61"/>
      <c r="RX150" s="61"/>
      <c r="RY150" s="61"/>
      <c r="RZ150" s="61"/>
      <c r="SA150" s="61"/>
      <c r="SB150" s="61"/>
      <c r="SC150" s="61"/>
      <c r="SD150" s="61"/>
      <c r="SE150" s="61"/>
      <c r="SF150" s="61"/>
      <c r="SG150" s="61"/>
      <c r="SH150" s="61"/>
      <c r="SI150" s="61"/>
      <c r="SJ150" s="61"/>
      <c r="SK150" s="61"/>
      <c r="SL150" s="61"/>
      <c r="SM150" s="61"/>
      <c r="SN150" s="61"/>
      <c r="SO150" s="61"/>
    </row>
    <row r="151" spans="41:509" ht="30">
      <c r="AO151" s="43"/>
      <c r="AQ151" s="20"/>
      <c r="AR151" s="18"/>
      <c r="AS151" s="18"/>
      <c r="AT151" s="18"/>
      <c r="AU151" s="18"/>
      <c r="AV151" s="18"/>
      <c r="AW151" s="18"/>
      <c r="AX151" s="14" t="s">
        <v>1700</v>
      </c>
      <c r="AY151" s="18"/>
      <c r="AZ151" s="18"/>
      <c r="BA151" s="18"/>
      <c r="BB151" s="18"/>
      <c r="BC151" s="42"/>
      <c r="BR151" s="43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  <c r="JU151" s="61"/>
      <c r="JV151" s="61"/>
      <c r="JW151" s="61"/>
      <c r="JX151" s="61"/>
      <c r="JY151" s="61"/>
      <c r="JZ151" s="61"/>
      <c r="KA151" s="61"/>
      <c r="KB151" s="61"/>
      <c r="KC151" s="61"/>
      <c r="KD151" s="61"/>
      <c r="KE151" s="61"/>
      <c r="KF151" s="61"/>
      <c r="KG151" s="61"/>
      <c r="KH151" s="61"/>
      <c r="KI151" s="61"/>
      <c r="KJ151" s="61"/>
      <c r="KK151" s="61"/>
      <c r="KL151" s="61"/>
      <c r="KM151" s="61"/>
      <c r="KN151" s="61"/>
      <c r="KO151" s="61"/>
      <c r="KP151" s="61"/>
      <c r="KQ151" s="61"/>
      <c r="KR151" s="61"/>
      <c r="KS151" s="61"/>
      <c r="KT151" s="61"/>
      <c r="KU151" s="61"/>
      <c r="KV151" s="61"/>
      <c r="KW151" s="61"/>
      <c r="KX151" s="61"/>
      <c r="KY151" s="61"/>
      <c r="KZ151" s="61"/>
      <c r="LA151" s="61"/>
      <c r="LB151" s="61"/>
      <c r="LC151" s="61"/>
      <c r="LD151" s="61"/>
      <c r="LE151" s="61"/>
      <c r="LF151" s="61"/>
      <c r="LG151" s="61"/>
      <c r="LH151" s="61"/>
      <c r="LI151" s="61"/>
      <c r="LJ151" s="61"/>
      <c r="LK151" s="61"/>
      <c r="LL151" s="61"/>
      <c r="LM151" s="61"/>
      <c r="LN151" s="61"/>
      <c r="LO151" s="61"/>
      <c r="LP151" s="61"/>
      <c r="LQ151" s="61"/>
      <c r="LR151" s="61"/>
      <c r="LS151" s="61"/>
      <c r="LT151" s="61"/>
      <c r="LU151" s="61"/>
      <c r="LV151" s="61"/>
      <c r="LW151" s="61"/>
      <c r="LX151" s="61"/>
      <c r="LY151" s="61"/>
      <c r="LZ151" s="61"/>
      <c r="MA151" s="61"/>
      <c r="MB151" s="61"/>
      <c r="MC151" s="61"/>
      <c r="MD151" s="61"/>
      <c r="ME151" s="61"/>
      <c r="MF151" s="61"/>
      <c r="MG151" s="61"/>
      <c r="MH151" s="61"/>
      <c r="MI151" s="61"/>
      <c r="MJ151" s="61"/>
      <c r="MK151" s="61"/>
      <c r="ML151" s="61"/>
      <c r="MM151" s="61"/>
      <c r="MN151" s="61"/>
      <c r="MO151" s="61"/>
      <c r="MP151" s="61"/>
      <c r="MQ151" s="61"/>
      <c r="MR151" s="61"/>
      <c r="MS151" s="61"/>
      <c r="MT151" s="61"/>
      <c r="MU151" s="61"/>
      <c r="MV151" s="61"/>
      <c r="MW151" s="61"/>
      <c r="MX151" s="61"/>
      <c r="MY151" s="61"/>
      <c r="MZ151" s="61"/>
      <c r="NA151" s="61"/>
      <c r="NB151" s="61"/>
      <c r="NC151" s="61"/>
      <c r="ND151" s="61"/>
      <c r="NE151" s="61"/>
      <c r="NF151" s="61"/>
      <c r="NG151" s="61"/>
      <c r="NH151" s="61"/>
      <c r="NI151" s="61"/>
      <c r="NJ151" s="61"/>
      <c r="NK151" s="61"/>
      <c r="NL151" s="61"/>
      <c r="NM151" s="61"/>
      <c r="NN151" s="61"/>
      <c r="NO151" s="61"/>
      <c r="NP151" s="61"/>
      <c r="NQ151" s="61"/>
      <c r="NR151" s="61"/>
      <c r="NS151" s="61"/>
      <c r="NT151" s="61"/>
      <c r="NU151" s="61"/>
      <c r="NV151" s="61"/>
      <c r="NW151" s="61"/>
      <c r="NX151" s="61"/>
      <c r="NY151" s="61"/>
      <c r="NZ151" s="61"/>
      <c r="OA151" s="61"/>
      <c r="OB151" s="61"/>
      <c r="OC151" s="61"/>
      <c r="OD151" s="61"/>
      <c r="OE151" s="61"/>
      <c r="OF151" s="61"/>
      <c r="OG151" s="61"/>
      <c r="OH151" s="61"/>
      <c r="OI151" s="61"/>
      <c r="OJ151" s="61"/>
      <c r="OK151" s="61"/>
      <c r="OL151" s="61"/>
      <c r="OM151" s="61"/>
      <c r="ON151" s="61"/>
      <c r="OO151" s="61"/>
      <c r="OP151" s="61"/>
      <c r="OQ151" s="61"/>
      <c r="OR151" s="61"/>
      <c r="OS151" s="61"/>
      <c r="OT151" s="61"/>
      <c r="OU151" s="61"/>
      <c r="OV151" s="61"/>
      <c r="OW151" s="61"/>
      <c r="OX151" s="61"/>
      <c r="OY151" s="61"/>
      <c r="OZ151" s="61"/>
      <c r="PA151" s="61"/>
      <c r="PB151" s="61"/>
      <c r="PC151" s="61"/>
      <c r="PD151" s="61"/>
      <c r="PE151" s="61"/>
      <c r="PF151" s="61"/>
      <c r="PG151" s="61"/>
      <c r="PH151" s="61"/>
      <c r="PI151" s="61"/>
      <c r="PJ151" s="61"/>
      <c r="PK151" s="61"/>
      <c r="PL151" s="61"/>
      <c r="PM151" s="61"/>
      <c r="PN151" s="61"/>
      <c r="PO151" s="61"/>
      <c r="PP151" s="61"/>
      <c r="PQ151" s="61"/>
      <c r="PR151" s="61"/>
      <c r="PS151" s="61"/>
      <c r="PT151" s="61"/>
      <c r="PU151" s="61"/>
      <c r="PV151" s="61"/>
      <c r="PW151" s="61"/>
      <c r="PX151" s="61"/>
      <c r="PY151" s="61"/>
      <c r="PZ151" s="61"/>
      <c r="QA151" s="61"/>
      <c r="QB151" s="61"/>
      <c r="QC151" s="61"/>
      <c r="QD151" s="61"/>
      <c r="QE151" s="61"/>
      <c r="QF151" s="61"/>
      <c r="QG151" s="61"/>
      <c r="QH151" s="61"/>
      <c r="QI151" s="61"/>
      <c r="QJ151" s="61"/>
      <c r="QK151" s="61"/>
      <c r="QL151" s="61"/>
      <c r="QM151" s="61"/>
      <c r="QN151" s="61"/>
      <c r="QO151" s="61"/>
      <c r="QP151" s="61"/>
      <c r="QQ151" s="61"/>
      <c r="QR151" s="61"/>
      <c r="QS151" s="61"/>
      <c r="QT151" s="61"/>
      <c r="QU151" s="61"/>
      <c r="QV151" s="61"/>
      <c r="QW151" s="61"/>
      <c r="QX151" s="61"/>
      <c r="QY151" s="61"/>
      <c r="QZ151" s="61"/>
      <c r="RA151" s="61"/>
      <c r="RB151" s="61"/>
      <c r="RC151" s="61"/>
      <c r="RD151" s="61"/>
      <c r="RE151" s="61"/>
      <c r="RF151" s="61"/>
      <c r="RG151" s="61"/>
      <c r="RH151" s="61"/>
      <c r="RI151" s="61"/>
      <c r="RJ151" s="61"/>
      <c r="RK151" s="61"/>
      <c r="RL151" s="61"/>
      <c r="RM151" s="61"/>
      <c r="RN151" s="61"/>
      <c r="RO151" s="61"/>
      <c r="RP151" s="61"/>
      <c r="RQ151" s="61"/>
      <c r="RR151" s="61"/>
      <c r="RS151" s="61"/>
      <c r="RT151" s="61"/>
      <c r="RU151" s="61"/>
      <c r="RV151" s="61"/>
      <c r="RW151" s="61"/>
      <c r="RX151" s="61"/>
      <c r="RY151" s="61"/>
      <c r="RZ151" s="61"/>
      <c r="SA151" s="61"/>
      <c r="SB151" s="61"/>
      <c r="SC151" s="61"/>
      <c r="SD151" s="61"/>
      <c r="SE151" s="61"/>
      <c r="SF151" s="61"/>
      <c r="SG151" s="61"/>
      <c r="SH151" s="61"/>
      <c r="SI151" s="61"/>
      <c r="SJ151" s="61"/>
      <c r="SK151" s="61"/>
      <c r="SL151" s="61"/>
      <c r="SM151" s="61"/>
      <c r="SN151" s="61"/>
      <c r="SO151" s="61"/>
    </row>
    <row r="152" spans="41:509" ht="30">
      <c r="AO152" s="43"/>
      <c r="AQ152" s="18"/>
      <c r="AR152" s="18"/>
      <c r="AS152" s="18"/>
      <c r="AT152" s="18"/>
      <c r="AU152" s="18"/>
      <c r="AV152" s="18"/>
      <c r="AW152" s="18"/>
      <c r="AX152" s="14" t="s">
        <v>1230</v>
      </c>
      <c r="AY152" s="18"/>
      <c r="AZ152" s="18"/>
      <c r="BA152" s="18"/>
      <c r="BB152" s="18"/>
      <c r="BC152" s="42"/>
      <c r="BR152" s="43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  <c r="JU152" s="61"/>
      <c r="JV152" s="61"/>
      <c r="JW152" s="61"/>
      <c r="JX152" s="61"/>
      <c r="JY152" s="61"/>
      <c r="JZ152" s="61"/>
      <c r="KA152" s="61"/>
      <c r="KB152" s="61"/>
      <c r="KC152" s="61"/>
      <c r="KD152" s="61"/>
      <c r="KE152" s="61"/>
      <c r="KF152" s="61"/>
      <c r="KG152" s="61"/>
      <c r="KH152" s="61"/>
      <c r="KI152" s="61"/>
      <c r="KJ152" s="61"/>
      <c r="KK152" s="61"/>
      <c r="KL152" s="61"/>
      <c r="KM152" s="61"/>
      <c r="KN152" s="61"/>
      <c r="KO152" s="61"/>
      <c r="KP152" s="61"/>
      <c r="KQ152" s="61"/>
      <c r="KR152" s="61"/>
      <c r="KS152" s="61"/>
      <c r="KT152" s="61"/>
      <c r="KU152" s="61"/>
      <c r="KV152" s="61"/>
      <c r="KW152" s="61"/>
      <c r="KX152" s="61"/>
      <c r="KY152" s="61"/>
      <c r="KZ152" s="61"/>
      <c r="LA152" s="61"/>
      <c r="LB152" s="61"/>
      <c r="LC152" s="61"/>
      <c r="LD152" s="61"/>
      <c r="LE152" s="61"/>
      <c r="LF152" s="61"/>
      <c r="LG152" s="61"/>
      <c r="LH152" s="61"/>
      <c r="LI152" s="61"/>
      <c r="LJ152" s="61"/>
      <c r="LK152" s="61"/>
      <c r="LL152" s="61"/>
      <c r="LM152" s="61"/>
      <c r="LN152" s="61"/>
      <c r="LO152" s="61"/>
      <c r="LP152" s="61"/>
      <c r="LQ152" s="61"/>
      <c r="LR152" s="61"/>
      <c r="LS152" s="61"/>
      <c r="LT152" s="61"/>
      <c r="LU152" s="61"/>
      <c r="LV152" s="61"/>
      <c r="LW152" s="61"/>
      <c r="LX152" s="61"/>
      <c r="LY152" s="61"/>
      <c r="LZ152" s="61"/>
      <c r="MA152" s="61"/>
      <c r="MB152" s="61"/>
      <c r="MC152" s="61"/>
      <c r="MD152" s="61"/>
      <c r="ME152" s="61"/>
      <c r="MF152" s="61"/>
      <c r="MG152" s="61"/>
      <c r="MH152" s="61"/>
      <c r="MI152" s="61"/>
      <c r="MJ152" s="61"/>
      <c r="MK152" s="61"/>
      <c r="ML152" s="61"/>
      <c r="MM152" s="61"/>
      <c r="MN152" s="61"/>
      <c r="MO152" s="61"/>
      <c r="MP152" s="61"/>
      <c r="MQ152" s="61"/>
      <c r="MR152" s="61"/>
      <c r="MS152" s="61"/>
      <c r="MT152" s="61"/>
      <c r="MU152" s="61"/>
      <c r="MV152" s="61"/>
      <c r="MW152" s="61"/>
      <c r="MX152" s="61"/>
      <c r="MY152" s="61"/>
      <c r="MZ152" s="61"/>
      <c r="NA152" s="61"/>
      <c r="NB152" s="61"/>
      <c r="NC152" s="61"/>
      <c r="ND152" s="61"/>
      <c r="NE152" s="61"/>
      <c r="NF152" s="61"/>
      <c r="NG152" s="61"/>
      <c r="NH152" s="61"/>
      <c r="NI152" s="61"/>
      <c r="NJ152" s="61"/>
      <c r="NK152" s="61"/>
      <c r="NL152" s="61"/>
      <c r="NM152" s="61"/>
      <c r="NN152" s="61"/>
      <c r="NO152" s="61"/>
      <c r="NP152" s="61"/>
      <c r="NQ152" s="61"/>
      <c r="NR152" s="61"/>
      <c r="NS152" s="61"/>
      <c r="NT152" s="61"/>
      <c r="NU152" s="61"/>
      <c r="NV152" s="61"/>
      <c r="NW152" s="61"/>
      <c r="NX152" s="61"/>
      <c r="NY152" s="61"/>
      <c r="NZ152" s="61"/>
      <c r="OA152" s="61"/>
      <c r="OB152" s="61"/>
      <c r="OC152" s="61"/>
      <c r="OD152" s="61"/>
      <c r="OE152" s="61"/>
      <c r="OF152" s="61"/>
      <c r="OG152" s="61"/>
      <c r="OH152" s="61"/>
      <c r="OI152" s="61"/>
      <c r="OJ152" s="61"/>
      <c r="OK152" s="61"/>
      <c r="OL152" s="61"/>
      <c r="OM152" s="61"/>
      <c r="ON152" s="61"/>
      <c r="OO152" s="61"/>
      <c r="OP152" s="61"/>
      <c r="OQ152" s="61"/>
      <c r="OR152" s="61"/>
      <c r="OS152" s="61"/>
      <c r="OT152" s="61"/>
      <c r="OU152" s="61"/>
      <c r="OV152" s="61"/>
      <c r="OW152" s="61"/>
      <c r="OX152" s="61"/>
      <c r="OY152" s="61"/>
      <c r="OZ152" s="61"/>
      <c r="PA152" s="61"/>
      <c r="PB152" s="61"/>
      <c r="PC152" s="61"/>
      <c r="PD152" s="61"/>
      <c r="PE152" s="61"/>
      <c r="PF152" s="61"/>
      <c r="PG152" s="61"/>
      <c r="PH152" s="61"/>
      <c r="PI152" s="61"/>
      <c r="PJ152" s="61"/>
      <c r="PK152" s="61"/>
      <c r="PL152" s="61"/>
      <c r="PM152" s="61"/>
      <c r="PN152" s="61"/>
      <c r="PO152" s="61"/>
      <c r="PP152" s="61"/>
      <c r="PQ152" s="61"/>
      <c r="PR152" s="61"/>
      <c r="PS152" s="61"/>
      <c r="PT152" s="61"/>
      <c r="PU152" s="61"/>
      <c r="PV152" s="61"/>
      <c r="PW152" s="61"/>
      <c r="PX152" s="61"/>
      <c r="PY152" s="61"/>
      <c r="PZ152" s="61"/>
      <c r="QA152" s="61"/>
      <c r="QB152" s="61"/>
      <c r="QC152" s="61"/>
      <c r="QD152" s="61"/>
      <c r="QE152" s="61"/>
      <c r="QF152" s="61"/>
      <c r="QG152" s="61"/>
      <c r="QH152" s="61"/>
      <c r="QI152" s="61"/>
      <c r="QJ152" s="61"/>
      <c r="QK152" s="61"/>
      <c r="QL152" s="61"/>
      <c r="QM152" s="61"/>
      <c r="QN152" s="61"/>
      <c r="QO152" s="61"/>
      <c r="QP152" s="61"/>
      <c r="QQ152" s="61"/>
      <c r="QR152" s="61"/>
      <c r="QS152" s="61"/>
      <c r="QT152" s="61"/>
      <c r="QU152" s="61"/>
      <c r="QV152" s="61"/>
      <c r="QW152" s="61"/>
      <c r="QX152" s="61"/>
      <c r="QY152" s="61"/>
      <c r="QZ152" s="61"/>
      <c r="RA152" s="61"/>
      <c r="RB152" s="61"/>
      <c r="RC152" s="61"/>
      <c r="RD152" s="61"/>
      <c r="RE152" s="61"/>
      <c r="RF152" s="61"/>
      <c r="RG152" s="61"/>
      <c r="RH152" s="61"/>
      <c r="RI152" s="61"/>
      <c r="RJ152" s="61"/>
      <c r="RK152" s="61"/>
      <c r="RL152" s="61"/>
      <c r="RM152" s="61"/>
      <c r="RN152" s="61"/>
      <c r="RO152" s="61"/>
      <c r="RP152" s="61"/>
      <c r="RQ152" s="61"/>
      <c r="RR152" s="61"/>
      <c r="RS152" s="61"/>
      <c r="RT152" s="61"/>
      <c r="RU152" s="61"/>
      <c r="RV152" s="61"/>
      <c r="RW152" s="61"/>
      <c r="RX152" s="61"/>
      <c r="RY152" s="61"/>
      <c r="RZ152" s="61"/>
      <c r="SA152" s="61"/>
      <c r="SB152" s="61"/>
      <c r="SC152" s="61"/>
      <c r="SD152" s="61"/>
      <c r="SE152" s="61"/>
      <c r="SF152" s="61"/>
      <c r="SG152" s="61"/>
      <c r="SH152" s="61"/>
      <c r="SI152" s="61"/>
      <c r="SJ152" s="61"/>
      <c r="SK152" s="61"/>
      <c r="SL152" s="61"/>
      <c r="SM152" s="61"/>
      <c r="SN152" s="61"/>
      <c r="SO152" s="61"/>
    </row>
    <row r="153" spans="41:509" ht="30">
      <c r="AO153" s="43"/>
      <c r="AQ153" s="18"/>
      <c r="AR153" s="18"/>
      <c r="AS153" s="18"/>
      <c r="AT153" s="18"/>
      <c r="AU153" s="18"/>
      <c r="AV153" s="18"/>
      <c r="AW153" s="18"/>
      <c r="AX153" s="14" t="s">
        <v>1822</v>
      </c>
      <c r="AY153" s="18"/>
      <c r="AZ153" s="18"/>
      <c r="BA153" s="18"/>
      <c r="BB153" s="18"/>
      <c r="BC153" s="42"/>
      <c r="BR153" s="43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  <c r="JU153" s="61"/>
      <c r="JV153" s="61"/>
      <c r="JW153" s="61"/>
      <c r="JX153" s="61"/>
      <c r="JY153" s="61"/>
      <c r="JZ153" s="61"/>
      <c r="KA153" s="61"/>
      <c r="KB153" s="61"/>
      <c r="KC153" s="61"/>
      <c r="KD153" s="61"/>
      <c r="KE153" s="61"/>
      <c r="KF153" s="61"/>
      <c r="KG153" s="61"/>
      <c r="KH153" s="61"/>
      <c r="KI153" s="61"/>
      <c r="KJ153" s="61"/>
      <c r="KK153" s="61"/>
      <c r="KL153" s="61"/>
      <c r="KM153" s="61"/>
      <c r="KN153" s="61"/>
      <c r="KO153" s="61"/>
      <c r="KP153" s="61"/>
      <c r="KQ153" s="61"/>
      <c r="KR153" s="61"/>
      <c r="KS153" s="61"/>
      <c r="KT153" s="61"/>
      <c r="KU153" s="61"/>
      <c r="KV153" s="61"/>
      <c r="KW153" s="61"/>
      <c r="KX153" s="61"/>
      <c r="KY153" s="61"/>
      <c r="KZ153" s="61"/>
      <c r="LA153" s="61"/>
      <c r="LB153" s="61"/>
      <c r="LC153" s="61"/>
      <c r="LD153" s="61"/>
      <c r="LE153" s="61"/>
      <c r="LF153" s="61"/>
      <c r="LG153" s="61"/>
      <c r="LH153" s="61"/>
      <c r="LI153" s="61"/>
      <c r="LJ153" s="61"/>
      <c r="LK153" s="61"/>
      <c r="LL153" s="61"/>
      <c r="LM153" s="61"/>
      <c r="LN153" s="61"/>
      <c r="LO153" s="61"/>
      <c r="LP153" s="61"/>
      <c r="LQ153" s="61"/>
      <c r="LR153" s="61"/>
      <c r="LS153" s="61"/>
      <c r="LT153" s="61"/>
      <c r="LU153" s="61"/>
      <c r="LV153" s="61"/>
      <c r="LW153" s="61"/>
      <c r="LX153" s="61"/>
      <c r="LY153" s="61"/>
      <c r="LZ153" s="61"/>
      <c r="MA153" s="61"/>
      <c r="MB153" s="61"/>
      <c r="MC153" s="61"/>
      <c r="MD153" s="61"/>
      <c r="ME153" s="61"/>
      <c r="MF153" s="61"/>
      <c r="MG153" s="61"/>
      <c r="MH153" s="61"/>
      <c r="MI153" s="61"/>
      <c r="MJ153" s="61"/>
      <c r="MK153" s="61"/>
      <c r="ML153" s="61"/>
      <c r="MM153" s="61"/>
      <c r="MN153" s="61"/>
      <c r="MO153" s="61"/>
      <c r="MP153" s="61"/>
      <c r="MQ153" s="61"/>
      <c r="MR153" s="61"/>
      <c r="MS153" s="61"/>
      <c r="MT153" s="61"/>
      <c r="MU153" s="61"/>
      <c r="MV153" s="61"/>
      <c r="MW153" s="61"/>
      <c r="MX153" s="61"/>
      <c r="MY153" s="61"/>
      <c r="MZ153" s="61"/>
      <c r="NA153" s="61"/>
      <c r="NB153" s="61"/>
      <c r="NC153" s="61"/>
      <c r="ND153" s="61"/>
      <c r="NE153" s="61"/>
      <c r="NF153" s="61"/>
      <c r="NG153" s="61"/>
      <c r="NH153" s="61"/>
      <c r="NI153" s="61"/>
      <c r="NJ153" s="61"/>
      <c r="NK153" s="61"/>
      <c r="NL153" s="61"/>
      <c r="NM153" s="61"/>
      <c r="NN153" s="61"/>
      <c r="NO153" s="61"/>
      <c r="NP153" s="61"/>
      <c r="NQ153" s="61"/>
      <c r="NR153" s="61"/>
      <c r="NS153" s="61"/>
      <c r="NT153" s="61"/>
      <c r="NU153" s="61"/>
      <c r="NV153" s="61"/>
      <c r="NW153" s="61"/>
      <c r="NX153" s="61"/>
      <c r="NY153" s="61"/>
      <c r="NZ153" s="61"/>
      <c r="OA153" s="61"/>
      <c r="OB153" s="61"/>
      <c r="OC153" s="61"/>
      <c r="OD153" s="61"/>
      <c r="OE153" s="61"/>
      <c r="OF153" s="61"/>
      <c r="OG153" s="61"/>
      <c r="OH153" s="61"/>
      <c r="OI153" s="61"/>
      <c r="OJ153" s="61"/>
      <c r="OK153" s="61"/>
      <c r="OL153" s="61"/>
      <c r="OM153" s="61"/>
      <c r="ON153" s="61"/>
      <c r="OO153" s="61"/>
      <c r="OP153" s="61"/>
      <c r="OQ153" s="61"/>
      <c r="OR153" s="61"/>
      <c r="OS153" s="61"/>
      <c r="OT153" s="61"/>
      <c r="OU153" s="61"/>
      <c r="OV153" s="61"/>
      <c r="OW153" s="61"/>
      <c r="OX153" s="61"/>
      <c r="OY153" s="61"/>
      <c r="OZ153" s="61"/>
      <c r="PA153" s="61"/>
      <c r="PB153" s="61"/>
      <c r="PC153" s="61"/>
      <c r="PD153" s="61"/>
      <c r="PE153" s="61"/>
      <c r="PF153" s="61"/>
      <c r="PG153" s="61"/>
      <c r="PH153" s="61"/>
      <c r="PI153" s="61"/>
      <c r="PJ153" s="61"/>
      <c r="PK153" s="61"/>
      <c r="PL153" s="61"/>
      <c r="PM153" s="61"/>
      <c r="PN153" s="61"/>
      <c r="PO153" s="61"/>
      <c r="PP153" s="61"/>
      <c r="PQ153" s="61"/>
      <c r="PR153" s="61"/>
      <c r="PS153" s="61"/>
      <c r="PT153" s="61"/>
      <c r="PU153" s="61"/>
      <c r="PV153" s="61"/>
      <c r="PW153" s="61"/>
      <c r="PX153" s="61"/>
      <c r="PY153" s="61"/>
      <c r="PZ153" s="61"/>
      <c r="QA153" s="61"/>
      <c r="QB153" s="61"/>
      <c r="QC153" s="61"/>
      <c r="QD153" s="61"/>
      <c r="QE153" s="61"/>
      <c r="QF153" s="61"/>
      <c r="QG153" s="61"/>
      <c r="QH153" s="61"/>
      <c r="QI153" s="61"/>
      <c r="QJ153" s="61"/>
      <c r="QK153" s="61"/>
      <c r="QL153" s="61"/>
      <c r="QM153" s="61"/>
      <c r="QN153" s="61"/>
      <c r="QO153" s="61"/>
      <c r="QP153" s="61"/>
      <c r="QQ153" s="61"/>
      <c r="QR153" s="61"/>
      <c r="QS153" s="61"/>
      <c r="QT153" s="61"/>
      <c r="QU153" s="61"/>
      <c r="QV153" s="61"/>
      <c r="QW153" s="61"/>
      <c r="QX153" s="61"/>
      <c r="QY153" s="61"/>
      <c r="QZ153" s="61"/>
      <c r="RA153" s="61"/>
      <c r="RB153" s="61"/>
      <c r="RC153" s="61"/>
      <c r="RD153" s="61"/>
      <c r="RE153" s="61"/>
      <c r="RF153" s="61"/>
      <c r="RG153" s="61"/>
      <c r="RH153" s="61"/>
      <c r="RI153" s="61"/>
      <c r="RJ153" s="61"/>
      <c r="RK153" s="61"/>
      <c r="RL153" s="61"/>
      <c r="RM153" s="61"/>
      <c r="RN153" s="61"/>
      <c r="RO153" s="61"/>
      <c r="RP153" s="61"/>
      <c r="RQ153" s="61"/>
      <c r="RR153" s="61"/>
      <c r="RS153" s="61"/>
      <c r="RT153" s="61"/>
      <c r="RU153" s="61"/>
      <c r="RV153" s="61"/>
      <c r="RW153" s="61"/>
      <c r="RX153" s="61"/>
      <c r="RY153" s="61"/>
      <c r="RZ153" s="61"/>
      <c r="SA153" s="61"/>
      <c r="SB153" s="61"/>
      <c r="SC153" s="61"/>
      <c r="SD153" s="61"/>
      <c r="SE153" s="61"/>
      <c r="SF153" s="61"/>
      <c r="SG153" s="61"/>
      <c r="SH153" s="61"/>
      <c r="SI153" s="61"/>
      <c r="SJ153" s="61"/>
      <c r="SK153" s="61"/>
      <c r="SL153" s="61"/>
      <c r="SM153" s="61"/>
      <c r="SN153" s="61"/>
      <c r="SO153" s="61"/>
    </row>
    <row r="154" spans="41:509">
      <c r="AO154" s="43"/>
      <c r="AQ154" s="18"/>
      <c r="AR154" s="18"/>
      <c r="AS154" s="18"/>
      <c r="AT154" s="18"/>
      <c r="AU154" s="18"/>
      <c r="AV154" s="18"/>
      <c r="AW154" s="18"/>
      <c r="AX154" s="14" t="s">
        <v>1149</v>
      </c>
      <c r="AY154" s="18"/>
      <c r="AZ154" s="18"/>
      <c r="BA154" s="18"/>
      <c r="BB154" s="18"/>
      <c r="BC154" s="42"/>
      <c r="BR154" s="43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  <c r="JU154" s="61"/>
      <c r="JV154" s="61"/>
      <c r="JW154" s="61"/>
      <c r="JX154" s="61"/>
      <c r="JY154" s="61"/>
      <c r="JZ154" s="61"/>
      <c r="KA154" s="61"/>
      <c r="KB154" s="61"/>
      <c r="KC154" s="61"/>
      <c r="KD154" s="61"/>
      <c r="KE154" s="61"/>
      <c r="KF154" s="61"/>
      <c r="KG154" s="61"/>
      <c r="KH154" s="61"/>
      <c r="KI154" s="61"/>
      <c r="KJ154" s="61"/>
      <c r="KK154" s="61"/>
      <c r="KL154" s="61"/>
      <c r="KM154" s="61"/>
      <c r="KN154" s="61"/>
      <c r="KO154" s="61"/>
      <c r="KP154" s="61"/>
      <c r="KQ154" s="61"/>
      <c r="KR154" s="61"/>
      <c r="KS154" s="61"/>
      <c r="KT154" s="61"/>
      <c r="KU154" s="61"/>
      <c r="KV154" s="61"/>
      <c r="KW154" s="61"/>
      <c r="KX154" s="61"/>
      <c r="KY154" s="61"/>
      <c r="KZ154" s="61"/>
      <c r="LA154" s="61"/>
      <c r="LB154" s="61"/>
      <c r="LC154" s="61"/>
      <c r="LD154" s="61"/>
      <c r="LE154" s="61"/>
      <c r="LF154" s="61"/>
      <c r="LG154" s="61"/>
      <c r="LH154" s="61"/>
      <c r="LI154" s="61"/>
      <c r="LJ154" s="61"/>
      <c r="LK154" s="61"/>
      <c r="LL154" s="61"/>
      <c r="LM154" s="61"/>
      <c r="LN154" s="61"/>
      <c r="LO154" s="61"/>
      <c r="LP154" s="61"/>
      <c r="LQ154" s="61"/>
      <c r="LR154" s="61"/>
      <c r="LS154" s="61"/>
      <c r="LT154" s="61"/>
      <c r="LU154" s="61"/>
      <c r="LV154" s="61"/>
      <c r="LW154" s="61"/>
      <c r="LX154" s="61"/>
      <c r="LY154" s="61"/>
      <c r="LZ154" s="61"/>
      <c r="MA154" s="61"/>
      <c r="MB154" s="61"/>
      <c r="MC154" s="61"/>
      <c r="MD154" s="61"/>
      <c r="ME154" s="61"/>
      <c r="MF154" s="61"/>
      <c r="MG154" s="61"/>
      <c r="MH154" s="61"/>
      <c r="MI154" s="61"/>
      <c r="MJ154" s="61"/>
      <c r="MK154" s="61"/>
      <c r="ML154" s="61"/>
      <c r="MM154" s="61"/>
      <c r="MN154" s="61"/>
      <c r="MO154" s="61"/>
      <c r="MP154" s="61"/>
      <c r="MQ154" s="61"/>
      <c r="MR154" s="61"/>
      <c r="MS154" s="61"/>
      <c r="MT154" s="61"/>
      <c r="MU154" s="61"/>
      <c r="MV154" s="61"/>
      <c r="MW154" s="61"/>
      <c r="MX154" s="61"/>
      <c r="MY154" s="61"/>
      <c r="MZ154" s="61"/>
      <c r="NA154" s="61"/>
      <c r="NB154" s="61"/>
      <c r="NC154" s="61"/>
      <c r="ND154" s="61"/>
      <c r="NE154" s="61"/>
      <c r="NF154" s="61"/>
      <c r="NG154" s="61"/>
      <c r="NH154" s="61"/>
      <c r="NI154" s="61"/>
      <c r="NJ154" s="61"/>
      <c r="NK154" s="61"/>
      <c r="NL154" s="61"/>
      <c r="NM154" s="61"/>
      <c r="NN154" s="61"/>
      <c r="NO154" s="61"/>
      <c r="NP154" s="61"/>
      <c r="NQ154" s="61"/>
      <c r="NR154" s="61"/>
      <c r="NS154" s="61"/>
      <c r="NT154" s="61"/>
      <c r="NU154" s="61"/>
      <c r="NV154" s="61"/>
      <c r="NW154" s="61"/>
      <c r="NX154" s="61"/>
      <c r="NY154" s="61"/>
      <c r="NZ154" s="61"/>
      <c r="OA154" s="61"/>
      <c r="OB154" s="61"/>
      <c r="OC154" s="61"/>
      <c r="OD154" s="61"/>
      <c r="OE154" s="61"/>
      <c r="OF154" s="61"/>
      <c r="OG154" s="61"/>
      <c r="OH154" s="61"/>
      <c r="OI154" s="61"/>
      <c r="OJ154" s="61"/>
      <c r="OK154" s="61"/>
      <c r="OL154" s="61"/>
      <c r="OM154" s="61"/>
      <c r="ON154" s="61"/>
      <c r="OO154" s="61"/>
      <c r="OP154" s="61"/>
      <c r="OQ154" s="61"/>
      <c r="OR154" s="61"/>
      <c r="OS154" s="61"/>
      <c r="OT154" s="61"/>
      <c r="OU154" s="61"/>
      <c r="OV154" s="61"/>
      <c r="OW154" s="61"/>
      <c r="OX154" s="61"/>
      <c r="OY154" s="61"/>
      <c r="OZ154" s="61"/>
      <c r="PA154" s="61"/>
      <c r="PB154" s="61"/>
      <c r="PC154" s="61"/>
      <c r="PD154" s="61"/>
      <c r="PE154" s="61"/>
      <c r="PF154" s="61"/>
      <c r="PG154" s="61"/>
      <c r="PH154" s="61"/>
      <c r="PI154" s="61"/>
      <c r="PJ154" s="61"/>
      <c r="PK154" s="61"/>
      <c r="PL154" s="61"/>
      <c r="PM154" s="61"/>
      <c r="PN154" s="61"/>
      <c r="PO154" s="61"/>
      <c r="PP154" s="61"/>
      <c r="PQ154" s="61"/>
      <c r="PR154" s="61"/>
      <c r="PS154" s="61"/>
      <c r="PT154" s="61"/>
      <c r="PU154" s="61"/>
      <c r="PV154" s="61"/>
      <c r="PW154" s="61"/>
      <c r="PX154" s="61"/>
      <c r="PY154" s="61"/>
      <c r="PZ154" s="61"/>
      <c r="QA154" s="61"/>
      <c r="QB154" s="61"/>
      <c r="QC154" s="61"/>
      <c r="QD154" s="61"/>
      <c r="QE154" s="61"/>
      <c r="QF154" s="61"/>
      <c r="QG154" s="61"/>
      <c r="QH154" s="61"/>
      <c r="QI154" s="61"/>
      <c r="QJ154" s="61"/>
      <c r="QK154" s="61"/>
      <c r="QL154" s="61"/>
      <c r="QM154" s="61"/>
      <c r="QN154" s="61"/>
      <c r="QO154" s="61"/>
      <c r="QP154" s="61"/>
      <c r="QQ154" s="61"/>
      <c r="QR154" s="61"/>
      <c r="QS154" s="61"/>
      <c r="QT154" s="61"/>
      <c r="QU154" s="61"/>
      <c r="QV154" s="61"/>
      <c r="QW154" s="61"/>
      <c r="QX154" s="61"/>
      <c r="QY154" s="61"/>
      <c r="QZ154" s="61"/>
      <c r="RA154" s="61"/>
      <c r="RB154" s="61"/>
      <c r="RC154" s="61"/>
      <c r="RD154" s="61"/>
      <c r="RE154" s="61"/>
      <c r="RF154" s="61"/>
      <c r="RG154" s="61"/>
      <c r="RH154" s="61"/>
      <c r="RI154" s="61"/>
      <c r="RJ154" s="61"/>
      <c r="RK154" s="61"/>
      <c r="RL154" s="61"/>
      <c r="RM154" s="61"/>
      <c r="RN154" s="61"/>
      <c r="RO154" s="61"/>
      <c r="RP154" s="61"/>
      <c r="RQ154" s="61"/>
      <c r="RR154" s="61"/>
      <c r="RS154" s="61"/>
      <c r="RT154" s="61"/>
      <c r="RU154" s="61"/>
      <c r="RV154" s="61"/>
      <c r="RW154" s="61"/>
      <c r="RX154" s="61"/>
      <c r="RY154" s="61"/>
      <c r="RZ154" s="61"/>
      <c r="SA154" s="61"/>
      <c r="SB154" s="61"/>
      <c r="SC154" s="61"/>
      <c r="SD154" s="61"/>
      <c r="SE154" s="61"/>
      <c r="SF154" s="61"/>
      <c r="SG154" s="61"/>
      <c r="SH154" s="61"/>
      <c r="SI154" s="61"/>
      <c r="SJ154" s="61"/>
      <c r="SK154" s="61"/>
      <c r="SL154" s="61"/>
      <c r="SM154" s="61"/>
      <c r="SN154" s="61"/>
      <c r="SO154" s="61"/>
    </row>
    <row r="155" spans="41:509">
      <c r="AO155" s="43"/>
      <c r="BC155" s="43"/>
      <c r="BR155" s="43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1"/>
      <c r="JU155" s="61"/>
      <c r="JV155" s="61"/>
      <c r="JW155" s="61"/>
      <c r="JX155" s="61"/>
      <c r="JY155" s="61"/>
      <c r="JZ155" s="61"/>
      <c r="KA155" s="61"/>
      <c r="KB155" s="61"/>
      <c r="KC155" s="61"/>
      <c r="KD155" s="61"/>
      <c r="KE155" s="61"/>
      <c r="KF155" s="61"/>
      <c r="KG155" s="61"/>
      <c r="KH155" s="61"/>
      <c r="KI155" s="61"/>
      <c r="KJ155" s="61"/>
      <c r="KK155" s="61"/>
      <c r="KL155" s="61"/>
      <c r="KM155" s="61"/>
      <c r="KN155" s="61"/>
      <c r="KO155" s="61"/>
      <c r="KP155" s="61"/>
      <c r="KQ155" s="61"/>
      <c r="KR155" s="61"/>
      <c r="KS155" s="61"/>
      <c r="KT155" s="61"/>
      <c r="KU155" s="61"/>
      <c r="KV155" s="61"/>
      <c r="KW155" s="61"/>
      <c r="KX155" s="61"/>
      <c r="KY155" s="61"/>
      <c r="KZ155" s="61"/>
      <c r="LA155" s="61"/>
      <c r="LB155" s="61"/>
      <c r="LC155" s="61"/>
      <c r="LD155" s="61"/>
      <c r="LE155" s="61"/>
      <c r="LF155" s="61"/>
      <c r="LG155" s="61"/>
      <c r="LH155" s="61"/>
      <c r="LI155" s="61"/>
      <c r="LJ155" s="61"/>
      <c r="LK155" s="61"/>
      <c r="LL155" s="61"/>
      <c r="LM155" s="61"/>
      <c r="LN155" s="61"/>
      <c r="LO155" s="61"/>
      <c r="LP155" s="61"/>
      <c r="LQ155" s="61"/>
      <c r="LR155" s="61"/>
      <c r="LS155" s="61"/>
      <c r="LT155" s="61"/>
      <c r="LU155" s="61"/>
      <c r="LV155" s="61"/>
      <c r="LW155" s="61"/>
      <c r="LX155" s="61"/>
      <c r="LY155" s="61"/>
      <c r="LZ155" s="61"/>
      <c r="MA155" s="61"/>
      <c r="MB155" s="61"/>
      <c r="MC155" s="61"/>
      <c r="MD155" s="61"/>
      <c r="ME155" s="61"/>
      <c r="MF155" s="61"/>
      <c r="MG155" s="61"/>
      <c r="MH155" s="61"/>
      <c r="MI155" s="61"/>
      <c r="MJ155" s="61"/>
      <c r="MK155" s="61"/>
      <c r="ML155" s="61"/>
      <c r="MM155" s="61"/>
      <c r="MN155" s="61"/>
      <c r="MO155" s="61"/>
      <c r="MP155" s="61"/>
      <c r="MQ155" s="61"/>
      <c r="MR155" s="61"/>
      <c r="MS155" s="61"/>
      <c r="MT155" s="61"/>
      <c r="MU155" s="61"/>
      <c r="MV155" s="61"/>
      <c r="MW155" s="61"/>
      <c r="MX155" s="61"/>
      <c r="MY155" s="61"/>
      <c r="MZ155" s="61"/>
      <c r="NA155" s="61"/>
      <c r="NB155" s="61"/>
      <c r="NC155" s="61"/>
      <c r="ND155" s="61"/>
      <c r="NE155" s="61"/>
      <c r="NF155" s="61"/>
      <c r="NG155" s="61"/>
      <c r="NH155" s="61"/>
      <c r="NI155" s="61"/>
      <c r="NJ155" s="61"/>
      <c r="NK155" s="61"/>
      <c r="NL155" s="61"/>
      <c r="NM155" s="61"/>
      <c r="NN155" s="61"/>
      <c r="NO155" s="61"/>
      <c r="NP155" s="61"/>
      <c r="NQ155" s="61"/>
      <c r="NR155" s="61"/>
      <c r="NS155" s="61"/>
      <c r="NT155" s="61"/>
      <c r="NU155" s="61"/>
      <c r="NV155" s="61"/>
      <c r="NW155" s="61"/>
      <c r="NX155" s="61"/>
      <c r="NY155" s="61"/>
      <c r="NZ155" s="61"/>
      <c r="OA155" s="61"/>
      <c r="OB155" s="61"/>
      <c r="OC155" s="61"/>
      <c r="OD155" s="61"/>
      <c r="OE155" s="61"/>
      <c r="OF155" s="61"/>
      <c r="OG155" s="61"/>
      <c r="OH155" s="61"/>
      <c r="OI155" s="61"/>
      <c r="OJ155" s="61"/>
      <c r="OK155" s="61"/>
      <c r="OL155" s="61"/>
      <c r="OM155" s="61"/>
      <c r="ON155" s="61"/>
      <c r="OO155" s="61"/>
      <c r="OP155" s="61"/>
      <c r="OQ155" s="61"/>
      <c r="OR155" s="61"/>
      <c r="OS155" s="61"/>
      <c r="OT155" s="61"/>
      <c r="OU155" s="61"/>
      <c r="OV155" s="61"/>
      <c r="OW155" s="61"/>
      <c r="OX155" s="61"/>
      <c r="OY155" s="61"/>
      <c r="OZ155" s="61"/>
      <c r="PA155" s="61"/>
      <c r="PB155" s="61"/>
      <c r="PC155" s="61"/>
      <c r="PD155" s="61"/>
      <c r="PE155" s="61"/>
      <c r="PF155" s="61"/>
      <c r="PG155" s="61"/>
      <c r="PH155" s="61"/>
      <c r="PI155" s="61"/>
      <c r="PJ155" s="61"/>
      <c r="PK155" s="61"/>
      <c r="PL155" s="61"/>
      <c r="PM155" s="61"/>
      <c r="PN155" s="61"/>
      <c r="PO155" s="61"/>
      <c r="PP155" s="61"/>
      <c r="PQ155" s="61"/>
      <c r="PR155" s="61"/>
      <c r="PS155" s="61"/>
      <c r="PT155" s="61"/>
      <c r="PU155" s="61"/>
      <c r="PV155" s="61"/>
      <c r="PW155" s="61"/>
      <c r="PX155" s="61"/>
      <c r="PY155" s="61"/>
      <c r="PZ155" s="61"/>
      <c r="QA155" s="61"/>
      <c r="QB155" s="61"/>
      <c r="QC155" s="61"/>
      <c r="QD155" s="61"/>
      <c r="QE155" s="61"/>
      <c r="QF155" s="61"/>
      <c r="QG155" s="61"/>
      <c r="QH155" s="61"/>
      <c r="QI155" s="61"/>
      <c r="QJ155" s="61"/>
      <c r="QK155" s="61"/>
      <c r="QL155" s="61"/>
      <c r="QM155" s="61"/>
      <c r="QN155" s="61"/>
      <c r="QO155" s="61"/>
      <c r="QP155" s="61"/>
      <c r="QQ155" s="61"/>
      <c r="QR155" s="61"/>
      <c r="QS155" s="61"/>
      <c r="QT155" s="61"/>
      <c r="QU155" s="61"/>
      <c r="QV155" s="61"/>
      <c r="QW155" s="61"/>
      <c r="QX155" s="61"/>
      <c r="QY155" s="61"/>
      <c r="QZ155" s="61"/>
      <c r="RA155" s="61"/>
      <c r="RB155" s="61"/>
      <c r="RC155" s="61"/>
      <c r="RD155" s="61"/>
      <c r="RE155" s="61"/>
      <c r="RF155" s="61"/>
      <c r="RG155" s="61"/>
      <c r="RH155" s="61"/>
      <c r="RI155" s="61"/>
      <c r="RJ155" s="61"/>
      <c r="RK155" s="61"/>
      <c r="RL155" s="61"/>
      <c r="RM155" s="61"/>
      <c r="RN155" s="61"/>
      <c r="RO155" s="61"/>
      <c r="RP155" s="61"/>
      <c r="RQ155" s="61"/>
      <c r="RR155" s="61"/>
      <c r="RS155" s="61"/>
      <c r="RT155" s="61"/>
      <c r="RU155" s="61"/>
      <c r="RV155" s="61"/>
      <c r="RW155" s="61"/>
      <c r="RX155" s="61"/>
      <c r="RY155" s="61"/>
      <c r="RZ155" s="61"/>
      <c r="SA155" s="61"/>
      <c r="SB155" s="61"/>
      <c r="SC155" s="61"/>
      <c r="SD155" s="61"/>
      <c r="SE155" s="61"/>
      <c r="SF155" s="61"/>
      <c r="SG155" s="61"/>
      <c r="SH155" s="61"/>
      <c r="SI155" s="61"/>
      <c r="SJ155" s="61"/>
      <c r="SK155" s="61"/>
      <c r="SL155" s="61"/>
      <c r="SM155" s="61"/>
      <c r="SN155" s="61"/>
      <c r="SO155" s="61"/>
    </row>
    <row r="156" spans="41:509">
      <c r="AO156" s="43"/>
      <c r="BC156" s="43"/>
      <c r="BR156" s="43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  <c r="JU156" s="61"/>
      <c r="JV156" s="61"/>
      <c r="JW156" s="61"/>
      <c r="JX156" s="61"/>
      <c r="JY156" s="61"/>
      <c r="JZ156" s="61"/>
      <c r="KA156" s="61"/>
      <c r="KB156" s="61"/>
      <c r="KC156" s="61"/>
      <c r="KD156" s="61"/>
      <c r="KE156" s="61"/>
      <c r="KF156" s="61"/>
      <c r="KG156" s="61"/>
      <c r="KH156" s="61"/>
      <c r="KI156" s="61"/>
      <c r="KJ156" s="61"/>
      <c r="KK156" s="61"/>
      <c r="KL156" s="61"/>
      <c r="KM156" s="61"/>
      <c r="KN156" s="61"/>
      <c r="KO156" s="61"/>
      <c r="KP156" s="61"/>
      <c r="KQ156" s="61"/>
      <c r="KR156" s="61"/>
      <c r="KS156" s="61"/>
      <c r="KT156" s="61"/>
      <c r="KU156" s="61"/>
      <c r="KV156" s="61"/>
      <c r="KW156" s="61"/>
      <c r="KX156" s="61"/>
      <c r="KY156" s="61"/>
      <c r="KZ156" s="61"/>
      <c r="LA156" s="61"/>
      <c r="LB156" s="61"/>
      <c r="LC156" s="61"/>
      <c r="LD156" s="61"/>
      <c r="LE156" s="61"/>
      <c r="LF156" s="61"/>
      <c r="LG156" s="61"/>
      <c r="LH156" s="61"/>
      <c r="LI156" s="61"/>
      <c r="LJ156" s="61"/>
      <c r="LK156" s="61"/>
      <c r="LL156" s="61"/>
      <c r="LM156" s="61"/>
      <c r="LN156" s="61"/>
      <c r="LO156" s="61"/>
      <c r="LP156" s="61"/>
      <c r="LQ156" s="61"/>
      <c r="LR156" s="61"/>
      <c r="LS156" s="61"/>
      <c r="LT156" s="61"/>
      <c r="LU156" s="61"/>
      <c r="LV156" s="61"/>
      <c r="LW156" s="61"/>
      <c r="LX156" s="61"/>
      <c r="LY156" s="61"/>
      <c r="LZ156" s="61"/>
      <c r="MA156" s="61"/>
      <c r="MB156" s="61"/>
      <c r="MC156" s="61"/>
      <c r="MD156" s="61"/>
      <c r="ME156" s="61"/>
      <c r="MF156" s="61"/>
      <c r="MG156" s="61"/>
      <c r="MH156" s="61"/>
      <c r="MI156" s="61"/>
      <c r="MJ156" s="61"/>
      <c r="MK156" s="61"/>
      <c r="ML156" s="61"/>
      <c r="MM156" s="61"/>
      <c r="MN156" s="61"/>
      <c r="MO156" s="61"/>
      <c r="MP156" s="61"/>
      <c r="MQ156" s="61"/>
      <c r="MR156" s="61"/>
      <c r="MS156" s="61"/>
      <c r="MT156" s="61"/>
      <c r="MU156" s="61"/>
      <c r="MV156" s="61"/>
      <c r="MW156" s="61"/>
      <c r="MX156" s="61"/>
      <c r="MY156" s="61"/>
      <c r="MZ156" s="61"/>
      <c r="NA156" s="61"/>
      <c r="NB156" s="61"/>
      <c r="NC156" s="61"/>
      <c r="ND156" s="61"/>
      <c r="NE156" s="61"/>
      <c r="NF156" s="61"/>
      <c r="NG156" s="61"/>
      <c r="NH156" s="61"/>
      <c r="NI156" s="61"/>
      <c r="NJ156" s="61"/>
      <c r="NK156" s="61"/>
      <c r="NL156" s="61"/>
      <c r="NM156" s="61"/>
      <c r="NN156" s="61"/>
      <c r="NO156" s="61"/>
      <c r="NP156" s="61"/>
      <c r="NQ156" s="61"/>
      <c r="NR156" s="61"/>
      <c r="NS156" s="61"/>
      <c r="NT156" s="61"/>
      <c r="NU156" s="61"/>
      <c r="NV156" s="61"/>
      <c r="NW156" s="61"/>
      <c r="NX156" s="61"/>
      <c r="NY156" s="61"/>
      <c r="NZ156" s="61"/>
      <c r="OA156" s="61"/>
      <c r="OB156" s="61"/>
      <c r="OC156" s="61"/>
      <c r="OD156" s="61"/>
      <c r="OE156" s="61"/>
      <c r="OF156" s="61"/>
      <c r="OG156" s="61"/>
      <c r="OH156" s="61"/>
      <c r="OI156" s="61"/>
      <c r="OJ156" s="61"/>
      <c r="OK156" s="61"/>
      <c r="OL156" s="61"/>
      <c r="OM156" s="61"/>
      <c r="ON156" s="61"/>
      <c r="OO156" s="61"/>
      <c r="OP156" s="61"/>
      <c r="OQ156" s="61"/>
      <c r="OR156" s="61"/>
      <c r="OS156" s="61"/>
      <c r="OT156" s="61"/>
      <c r="OU156" s="61"/>
      <c r="OV156" s="61"/>
      <c r="OW156" s="61"/>
      <c r="OX156" s="61"/>
      <c r="OY156" s="61"/>
      <c r="OZ156" s="61"/>
      <c r="PA156" s="61"/>
      <c r="PB156" s="61"/>
      <c r="PC156" s="61"/>
      <c r="PD156" s="61"/>
      <c r="PE156" s="61"/>
      <c r="PF156" s="61"/>
      <c r="PG156" s="61"/>
      <c r="PH156" s="61"/>
      <c r="PI156" s="61"/>
      <c r="PJ156" s="61"/>
      <c r="PK156" s="61"/>
      <c r="PL156" s="61"/>
      <c r="PM156" s="61"/>
      <c r="PN156" s="61"/>
      <c r="PO156" s="61"/>
      <c r="PP156" s="61"/>
      <c r="PQ156" s="61"/>
      <c r="PR156" s="61"/>
      <c r="PS156" s="61"/>
      <c r="PT156" s="61"/>
      <c r="PU156" s="61"/>
      <c r="PV156" s="61"/>
      <c r="PW156" s="61"/>
      <c r="PX156" s="61"/>
      <c r="PY156" s="61"/>
      <c r="PZ156" s="61"/>
      <c r="QA156" s="61"/>
      <c r="QB156" s="61"/>
      <c r="QC156" s="61"/>
      <c r="QD156" s="61"/>
      <c r="QE156" s="61"/>
      <c r="QF156" s="61"/>
      <c r="QG156" s="61"/>
      <c r="QH156" s="61"/>
      <c r="QI156" s="61"/>
      <c r="QJ156" s="61"/>
      <c r="QK156" s="61"/>
      <c r="QL156" s="61"/>
      <c r="QM156" s="61"/>
      <c r="QN156" s="61"/>
      <c r="QO156" s="61"/>
      <c r="QP156" s="61"/>
      <c r="QQ156" s="61"/>
      <c r="QR156" s="61"/>
      <c r="QS156" s="61"/>
      <c r="QT156" s="61"/>
      <c r="QU156" s="61"/>
      <c r="QV156" s="61"/>
      <c r="QW156" s="61"/>
      <c r="QX156" s="61"/>
      <c r="QY156" s="61"/>
      <c r="QZ156" s="61"/>
      <c r="RA156" s="61"/>
      <c r="RB156" s="61"/>
      <c r="RC156" s="61"/>
      <c r="RD156" s="61"/>
      <c r="RE156" s="61"/>
      <c r="RF156" s="61"/>
      <c r="RG156" s="61"/>
      <c r="RH156" s="61"/>
      <c r="RI156" s="61"/>
      <c r="RJ156" s="61"/>
      <c r="RK156" s="61"/>
      <c r="RL156" s="61"/>
      <c r="RM156" s="61"/>
      <c r="RN156" s="61"/>
      <c r="RO156" s="61"/>
      <c r="RP156" s="61"/>
      <c r="RQ156" s="61"/>
      <c r="RR156" s="61"/>
      <c r="RS156" s="61"/>
      <c r="RT156" s="61"/>
      <c r="RU156" s="61"/>
      <c r="RV156" s="61"/>
      <c r="RW156" s="61"/>
      <c r="RX156" s="61"/>
      <c r="RY156" s="61"/>
      <c r="RZ156" s="61"/>
      <c r="SA156" s="61"/>
      <c r="SB156" s="61"/>
      <c r="SC156" s="61"/>
      <c r="SD156" s="61"/>
      <c r="SE156" s="61"/>
      <c r="SF156" s="61"/>
      <c r="SG156" s="61"/>
      <c r="SH156" s="61"/>
      <c r="SI156" s="61"/>
      <c r="SJ156" s="61"/>
      <c r="SK156" s="61"/>
      <c r="SL156" s="61"/>
      <c r="SM156" s="61"/>
      <c r="SN156" s="61"/>
      <c r="SO156" s="61"/>
    </row>
    <row r="157" spans="41:509">
      <c r="AO157" s="43"/>
      <c r="BC157" s="43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  <c r="JU157" s="61"/>
      <c r="JV157" s="61"/>
      <c r="JW157" s="61"/>
      <c r="JX157" s="61"/>
      <c r="JY157" s="61"/>
      <c r="JZ157" s="61"/>
      <c r="KA157" s="61"/>
      <c r="KB157" s="61"/>
      <c r="KC157" s="61"/>
      <c r="KD157" s="61"/>
      <c r="KE157" s="61"/>
      <c r="KF157" s="61"/>
      <c r="KG157" s="61"/>
      <c r="KH157" s="61"/>
      <c r="KI157" s="61"/>
      <c r="KJ157" s="61"/>
      <c r="KK157" s="61"/>
      <c r="KL157" s="61"/>
      <c r="KM157" s="61"/>
      <c r="KN157" s="61"/>
      <c r="KO157" s="61"/>
      <c r="KP157" s="61"/>
      <c r="KQ157" s="61"/>
      <c r="KR157" s="61"/>
      <c r="KS157" s="61"/>
      <c r="KT157" s="61"/>
      <c r="KU157" s="61"/>
      <c r="KV157" s="61"/>
      <c r="KW157" s="61"/>
      <c r="KX157" s="61"/>
      <c r="KY157" s="61"/>
      <c r="KZ157" s="61"/>
      <c r="LA157" s="61"/>
      <c r="LB157" s="61"/>
      <c r="LC157" s="61"/>
      <c r="LD157" s="61"/>
      <c r="LE157" s="61"/>
      <c r="LF157" s="61"/>
      <c r="LG157" s="61"/>
      <c r="LH157" s="61"/>
      <c r="LI157" s="61"/>
      <c r="LJ157" s="61"/>
      <c r="LK157" s="61"/>
      <c r="LL157" s="61"/>
      <c r="LM157" s="61"/>
      <c r="LN157" s="61"/>
      <c r="LO157" s="61"/>
      <c r="LP157" s="61"/>
      <c r="LQ157" s="61"/>
      <c r="LR157" s="61"/>
      <c r="LS157" s="61"/>
      <c r="LT157" s="61"/>
      <c r="LU157" s="61"/>
      <c r="LV157" s="61"/>
      <c r="LW157" s="61"/>
      <c r="LX157" s="61"/>
      <c r="LY157" s="61"/>
      <c r="LZ157" s="61"/>
      <c r="MA157" s="61"/>
      <c r="MB157" s="61"/>
      <c r="MC157" s="61"/>
      <c r="MD157" s="61"/>
      <c r="ME157" s="61"/>
      <c r="MF157" s="61"/>
      <c r="MG157" s="61"/>
      <c r="MH157" s="61"/>
      <c r="MI157" s="61"/>
      <c r="MJ157" s="61"/>
      <c r="MK157" s="61"/>
      <c r="ML157" s="61"/>
      <c r="MM157" s="61"/>
      <c r="MN157" s="61"/>
      <c r="MO157" s="61"/>
      <c r="MP157" s="61"/>
      <c r="MQ157" s="61"/>
      <c r="MR157" s="61"/>
      <c r="MS157" s="61"/>
      <c r="MT157" s="61"/>
      <c r="MU157" s="61"/>
      <c r="MV157" s="61"/>
      <c r="MW157" s="61"/>
      <c r="MX157" s="61"/>
      <c r="MY157" s="61"/>
      <c r="MZ157" s="61"/>
      <c r="NA157" s="61"/>
      <c r="NB157" s="61"/>
      <c r="NC157" s="61"/>
      <c r="ND157" s="61"/>
      <c r="NE157" s="61"/>
      <c r="NF157" s="61"/>
      <c r="NG157" s="61"/>
      <c r="NH157" s="61"/>
      <c r="NI157" s="61"/>
      <c r="NJ157" s="61"/>
      <c r="NK157" s="61"/>
      <c r="NL157" s="61"/>
      <c r="NM157" s="61"/>
      <c r="NN157" s="61"/>
      <c r="NO157" s="61"/>
      <c r="NP157" s="61"/>
      <c r="NQ157" s="61"/>
      <c r="NR157" s="61"/>
      <c r="NS157" s="61"/>
      <c r="NT157" s="61"/>
      <c r="NU157" s="61"/>
      <c r="NV157" s="61"/>
      <c r="NW157" s="61"/>
      <c r="NX157" s="61"/>
      <c r="NY157" s="61"/>
      <c r="NZ157" s="61"/>
      <c r="OA157" s="61"/>
      <c r="OB157" s="61"/>
      <c r="OC157" s="61"/>
      <c r="OD157" s="61"/>
      <c r="OE157" s="61"/>
      <c r="OF157" s="61"/>
      <c r="OG157" s="61"/>
      <c r="OH157" s="61"/>
      <c r="OI157" s="61"/>
      <c r="OJ157" s="61"/>
      <c r="OK157" s="61"/>
      <c r="OL157" s="61"/>
      <c r="OM157" s="61"/>
      <c r="ON157" s="61"/>
      <c r="OO157" s="61"/>
      <c r="OP157" s="61"/>
      <c r="OQ157" s="61"/>
      <c r="OR157" s="61"/>
      <c r="OS157" s="61"/>
      <c r="OT157" s="61"/>
      <c r="OU157" s="61"/>
      <c r="OV157" s="61"/>
      <c r="OW157" s="61"/>
      <c r="OX157" s="61"/>
      <c r="OY157" s="61"/>
      <c r="OZ157" s="61"/>
      <c r="PA157" s="61"/>
      <c r="PB157" s="61"/>
      <c r="PC157" s="61"/>
      <c r="PD157" s="61"/>
      <c r="PE157" s="61"/>
      <c r="PF157" s="61"/>
      <c r="PG157" s="61"/>
      <c r="PH157" s="61"/>
      <c r="PI157" s="61"/>
      <c r="PJ157" s="61"/>
      <c r="PK157" s="61"/>
      <c r="PL157" s="61"/>
      <c r="PM157" s="61"/>
      <c r="PN157" s="61"/>
      <c r="PO157" s="61"/>
      <c r="PP157" s="61"/>
      <c r="PQ157" s="61"/>
      <c r="PR157" s="61"/>
      <c r="PS157" s="61"/>
      <c r="PT157" s="61"/>
      <c r="PU157" s="61"/>
      <c r="PV157" s="61"/>
      <c r="PW157" s="61"/>
      <c r="PX157" s="61"/>
      <c r="PY157" s="61"/>
      <c r="PZ157" s="61"/>
      <c r="QA157" s="61"/>
      <c r="QB157" s="61"/>
      <c r="QC157" s="61"/>
      <c r="QD157" s="61"/>
      <c r="QE157" s="61"/>
      <c r="QF157" s="61"/>
      <c r="QG157" s="61"/>
      <c r="QH157" s="61"/>
      <c r="QI157" s="61"/>
      <c r="QJ157" s="61"/>
      <c r="QK157" s="61"/>
      <c r="QL157" s="61"/>
      <c r="QM157" s="61"/>
      <c r="QN157" s="61"/>
      <c r="QO157" s="61"/>
      <c r="QP157" s="61"/>
      <c r="QQ157" s="61"/>
      <c r="QR157" s="61"/>
      <c r="QS157" s="61"/>
      <c r="QT157" s="61"/>
      <c r="QU157" s="61"/>
      <c r="QV157" s="61"/>
      <c r="QW157" s="61"/>
      <c r="QX157" s="61"/>
      <c r="QY157" s="61"/>
      <c r="QZ157" s="61"/>
      <c r="RA157" s="61"/>
      <c r="RB157" s="61"/>
      <c r="RC157" s="61"/>
      <c r="RD157" s="61"/>
      <c r="RE157" s="61"/>
      <c r="RF157" s="61"/>
      <c r="RG157" s="61"/>
      <c r="RH157" s="61"/>
      <c r="RI157" s="61"/>
      <c r="RJ157" s="61"/>
      <c r="RK157" s="61"/>
      <c r="RL157" s="61"/>
      <c r="RM157" s="61"/>
      <c r="RN157" s="61"/>
      <c r="RO157" s="61"/>
      <c r="RP157" s="61"/>
      <c r="RQ157" s="61"/>
      <c r="RR157" s="61"/>
      <c r="RS157" s="61"/>
      <c r="RT157" s="61"/>
      <c r="RU157" s="61"/>
      <c r="RV157" s="61"/>
      <c r="RW157" s="61"/>
      <c r="RX157" s="61"/>
      <c r="RY157" s="61"/>
      <c r="RZ157" s="61"/>
      <c r="SA157" s="61"/>
      <c r="SB157" s="61"/>
      <c r="SC157" s="61"/>
      <c r="SD157" s="61"/>
      <c r="SE157" s="61"/>
      <c r="SF157" s="61"/>
      <c r="SG157" s="61"/>
      <c r="SH157" s="61"/>
      <c r="SI157" s="61"/>
      <c r="SJ157" s="61"/>
      <c r="SK157" s="61"/>
      <c r="SL157" s="61"/>
      <c r="SM157" s="61"/>
      <c r="SN157" s="61"/>
      <c r="SO157" s="61"/>
    </row>
    <row r="158" spans="41:509">
      <c r="AO158" s="43"/>
      <c r="BC158" s="43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1"/>
      <c r="JU158" s="61"/>
      <c r="JV158" s="61"/>
      <c r="JW158" s="61"/>
      <c r="JX158" s="61"/>
      <c r="JY158" s="61"/>
      <c r="JZ158" s="61"/>
      <c r="KA158" s="61"/>
      <c r="KB158" s="61"/>
      <c r="KC158" s="61"/>
      <c r="KD158" s="61"/>
      <c r="KE158" s="61"/>
      <c r="KF158" s="61"/>
      <c r="KG158" s="61"/>
      <c r="KH158" s="61"/>
      <c r="KI158" s="61"/>
      <c r="KJ158" s="61"/>
      <c r="KK158" s="61"/>
      <c r="KL158" s="61"/>
      <c r="KM158" s="61"/>
      <c r="KN158" s="61"/>
      <c r="KO158" s="61"/>
      <c r="KP158" s="61"/>
      <c r="KQ158" s="61"/>
      <c r="KR158" s="61"/>
      <c r="KS158" s="61"/>
      <c r="KT158" s="61"/>
      <c r="KU158" s="61"/>
      <c r="KV158" s="61"/>
      <c r="KW158" s="61"/>
      <c r="KX158" s="61"/>
      <c r="KY158" s="61"/>
      <c r="KZ158" s="61"/>
      <c r="LA158" s="61"/>
      <c r="LB158" s="61"/>
      <c r="LC158" s="61"/>
      <c r="LD158" s="61"/>
      <c r="LE158" s="61"/>
      <c r="LF158" s="61"/>
      <c r="LG158" s="61"/>
      <c r="LH158" s="61"/>
      <c r="LI158" s="61"/>
      <c r="LJ158" s="61"/>
      <c r="LK158" s="61"/>
      <c r="LL158" s="61"/>
      <c r="LM158" s="61"/>
      <c r="LN158" s="61"/>
      <c r="LO158" s="61"/>
      <c r="LP158" s="61"/>
      <c r="LQ158" s="61"/>
      <c r="LR158" s="61"/>
      <c r="LS158" s="61"/>
      <c r="LT158" s="61"/>
      <c r="LU158" s="61"/>
      <c r="LV158" s="61"/>
      <c r="LW158" s="61"/>
      <c r="LX158" s="61"/>
      <c r="LY158" s="61"/>
      <c r="LZ158" s="61"/>
      <c r="MA158" s="61"/>
      <c r="MB158" s="61"/>
      <c r="MC158" s="61"/>
      <c r="MD158" s="61"/>
      <c r="ME158" s="61"/>
      <c r="MF158" s="61"/>
      <c r="MG158" s="61"/>
      <c r="MH158" s="61"/>
      <c r="MI158" s="61"/>
      <c r="MJ158" s="61"/>
      <c r="MK158" s="61"/>
      <c r="ML158" s="61"/>
      <c r="MM158" s="61"/>
      <c r="MN158" s="61"/>
      <c r="MO158" s="61"/>
      <c r="MP158" s="61"/>
      <c r="MQ158" s="61"/>
      <c r="MR158" s="61"/>
      <c r="MS158" s="61"/>
      <c r="MT158" s="61"/>
      <c r="MU158" s="61"/>
      <c r="MV158" s="61"/>
      <c r="MW158" s="61"/>
      <c r="MX158" s="61"/>
      <c r="MY158" s="61"/>
      <c r="MZ158" s="61"/>
      <c r="NA158" s="61"/>
      <c r="NB158" s="61"/>
      <c r="NC158" s="61"/>
      <c r="ND158" s="61"/>
      <c r="NE158" s="61"/>
      <c r="NF158" s="61"/>
      <c r="NG158" s="61"/>
      <c r="NH158" s="61"/>
      <c r="NI158" s="61"/>
      <c r="NJ158" s="61"/>
      <c r="NK158" s="61"/>
      <c r="NL158" s="61"/>
      <c r="NM158" s="61"/>
      <c r="NN158" s="61"/>
      <c r="NO158" s="61"/>
      <c r="NP158" s="61"/>
      <c r="NQ158" s="61"/>
      <c r="NR158" s="61"/>
      <c r="NS158" s="61"/>
      <c r="NT158" s="61"/>
      <c r="NU158" s="61"/>
      <c r="NV158" s="61"/>
      <c r="NW158" s="61"/>
      <c r="NX158" s="61"/>
      <c r="NY158" s="61"/>
      <c r="NZ158" s="61"/>
      <c r="OA158" s="61"/>
      <c r="OB158" s="61"/>
      <c r="OC158" s="61"/>
      <c r="OD158" s="61"/>
      <c r="OE158" s="61"/>
      <c r="OF158" s="61"/>
      <c r="OG158" s="61"/>
      <c r="OH158" s="61"/>
      <c r="OI158" s="61"/>
      <c r="OJ158" s="61"/>
      <c r="OK158" s="61"/>
      <c r="OL158" s="61"/>
      <c r="OM158" s="61"/>
      <c r="ON158" s="61"/>
      <c r="OO158" s="61"/>
      <c r="OP158" s="61"/>
      <c r="OQ158" s="61"/>
      <c r="OR158" s="61"/>
      <c r="OS158" s="61"/>
      <c r="OT158" s="61"/>
      <c r="OU158" s="61"/>
      <c r="OV158" s="61"/>
      <c r="OW158" s="61"/>
      <c r="OX158" s="61"/>
      <c r="OY158" s="61"/>
      <c r="OZ158" s="61"/>
      <c r="PA158" s="61"/>
      <c r="PB158" s="61"/>
      <c r="PC158" s="61"/>
      <c r="PD158" s="61"/>
      <c r="PE158" s="61"/>
      <c r="PF158" s="61"/>
      <c r="PG158" s="61"/>
      <c r="PH158" s="61"/>
      <c r="PI158" s="61"/>
      <c r="PJ158" s="61"/>
      <c r="PK158" s="61"/>
      <c r="PL158" s="61"/>
      <c r="PM158" s="61"/>
      <c r="PN158" s="61"/>
      <c r="PO158" s="61"/>
      <c r="PP158" s="61"/>
      <c r="PQ158" s="61"/>
      <c r="PR158" s="61"/>
      <c r="PS158" s="61"/>
      <c r="PT158" s="61"/>
      <c r="PU158" s="61"/>
      <c r="PV158" s="61"/>
      <c r="PW158" s="61"/>
      <c r="PX158" s="61"/>
      <c r="PY158" s="61"/>
      <c r="PZ158" s="61"/>
      <c r="QA158" s="61"/>
      <c r="QB158" s="61"/>
      <c r="QC158" s="61"/>
      <c r="QD158" s="61"/>
      <c r="QE158" s="61"/>
      <c r="QF158" s="61"/>
      <c r="QG158" s="61"/>
      <c r="QH158" s="61"/>
      <c r="QI158" s="61"/>
      <c r="QJ158" s="61"/>
      <c r="QK158" s="61"/>
      <c r="QL158" s="61"/>
      <c r="QM158" s="61"/>
      <c r="QN158" s="61"/>
      <c r="QO158" s="61"/>
      <c r="QP158" s="61"/>
      <c r="QQ158" s="61"/>
      <c r="QR158" s="61"/>
      <c r="QS158" s="61"/>
      <c r="QT158" s="61"/>
      <c r="QU158" s="61"/>
      <c r="QV158" s="61"/>
      <c r="QW158" s="61"/>
      <c r="QX158" s="61"/>
      <c r="QY158" s="61"/>
      <c r="QZ158" s="61"/>
      <c r="RA158" s="61"/>
      <c r="RB158" s="61"/>
      <c r="RC158" s="61"/>
      <c r="RD158" s="61"/>
      <c r="RE158" s="61"/>
      <c r="RF158" s="61"/>
      <c r="RG158" s="61"/>
      <c r="RH158" s="61"/>
      <c r="RI158" s="61"/>
      <c r="RJ158" s="61"/>
      <c r="RK158" s="61"/>
      <c r="RL158" s="61"/>
      <c r="RM158" s="61"/>
      <c r="RN158" s="61"/>
      <c r="RO158" s="61"/>
      <c r="RP158" s="61"/>
      <c r="RQ158" s="61"/>
      <c r="RR158" s="61"/>
      <c r="RS158" s="61"/>
      <c r="RT158" s="61"/>
      <c r="RU158" s="61"/>
      <c r="RV158" s="61"/>
      <c r="RW158" s="61"/>
      <c r="RX158" s="61"/>
      <c r="RY158" s="61"/>
      <c r="RZ158" s="61"/>
      <c r="SA158" s="61"/>
      <c r="SB158" s="61"/>
      <c r="SC158" s="61"/>
      <c r="SD158" s="61"/>
      <c r="SE158" s="61"/>
      <c r="SF158" s="61"/>
      <c r="SG158" s="61"/>
      <c r="SH158" s="61"/>
      <c r="SI158" s="61"/>
      <c r="SJ158" s="61"/>
      <c r="SK158" s="61"/>
      <c r="SL158" s="61"/>
      <c r="SM158" s="61"/>
      <c r="SN158" s="61"/>
      <c r="SO158" s="61"/>
    </row>
    <row r="159" spans="41:509">
      <c r="AO159" s="43"/>
      <c r="BC159" s="43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  <c r="JU159" s="61"/>
      <c r="JV159" s="61"/>
      <c r="JW159" s="61"/>
      <c r="JX159" s="61"/>
      <c r="JY159" s="61"/>
      <c r="JZ159" s="61"/>
      <c r="KA159" s="61"/>
      <c r="KB159" s="61"/>
      <c r="KC159" s="61"/>
      <c r="KD159" s="61"/>
      <c r="KE159" s="61"/>
      <c r="KF159" s="61"/>
      <c r="KG159" s="61"/>
      <c r="KH159" s="61"/>
      <c r="KI159" s="61"/>
      <c r="KJ159" s="61"/>
      <c r="KK159" s="61"/>
      <c r="KL159" s="61"/>
      <c r="KM159" s="61"/>
      <c r="KN159" s="61"/>
      <c r="KO159" s="61"/>
      <c r="KP159" s="61"/>
      <c r="KQ159" s="61"/>
      <c r="KR159" s="61"/>
      <c r="KS159" s="61"/>
      <c r="KT159" s="61"/>
      <c r="KU159" s="61"/>
      <c r="KV159" s="61"/>
      <c r="KW159" s="61"/>
      <c r="KX159" s="61"/>
      <c r="KY159" s="61"/>
      <c r="KZ159" s="61"/>
      <c r="LA159" s="61"/>
      <c r="LB159" s="61"/>
      <c r="LC159" s="61"/>
      <c r="LD159" s="61"/>
      <c r="LE159" s="61"/>
      <c r="LF159" s="61"/>
      <c r="LG159" s="61"/>
      <c r="LH159" s="61"/>
      <c r="LI159" s="61"/>
      <c r="LJ159" s="61"/>
      <c r="LK159" s="61"/>
      <c r="LL159" s="61"/>
      <c r="LM159" s="61"/>
      <c r="LN159" s="61"/>
      <c r="LO159" s="61"/>
      <c r="LP159" s="61"/>
      <c r="LQ159" s="61"/>
      <c r="LR159" s="61"/>
      <c r="LS159" s="61"/>
      <c r="LT159" s="61"/>
      <c r="LU159" s="61"/>
      <c r="LV159" s="61"/>
      <c r="LW159" s="61"/>
      <c r="LX159" s="61"/>
      <c r="LY159" s="61"/>
      <c r="LZ159" s="61"/>
      <c r="MA159" s="61"/>
      <c r="MB159" s="61"/>
      <c r="MC159" s="61"/>
      <c r="MD159" s="61"/>
      <c r="ME159" s="61"/>
      <c r="MF159" s="61"/>
      <c r="MG159" s="61"/>
      <c r="MH159" s="61"/>
      <c r="MI159" s="61"/>
      <c r="MJ159" s="61"/>
      <c r="MK159" s="61"/>
      <c r="ML159" s="61"/>
      <c r="MM159" s="61"/>
      <c r="MN159" s="61"/>
      <c r="MO159" s="61"/>
      <c r="MP159" s="61"/>
      <c r="MQ159" s="61"/>
      <c r="MR159" s="61"/>
      <c r="MS159" s="61"/>
      <c r="MT159" s="61"/>
      <c r="MU159" s="61"/>
      <c r="MV159" s="61"/>
      <c r="MW159" s="61"/>
      <c r="MX159" s="61"/>
      <c r="MY159" s="61"/>
      <c r="MZ159" s="61"/>
      <c r="NA159" s="61"/>
      <c r="NB159" s="61"/>
      <c r="NC159" s="61"/>
      <c r="ND159" s="61"/>
      <c r="NE159" s="61"/>
      <c r="NF159" s="61"/>
      <c r="NG159" s="61"/>
      <c r="NH159" s="61"/>
      <c r="NI159" s="61"/>
      <c r="NJ159" s="61"/>
      <c r="NK159" s="61"/>
      <c r="NL159" s="61"/>
      <c r="NM159" s="61"/>
      <c r="NN159" s="61"/>
      <c r="NO159" s="61"/>
      <c r="NP159" s="61"/>
      <c r="NQ159" s="61"/>
      <c r="NR159" s="61"/>
      <c r="NS159" s="61"/>
      <c r="NT159" s="61"/>
      <c r="NU159" s="61"/>
      <c r="NV159" s="61"/>
      <c r="NW159" s="61"/>
      <c r="NX159" s="61"/>
      <c r="NY159" s="61"/>
      <c r="NZ159" s="61"/>
      <c r="OA159" s="61"/>
      <c r="OB159" s="61"/>
      <c r="OC159" s="61"/>
      <c r="OD159" s="61"/>
      <c r="OE159" s="61"/>
      <c r="OF159" s="61"/>
      <c r="OG159" s="61"/>
      <c r="OH159" s="61"/>
      <c r="OI159" s="61"/>
      <c r="OJ159" s="61"/>
      <c r="OK159" s="61"/>
      <c r="OL159" s="61"/>
      <c r="OM159" s="61"/>
      <c r="ON159" s="61"/>
      <c r="OO159" s="61"/>
      <c r="OP159" s="61"/>
      <c r="OQ159" s="61"/>
      <c r="OR159" s="61"/>
      <c r="OS159" s="61"/>
      <c r="OT159" s="61"/>
      <c r="OU159" s="61"/>
      <c r="OV159" s="61"/>
      <c r="OW159" s="61"/>
      <c r="OX159" s="61"/>
      <c r="OY159" s="61"/>
      <c r="OZ159" s="61"/>
      <c r="PA159" s="61"/>
      <c r="PB159" s="61"/>
      <c r="PC159" s="61"/>
      <c r="PD159" s="61"/>
      <c r="PE159" s="61"/>
      <c r="PF159" s="61"/>
      <c r="PG159" s="61"/>
      <c r="PH159" s="61"/>
      <c r="PI159" s="61"/>
      <c r="PJ159" s="61"/>
      <c r="PK159" s="61"/>
      <c r="PL159" s="61"/>
      <c r="PM159" s="61"/>
      <c r="PN159" s="61"/>
      <c r="PO159" s="61"/>
      <c r="PP159" s="61"/>
      <c r="PQ159" s="61"/>
      <c r="PR159" s="61"/>
      <c r="PS159" s="61"/>
      <c r="PT159" s="61"/>
      <c r="PU159" s="61"/>
      <c r="PV159" s="61"/>
      <c r="PW159" s="61"/>
      <c r="PX159" s="61"/>
      <c r="PY159" s="61"/>
      <c r="PZ159" s="61"/>
      <c r="QA159" s="61"/>
      <c r="QB159" s="61"/>
      <c r="QC159" s="61"/>
      <c r="QD159" s="61"/>
      <c r="QE159" s="61"/>
      <c r="QF159" s="61"/>
      <c r="QG159" s="61"/>
      <c r="QH159" s="61"/>
      <c r="QI159" s="61"/>
      <c r="QJ159" s="61"/>
      <c r="QK159" s="61"/>
      <c r="QL159" s="61"/>
      <c r="QM159" s="61"/>
      <c r="QN159" s="61"/>
      <c r="QO159" s="61"/>
      <c r="QP159" s="61"/>
      <c r="QQ159" s="61"/>
      <c r="QR159" s="61"/>
      <c r="QS159" s="61"/>
      <c r="QT159" s="61"/>
      <c r="QU159" s="61"/>
      <c r="QV159" s="61"/>
      <c r="QW159" s="61"/>
      <c r="QX159" s="61"/>
      <c r="QY159" s="61"/>
      <c r="QZ159" s="61"/>
      <c r="RA159" s="61"/>
      <c r="RB159" s="61"/>
      <c r="RC159" s="61"/>
      <c r="RD159" s="61"/>
      <c r="RE159" s="61"/>
      <c r="RF159" s="61"/>
      <c r="RG159" s="61"/>
      <c r="RH159" s="61"/>
      <c r="RI159" s="61"/>
      <c r="RJ159" s="61"/>
      <c r="RK159" s="61"/>
      <c r="RL159" s="61"/>
      <c r="RM159" s="61"/>
      <c r="RN159" s="61"/>
      <c r="RO159" s="61"/>
      <c r="RP159" s="61"/>
      <c r="RQ159" s="61"/>
      <c r="RR159" s="61"/>
      <c r="RS159" s="61"/>
      <c r="RT159" s="61"/>
      <c r="RU159" s="61"/>
      <c r="RV159" s="61"/>
      <c r="RW159" s="61"/>
      <c r="RX159" s="61"/>
      <c r="RY159" s="61"/>
      <c r="RZ159" s="61"/>
      <c r="SA159" s="61"/>
      <c r="SB159" s="61"/>
      <c r="SC159" s="61"/>
      <c r="SD159" s="61"/>
      <c r="SE159" s="61"/>
      <c r="SF159" s="61"/>
      <c r="SG159" s="61"/>
      <c r="SH159" s="61"/>
      <c r="SI159" s="61"/>
      <c r="SJ159" s="61"/>
      <c r="SK159" s="61"/>
      <c r="SL159" s="61"/>
      <c r="SM159" s="61"/>
      <c r="SN159" s="61"/>
      <c r="SO159" s="61"/>
    </row>
    <row r="160" spans="41:509">
      <c r="AO160" s="43"/>
      <c r="BC160" s="43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  <c r="KO160" s="61"/>
      <c r="KP160" s="61"/>
      <c r="KQ160" s="61"/>
      <c r="KR160" s="61"/>
      <c r="KS160" s="61"/>
      <c r="KT160" s="61"/>
      <c r="KU160" s="61"/>
      <c r="KV160" s="61"/>
      <c r="KW160" s="61"/>
      <c r="KX160" s="61"/>
      <c r="KY160" s="61"/>
      <c r="KZ160" s="61"/>
      <c r="LA160" s="61"/>
      <c r="LB160" s="61"/>
      <c r="LC160" s="61"/>
      <c r="LD160" s="61"/>
      <c r="LE160" s="61"/>
      <c r="LF160" s="61"/>
      <c r="LG160" s="61"/>
      <c r="LH160" s="61"/>
      <c r="LI160" s="61"/>
      <c r="LJ160" s="61"/>
      <c r="LK160" s="61"/>
      <c r="LL160" s="61"/>
      <c r="LM160" s="61"/>
      <c r="LN160" s="61"/>
      <c r="LO160" s="61"/>
      <c r="LP160" s="61"/>
      <c r="LQ160" s="61"/>
      <c r="LR160" s="61"/>
      <c r="LS160" s="61"/>
      <c r="LT160" s="61"/>
      <c r="LU160" s="61"/>
      <c r="LV160" s="61"/>
      <c r="LW160" s="61"/>
      <c r="LX160" s="61"/>
      <c r="LY160" s="61"/>
      <c r="LZ160" s="61"/>
      <c r="MA160" s="61"/>
      <c r="MB160" s="61"/>
      <c r="MC160" s="61"/>
      <c r="MD160" s="61"/>
      <c r="ME160" s="61"/>
      <c r="MF160" s="61"/>
      <c r="MG160" s="61"/>
      <c r="MH160" s="61"/>
      <c r="MI160" s="61"/>
      <c r="MJ160" s="61"/>
      <c r="MK160" s="61"/>
      <c r="ML160" s="61"/>
      <c r="MM160" s="61"/>
      <c r="MN160" s="61"/>
      <c r="MO160" s="61"/>
      <c r="MP160" s="61"/>
      <c r="MQ160" s="61"/>
      <c r="MR160" s="61"/>
      <c r="MS160" s="61"/>
      <c r="MT160" s="61"/>
      <c r="MU160" s="61"/>
      <c r="MV160" s="61"/>
      <c r="MW160" s="61"/>
      <c r="MX160" s="61"/>
      <c r="MY160" s="61"/>
      <c r="MZ160" s="61"/>
      <c r="NA160" s="61"/>
      <c r="NB160" s="61"/>
      <c r="NC160" s="61"/>
      <c r="ND160" s="61"/>
      <c r="NE160" s="61"/>
      <c r="NF160" s="61"/>
      <c r="NG160" s="61"/>
      <c r="NH160" s="61"/>
      <c r="NI160" s="61"/>
      <c r="NJ160" s="61"/>
      <c r="NK160" s="61"/>
      <c r="NL160" s="61"/>
      <c r="NM160" s="61"/>
      <c r="NN160" s="61"/>
      <c r="NO160" s="61"/>
      <c r="NP160" s="61"/>
      <c r="NQ160" s="61"/>
      <c r="NR160" s="61"/>
      <c r="NS160" s="61"/>
      <c r="NT160" s="61"/>
      <c r="NU160" s="61"/>
      <c r="NV160" s="61"/>
      <c r="NW160" s="61"/>
      <c r="NX160" s="61"/>
      <c r="NY160" s="61"/>
      <c r="NZ160" s="61"/>
      <c r="OA160" s="61"/>
      <c r="OB160" s="61"/>
      <c r="OC160" s="61"/>
      <c r="OD160" s="61"/>
      <c r="OE160" s="61"/>
      <c r="OF160" s="61"/>
      <c r="OG160" s="61"/>
      <c r="OH160" s="61"/>
      <c r="OI160" s="61"/>
      <c r="OJ160" s="61"/>
      <c r="OK160" s="61"/>
      <c r="OL160" s="61"/>
      <c r="OM160" s="61"/>
      <c r="ON160" s="61"/>
      <c r="OO160" s="61"/>
      <c r="OP160" s="61"/>
      <c r="OQ160" s="61"/>
      <c r="OR160" s="61"/>
      <c r="OS160" s="61"/>
      <c r="OT160" s="61"/>
      <c r="OU160" s="61"/>
      <c r="OV160" s="61"/>
      <c r="OW160" s="61"/>
      <c r="OX160" s="61"/>
      <c r="OY160" s="61"/>
      <c r="OZ160" s="61"/>
      <c r="PA160" s="61"/>
      <c r="PB160" s="61"/>
      <c r="PC160" s="61"/>
      <c r="PD160" s="61"/>
      <c r="PE160" s="61"/>
      <c r="PF160" s="61"/>
      <c r="PG160" s="61"/>
      <c r="PH160" s="61"/>
      <c r="PI160" s="61"/>
      <c r="PJ160" s="61"/>
      <c r="PK160" s="61"/>
      <c r="PL160" s="61"/>
      <c r="PM160" s="61"/>
      <c r="PN160" s="61"/>
      <c r="PO160" s="61"/>
      <c r="PP160" s="61"/>
      <c r="PQ160" s="61"/>
      <c r="PR160" s="61"/>
      <c r="PS160" s="61"/>
      <c r="PT160" s="61"/>
      <c r="PU160" s="61"/>
      <c r="PV160" s="61"/>
      <c r="PW160" s="61"/>
      <c r="PX160" s="61"/>
      <c r="PY160" s="61"/>
      <c r="PZ160" s="61"/>
      <c r="QA160" s="61"/>
      <c r="QB160" s="61"/>
      <c r="QC160" s="61"/>
      <c r="QD160" s="61"/>
      <c r="QE160" s="61"/>
      <c r="QF160" s="61"/>
      <c r="QG160" s="61"/>
      <c r="QH160" s="61"/>
      <c r="QI160" s="61"/>
      <c r="QJ160" s="61"/>
      <c r="QK160" s="61"/>
      <c r="QL160" s="61"/>
      <c r="QM160" s="61"/>
      <c r="QN160" s="61"/>
      <c r="QO160" s="61"/>
      <c r="QP160" s="61"/>
      <c r="QQ160" s="61"/>
      <c r="QR160" s="61"/>
      <c r="QS160" s="61"/>
      <c r="QT160" s="61"/>
      <c r="QU160" s="61"/>
      <c r="QV160" s="61"/>
      <c r="QW160" s="61"/>
      <c r="QX160" s="61"/>
      <c r="QY160" s="61"/>
      <c r="QZ160" s="61"/>
      <c r="RA160" s="61"/>
      <c r="RB160" s="61"/>
      <c r="RC160" s="61"/>
      <c r="RD160" s="61"/>
      <c r="RE160" s="61"/>
      <c r="RF160" s="61"/>
      <c r="RG160" s="61"/>
      <c r="RH160" s="61"/>
      <c r="RI160" s="61"/>
      <c r="RJ160" s="61"/>
      <c r="RK160" s="61"/>
      <c r="RL160" s="61"/>
      <c r="RM160" s="61"/>
      <c r="RN160" s="61"/>
      <c r="RO160" s="61"/>
      <c r="RP160" s="61"/>
      <c r="RQ160" s="61"/>
      <c r="RR160" s="61"/>
      <c r="RS160" s="61"/>
      <c r="RT160" s="61"/>
      <c r="RU160" s="61"/>
      <c r="RV160" s="61"/>
      <c r="RW160" s="61"/>
      <c r="RX160" s="61"/>
      <c r="RY160" s="61"/>
      <c r="RZ160" s="61"/>
      <c r="SA160" s="61"/>
      <c r="SB160" s="61"/>
      <c r="SC160" s="61"/>
      <c r="SD160" s="61"/>
      <c r="SE160" s="61"/>
      <c r="SF160" s="61"/>
      <c r="SG160" s="61"/>
      <c r="SH160" s="61"/>
      <c r="SI160" s="61"/>
      <c r="SJ160" s="61"/>
      <c r="SK160" s="61"/>
      <c r="SL160" s="61"/>
      <c r="SM160" s="61"/>
      <c r="SN160" s="61"/>
      <c r="SO160" s="61"/>
    </row>
    <row r="161" spans="41:509">
      <c r="AO161" s="43"/>
      <c r="BC161" s="43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  <c r="JU161" s="61"/>
      <c r="JV161" s="61"/>
      <c r="JW161" s="61"/>
      <c r="JX161" s="61"/>
      <c r="JY161" s="61"/>
      <c r="JZ161" s="61"/>
      <c r="KA161" s="61"/>
      <c r="KB161" s="61"/>
      <c r="KC161" s="61"/>
      <c r="KD161" s="61"/>
      <c r="KE161" s="61"/>
      <c r="KF161" s="61"/>
      <c r="KG161" s="61"/>
      <c r="KH161" s="61"/>
      <c r="KI161" s="61"/>
      <c r="KJ161" s="61"/>
      <c r="KK161" s="61"/>
      <c r="KL161" s="61"/>
      <c r="KM161" s="61"/>
      <c r="KN161" s="61"/>
      <c r="KO161" s="61"/>
      <c r="KP161" s="61"/>
      <c r="KQ161" s="61"/>
      <c r="KR161" s="61"/>
      <c r="KS161" s="61"/>
      <c r="KT161" s="61"/>
      <c r="KU161" s="61"/>
      <c r="KV161" s="61"/>
      <c r="KW161" s="61"/>
      <c r="KX161" s="61"/>
      <c r="KY161" s="61"/>
      <c r="KZ161" s="61"/>
      <c r="LA161" s="61"/>
      <c r="LB161" s="61"/>
      <c r="LC161" s="61"/>
      <c r="LD161" s="61"/>
      <c r="LE161" s="61"/>
      <c r="LF161" s="61"/>
      <c r="LG161" s="61"/>
      <c r="LH161" s="61"/>
      <c r="LI161" s="61"/>
      <c r="LJ161" s="61"/>
      <c r="LK161" s="61"/>
      <c r="LL161" s="61"/>
      <c r="LM161" s="61"/>
      <c r="LN161" s="61"/>
      <c r="LO161" s="61"/>
      <c r="LP161" s="61"/>
      <c r="LQ161" s="61"/>
      <c r="LR161" s="61"/>
      <c r="LS161" s="61"/>
      <c r="LT161" s="61"/>
      <c r="LU161" s="61"/>
      <c r="LV161" s="61"/>
      <c r="LW161" s="61"/>
      <c r="LX161" s="61"/>
      <c r="LY161" s="61"/>
      <c r="LZ161" s="61"/>
      <c r="MA161" s="61"/>
      <c r="MB161" s="61"/>
      <c r="MC161" s="61"/>
      <c r="MD161" s="61"/>
      <c r="ME161" s="61"/>
      <c r="MF161" s="61"/>
      <c r="MG161" s="61"/>
      <c r="MH161" s="61"/>
      <c r="MI161" s="61"/>
      <c r="MJ161" s="61"/>
      <c r="MK161" s="61"/>
      <c r="ML161" s="61"/>
      <c r="MM161" s="61"/>
      <c r="MN161" s="61"/>
      <c r="MO161" s="61"/>
      <c r="MP161" s="61"/>
      <c r="MQ161" s="61"/>
      <c r="MR161" s="61"/>
      <c r="MS161" s="61"/>
      <c r="MT161" s="61"/>
      <c r="MU161" s="61"/>
      <c r="MV161" s="61"/>
      <c r="MW161" s="61"/>
      <c r="MX161" s="61"/>
      <c r="MY161" s="61"/>
      <c r="MZ161" s="61"/>
      <c r="NA161" s="61"/>
      <c r="NB161" s="61"/>
      <c r="NC161" s="61"/>
      <c r="ND161" s="61"/>
      <c r="NE161" s="61"/>
      <c r="NF161" s="61"/>
      <c r="NG161" s="61"/>
      <c r="NH161" s="61"/>
      <c r="NI161" s="61"/>
      <c r="NJ161" s="61"/>
      <c r="NK161" s="61"/>
      <c r="NL161" s="61"/>
      <c r="NM161" s="61"/>
      <c r="NN161" s="61"/>
      <c r="NO161" s="61"/>
      <c r="NP161" s="61"/>
      <c r="NQ161" s="61"/>
      <c r="NR161" s="61"/>
      <c r="NS161" s="61"/>
      <c r="NT161" s="61"/>
      <c r="NU161" s="61"/>
      <c r="NV161" s="61"/>
      <c r="NW161" s="61"/>
      <c r="NX161" s="61"/>
      <c r="NY161" s="61"/>
      <c r="NZ161" s="61"/>
      <c r="OA161" s="61"/>
      <c r="OB161" s="61"/>
      <c r="OC161" s="61"/>
      <c r="OD161" s="61"/>
      <c r="OE161" s="61"/>
      <c r="OF161" s="61"/>
      <c r="OG161" s="61"/>
      <c r="OH161" s="61"/>
      <c r="OI161" s="61"/>
      <c r="OJ161" s="61"/>
      <c r="OK161" s="61"/>
      <c r="OL161" s="61"/>
      <c r="OM161" s="61"/>
      <c r="ON161" s="61"/>
      <c r="OO161" s="61"/>
      <c r="OP161" s="61"/>
      <c r="OQ161" s="61"/>
      <c r="OR161" s="61"/>
      <c r="OS161" s="61"/>
      <c r="OT161" s="61"/>
      <c r="OU161" s="61"/>
      <c r="OV161" s="61"/>
      <c r="OW161" s="61"/>
      <c r="OX161" s="61"/>
      <c r="OY161" s="61"/>
      <c r="OZ161" s="61"/>
      <c r="PA161" s="61"/>
      <c r="PB161" s="61"/>
      <c r="PC161" s="61"/>
      <c r="PD161" s="61"/>
      <c r="PE161" s="61"/>
      <c r="PF161" s="61"/>
      <c r="PG161" s="61"/>
      <c r="PH161" s="61"/>
      <c r="PI161" s="61"/>
      <c r="PJ161" s="61"/>
      <c r="PK161" s="61"/>
      <c r="PL161" s="61"/>
      <c r="PM161" s="61"/>
      <c r="PN161" s="61"/>
      <c r="PO161" s="61"/>
      <c r="PP161" s="61"/>
      <c r="PQ161" s="61"/>
      <c r="PR161" s="61"/>
      <c r="PS161" s="61"/>
      <c r="PT161" s="61"/>
      <c r="PU161" s="61"/>
      <c r="PV161" s="61"/>
      <c r="PW161" s="61"/>
      <c r="PX161" s="61"/>
      <c r="PY161" s="61"/>
      <c r="PZ161" s="61"/>
      <c r="QA161" s="61"/>
      <c r="QB161" s="61"/>
      <c r="QC161" s="61"/>
      <c r="QD161" s="61"/>
      <c r="QE161" s="61"/>
      <c r="QF161" s="61"/>
      <c r="QG161" s="61"/>
      <c r="QH161" s="61"/>
      <c r="QI161" s="61"/>
      <c r="QJ161" s="61"/>
      <c r="QK161" s="61"/>
      <c r="QL161" s="61"/>
      <c r="QM161" s="61"/>
      <c r="QN161" s="61"/>
      <c r="QO161" s="61"/>
      <c r="QP161" s="61"/>
      <c r="QQ161" s="61"/>
      <c r="QR161" s="61"/>
      <c r="QS161" s="61"/>
      <c r="QT161" s="61"/>
      <c r="QU161" s="61"/>
      <c r="QV161" s="61"/>
      <c r="QW161" s="61"/>
      <c r="QX161" s="61"/>
      <c r="QY161" s="61"/>
      <c r="QZ161" s="61"/>
      <c r="RA161" s="61"/>
      <c r="RB161" s="61"/>
      <c r="RC161" s="61"/>
      <c r="RD161" s="61"/>
      <c r="RE161" s="61"/>
      <c r="RF161" s="61"/>
      <c r="RG161" s="61"/>
      <c r="RH161" s="61"/>
      <c r="RI161" s="61"/>
      <c r="RJ161" s="61"/>
      <c r="RK161" s="61"/>
      <c r="RL161" s="61"/>
      <c r="RM161" s="61"/>
      <c r="RN161" s="61"/>
      <c r="RO161" s="61"/>
      <c r="RP161" s="61"/>
      <c r="RQ161" s="61"/>
      <c r="RR161" s="61"/>
      <c r="RS161" s="61"/>
      <c r="RT161" s="61"/>
      <c r="RU161" s="61"/>
      <c r="RV161" s="61"/>
      <c r="RW161" s="61"/>
      <c r="RX161" s="61"/>
      <c r="RY161" s="61"/>
      <c r="RZ161" s="61"/>
      <c r="SA161" s="61"/>
      <c r="SB161" s="61"/>
      <c r="SC161" s="61"/>
      <c r="SD161" s="61"/>
      <c r="SE161" s="61"/>
      <c r="SF161" s="61"/>
      <c r="SG161" s="61"/>
      <c r="SH161" s="61"/>
      <c r="SI161" s="61"/>
      <c r="SJ161" s="61"/>
      <c r="SK161" s="61"/>
      <c r="SL161" s="61"/>
      <c r="SM161" s="61"/>
      <c r="SN161" s="61"/>
      <c r="SO161" s="61"/>
    </row>
    <row r="162" spans="41:509">
      <c r="AO162" s="43"/>
      <c r="BC162" s="43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  <c r="JU162" s="61"/>
      <c r="JV162" s="61"/>
      <c r="JW162" s="61"/>
      <c r="JX162" s="61"/>
      <c r="JY162" s="61"/>
      <c r="JZ162" s="61"/>
      <c r="KA162" s="61"/>
      <c r="KB162" s="61"/>
      <c r="KC162" s="61"/>
      <c r="KD162" s="61"/>
      <c r="KE162" s="61"/>
      <c r="KF162" s="61"/>
      <c r="KG162" s="61"/>
      <c r="KH162" s="61"/>
      <c r="KI162" s="61"/>
      <c r="KJ162" s="61"/>
      <c r="KK162" s="61"/>
      <c r="KL162" s="61"/>
      <c r="KM162" s="61"/>
      <c r="KN162" s="61"/>
      <c r="KO162" s="61"/>
      <c r="KP162" s="61"/>
      <c r="KQ162" s="61"/>
      <c r="KR162" s="61"/>
      <c r="KS162" s="61"/>
      <c r="KT162" s="61"/>
      <c r="KU162" s="61"/>
      <c r="KV162" s="61"/>
      <c r="KW162" s="61"/>
      <c r="KX162" s="61"/>
      <c r="KY162" s="61"/>
      <c r="KZ162" s="61"/>
      <c r="LA162" s="61"/>
      <c r="LB162" s="61"/>
      <c r="LC162" s="61"/>
      <c r="LD162" s="61"/>
      <c r="LE162" s="61"/>
      <c r="LF162" s="61"/>
      <c r="LG162" s="61"/>
      <c r="LH162" s="61"/>
      <c r="LI162" s="61"/>
      <c r="LJ162" s="61"/>
      <c r="LK162" s="61"/>
      <c r="LL162" s="61"/>
      <c r="LM162" s="61"/>
      <c r="LN162" s="61"/>
      <c r="LO162" s="61"/>
      <c r="LP162" s="61"/>
      <c r="LQ162" s="61"/>
      <c r="LR162" s="61"/>
      <c r="LS162" s="61"/>
      <c r="LT162" s="61"/>
      <c r="LU162" s="61"/>
      <c r="LV162" s="61"/>
      <c r="LW162" s="61"/>
      <c r="LX162" s="61"/>
      <c r="LY162" s="61"/>
      <c r="LZ162" s="61"/>
      <c r="MA162" s="61"/>
      <c r="MB162" s="61"/>
      <c r="MC162" s="61"/>
      <c r="MD162" s="61"/>
      <c r="ME162" s="61"/>
      <c r="MF162" s="61"/>
      <c r="MG162" s="61"/>
      <c r="MH162" s="61"/>
      <c r="MI162" s="61"/>
      <c r="MJ162" s="61"/>
      <c r="MK162" s="61"/>
      <c r="ML162" s="61"/>
      <c r="MM162" s="61"/>
      <c r="MN162" s="61"/>
      <c r="MO162" s="61"/>
      <c r="MP162" s="61"/>
      <c r="MQ162" s="61"/>
      <c r="MR162" s="61"/>
      <c r="MS162" s="61"/>
      <c r="MT162" s="61"/>
      <c r="MU162" s="61"/>
      <c r="MV162" s="61"/>
      <c r="MW162" s="61"/>
      <c r="MX162" s="61"/>
      <c r="MY162" s="61"/>
      <c r="MZ162" s="61"/>
      <c r="NA162" s="61"/>
      <c r="NB162" s="61"/>
      <c r="NC162" s="61"/>
      <c r="ND162" s="61"/>
      <c r="NE162" s="61"/>
      <c r="NF162" s="61"/>
      <c r="NG162" s="61"/>
      <c r="NH162" s="61"/>
      <c r="NI162" s="61"/>
      <c r="NJ162" s="61"/>
      <c r="NK162" s="61"/>
      <c r="NL162" s="61"/>
      <c r="NM162" s="61"/>
      <c r="NN162" s="61"/>
      <c r="NO162" s="61"/>
      <c r="NP162" s="61"/>
      <c r="NQ162" s="61"/>
      <c r="NR162" s="61"/>
      <c r="NS162" s="61"/>
      <c r="NT162" s="61"/>
      <c r="NU162" s="61"/>
      <c r="NV162" s="61"/>
      <c r="NW162" s="61"/>
      <c r="NX162" s="61"/>
      <c r="NY162" s="61"/>
      <c r="NZ162" s="61"/>
      <c r="OA162" s="61"/>
      <c r="OB162" s="61"/>
      <c r="OC162" s="61"/>
      <c r="OD162" s="61"/>
      <c r="OE162" s="61"/>
      <c r="OF162" s="61"/>
      <c r="OG162" s="61"/>
      <c r="OH162" s="61"/>
      <c r="OI162" s="61"/>
      <c r="OJ162" s="61"/>
      <c r="OK162" s="61"/>
      <c r="OL162" s="61"/>
      <c r="OM162" s="61"/>
      <c r="ON162" s="61"/>
      <c r="OO162" s="61"/>
      <c r="OP162" s="61"/>
      <c r="OQ162" s="61"/>
      <c r="OR162" s="61"/>
      <c r="OS162" s="61"/>
      <c r="OT162" s="61"/>
      <c r="OU162" s="61"/>
      <c r="OV162" s="61"/>
      <c r="OW162" s="61"/>
      <c r="OX162" s="61"/>
      <c r="OY162" s="61"/>
      <c r="OZ162" s="61"/>
      <c r="PA162" s="61"/>
      <c r="PB162" s="61"/>
      <c r="PC162" s="61"/>
      <c r="PD162" s="61"/>
      <c r="PE162" s="61"/>
      <c r="PF162" s="61"/>
      <c r="PG162" s="61"/>
      <c r="PH162" s="61"/>
      <c r="PI162" s="61"/>
      <c r="PJ162" s="61"/>
      <c r="PK162" s="61"/>
      <c r="PL162" s="61"/>
      <c r="PM162" s="61"/>
      <c r="PN162" s="61"/>
      <c r="PO162" s="61"/>
      <c r="PP162" s="61"/>
      <c r="PQ162" s="61"/>
      <c r="PR162" s="61"/>
      <c r="PS162" s="61"/>
      <c r="PT162" s="61"/>
      <c r="PU162" s="61"/>
      <c r="PV162" s="61"/>
      <c r="PW162" s="61"/>
      <c r="PX162" s="61"/>
      <c r="PY162" s="61"/>
      <c r="PZ162" s="61"/>
      <c r="QA162" s="61"/>
      <c r="QB162" s="61"/>
      <c r="QC162" s="61"/>
      <c r="QD162" s="61"/>
      <c r="QE162" s="61"/>
      <c r="QF162" s="61"/>
      <c r="QG162" s="61"/>
      <c r="QH162" s="61"/>
      <c r="QI162" s="61"/>
      <c r="QJ162" s="61"/>
      <c r="QK162" s="61"/>
      <c r="QL162" s="61"/>
      <c r="QM162" s="61"/>
      <c r="QN162" s="61"/>
      <c r="QO162" s="61"/>
      <c r="QP162" s="61"/>
      <c r="QQ162" s="61"/>
      <c r="QR162" s="61"/>
      <c r="QS162" s="61"/>
      <c r="QT162" s="61"/>
      <c r="QU162" s="61"/>
      <c r="QV162" s="61"/>
      <c r="QW162" s="61"/>
      <c r="QX162" s="61"/>
      <c r="QY162" s="61"/>
      <c r="QZ162" s="61"/>
      <c r="RA162" s="61"/>
      <c r="RB162" s="61"/>
      <c r="RC162" s="61"/>
      <c r="RD162" s="61"/>
      <c r="RE162" s="61"/>
      <c r="RF162" s="61"/>
      <c r="RG162" s="61"/>
      <c r="RH162" s="61"/>
      <c r="RI162" s="61"/>
      <c r="RJ162" s="61"/>
      <c r="RK162" s="61"/>
      <c r="RL162" s="61"/>
      <c r="RM162" s="61"/>
      <c r="RN162" s="61"/>
      <c r="RO162" s="61"/>
      <c r="RP162" s="61"/>
      <c r="RQ162" s="61"/>
      <c r="RR162" s="61"/>
      <c r="RS162" s="61"/>
      <c r="RT162" s="61"/>
      <c r="RU162" s="61"/>
      <c r="RV162" s="61"/>
      <c r="RW162" s="61"/>
      <c r="RX162" s="61"/>
      <c r="RY162" s="61"/>
      <c r="RZ162" s="61"/>
      <c r="SA162" s="61"/>
      <c r="SB162" s="61"/>
      <c r="SC162" s="61"/>
      <c r="SD162" s="61"/>
      <c r="SE162" s="61"/>
      <c r="SF162" s="61"/>
      <c r="SG162" s="61"/>
      <c r="SH162" s="61"/>
      <c r="SI162" s="61"/>
      <c r="SJ162" s="61"/>
      <c r="SK162" s="61"/>
      <c r="SL162" s="61"/>
      <c r="SM162" s="61"/>
      <c r="SN162" s="61"/>
      <c r="SO162" s="61"/>
    </row>
    <row r="163" spans="41:509">
      <c r="AO163" s="43"/>
      <c r="BC163" s="43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  <c r="JU163" s="61"/>
      <c r="JV163" s="61"/>
      <c r="JW163" s="61"/>
      <c r="JX163" s="61"/>
      <c r="JY163" s="61"/>
      <c r="JZ163" s="61"/>
      <c r="KA163" s="61"/>
      <c r="KB163" s="61"/>
      <c r="KC163" s="61"/>
      <c r="KD163" s="61"/>
      <c r="KE163" s="61"/>
      <c r="KF163" s="61"/>
      <c r="KG163" s="61"/>
      <c r="KH163" s="61"/>
      <c r="KI163" s="61"/>
      <c r="KJ163" s="61"/>
      <c r="KK163" s="61"/>
      <c r="KL163" s="61"/>
      <c r="KM163" s="61"/>
      <c r="KN163" s="61"/>
      <c r="KO163" s="61"/>
      <c r="KP163" s="61"/>
      <c r="KQ163" s="61"/>
      <c r="KR163" s="61"/>
      <c r="KS163" s="61"/>
      <c r="KT163" s="61"/>
      <c r="KU163" s="61"/>
      <c r="KV163" s="61"/>
      <c r="KW163" s="61"/>
      <c r="KX163" s="61"/>
      <c r="KY163" s="61"/>
      <c r="KZ163" s="61"/>
      <c r="LA163" s="61"/>
      <c r="LB163" s="61"/>
      <c r="LC163" s="61"/>
      <c r="LD163" s="61"/>
      <c r="LE163" s="61"/>
      <c r="LF163" s="61"/>
      <c r="LG163" s="61"/>
      <c r="LH163" s="61"/>
      <c r="LI163" s="61"/>
      <c r="LJ163" s="61"/>
      <c r="LK163" s="61"/>
      <c r="LL163" s="61"/>
      <c r="LM163" s="61"/>
      <c r="LN163" s="61"/>
      <c r="LO163" s="61"/>
      <c r="LP163" s="61"/>
      <c r="LQ163" s="61"/>
      <c r="LR163" s="61"/>
      <c r="LS163" s="61"/>
      <c r="LT163" s="61"/>
      <c r="LU163" s="61"/>
      <c r="LV163" s="61"/>
      <c r="LW163" s="61"/>
      <c r="LX163" s="61"/>
      <c r="LY163" s="61"/>
      <c r="LZ163" s="61"/>
      <c r="MA163" s="61"/>
      <c r="MB163" s="61"/>
      <c r="MC163" s="61"/>
      <c r="MD163" s="61"/>
      <c r="ME163" s="61"/>
      <c r="MF163" s="61"/>
      <c r="MG163" s="61"/>
      <c r="MH163" s="61"/>
      <c r="MI163" s="61"/>
      <c r="MJ163" s="61"/>
      <c r="MK163" s="61"/>
      <c r="ML163" s="61"/>
      <c r="MM163" s="61"/>
      <c r="MN163" s="61"/>
      <c r="MO163" s="61"/>
      <c r="MP163" s="61"/>
      <c r="MQ163" s="61"/>
      <c r="MR163" s="61"/>
      <c r="MS163" s="61"/>
      <c r="MT163" s="61"/>
      <c r="MU163" s="61"/>
      <c r="MV163" s="61"/>
      <c r="MW163" s="61"/>
      <c r="MX163" s="61"/>
      <c r="MY163" s="61"/>
      <c r="MZ163" s="61"/>
      <c r="NA163" s="61"/>
      <c r="NB163" s="61"/>
      <c r="NC163" s="61"/>
      <c r="ND163" s="61"/>
      <c r="NE163" s="61"/>
      <c r="NF163" s="61"/>
      <c r="NG163" s="61"/>
      <c r="NH163" s="61"/>
      <c r="NI163" s="61"/>
      <c r="NJ163" s="61"/>
      <c r="NK163" s="61"/>
      <c r="NL163" s="61"/>
      <c r="NM163" s="61"/>
      <c r="NN163" s="61"/>
      <c r="NO163" s="61"/>
      <c r="NP163" s="61"/>
      <c r="NQ163" s="61"/>
      <c r="NR163" s="61"/>
      <c r="NS163" s="61"/>
      <c r="NT163" s="61"/>
      <c r="NU163" s="61"/>
      <c r="NV163" s="61"/>
      <c r="NW163" s="61"/>
      <c r="NX163" s="61"/>
      <c r="NY163" s="61"/>
      <c r="NZ163" s="61"/>
      <c r="OA163" s="61"/>
      <c r="OB163" s="61"/>
      <c r="OC163" s="61"/>
      <c r="OD163" s="61"/>
      <c r="OE163" s="61"/>
      <c r="OF163" s="61"/>
      <c r="OG163" s="61"/>
      <c r="OH163" s="61"/>
      <c r="OI163" s="61"/>
      <c r="OJ163" s="61"/>
      <c r="OK163" s="61"/>
      <c r="OL163" s="61"/>
      <c r="OM163" s="61"/>
      <c r="ON163" s="61"/>
      <c r="OO163" s="61"/>
      <c r="OP163" s="61"/>
      <c r="OQ163" s="61"/>
      <c r="OR163" s="61"/>
      <c r="OS163" s="61"/>
      <c r="OT163" s="61"/>
      <c r="OU163" s="61"/>
      <c r="OV163" s="61"/>
      <c r="OW163" s="61"/>
      <c r="OX163" s="61"/>
      <c r="OY163" s="61"/>
      <c r="OZ163" s="61"/>
      <c r="PA163" s="61"/>
      <c r="PB163" s="61"/>
      <c r="PC163" s="61"/>
      <c r="PD163" s="61"/>
      <c r="PE163" s="61"/>
      <c r="PF163" s="61"/>
      <c r="PG163" s="61"/>
      <c r="PH163" s="61"/>
      <c r="PI163" s="61"/>
      <c r="PJ163" s="61"/>
      <c r="PK163" s="61"/>
      <c r="PL163" s="61"/>
      <c r="PM163" s="61"/>
      <c r="PN163" s="61"/>
      <c r="PO163" s="61"/>
      <c r="PP163" s="61"/>
      <c r="PQ163" s="61"/>
      <c r="PR163" s="61"/>
      <c r="PS163" s="61"/>
      <c r="PT163" s="61"/>
      <c r="PU163" s="61"/>
      <c r="PV163" s="61"/>
      <c r="PW163" s="61"/>
      <c r="PX163" s="61"/>
      <c r="PY163" s="61"/>
      <c r="PZ163" s="61"/>
      <c r="QA163" s="61"/>
      <c r="QB163" s="61"/>
      <c r="QC163" s="61"/>
      <c r="QD163" s="61"/>
      <c r="QE163" s="61"/>
      <c r="QF163" s="61"/>
      <c r="QG163" s="61"/>
      <c r="QH163" s="61"/>
      <c r="QI163" s="61"/>
      <c r="QJ163" s="61"/>
      <c r="QK163" s="61"/>
      <c r="QL163" s="61"/>
      <c r="QM163" s="61"/>
      <c r="QN163" s="61"/>
      <c r="QO163" s="61"/>
      <c r="QP163" s="61"/>
      <c r="QQ163" s="61"/>
      <c r="QR163" s="61"/>
      <c r="QS163" s="61"/>
      <c r="QT163" s="61"/>
      <c r="QU163" s="61"/>
      <c r="QV163" s="61"/>
      <c r="QW163" s="61"/>
      <c r="QX163" s="61"/>
      <c r="QY163" s="61"/>
      <c r="QZ163" s="61"/>
      <c r="RA163" s="61"/>
      <c r="RB163" s="61"/>
      <c r="RC163" s="61"/>
      <c r="RD163" s="61"/>
      <c r="RE163" s="61"/>
      <c r="RF163" s="61"/>
      <c r="RG163" s="61"/>
      <c r="RH163" s="61"/>
      <c r="RI163" s="61"/>
      <c r="RJ163" s="61"/>
      <c r="RK163" s="61"/>
      <c r="RL163" s="61"/>
      <c r="RM163" s="61"/>
      <c r="RN163" s="61"/>
      <c r="RO163" s="61"/>
      <c r="RP163" s="61"/>
      <c r="RQ163" s="61"/>
      <c r="RR163" s="61"/>
      <c r="RS163" s="61"/>
      <c r="RT163" s="61"/>
      <c r="RU163" s="61"/>
      <c r="RV163" s="61"/>
      <c r="RW163" s="61"/>
      <c r="RX163" s="61"/>
      <c r="RY163" s="61"/>
      <c r="RZ163" s="61"/>
      <c r="SA163" s="61"/>
      <c r="SB163" s="61"/>
      <c r="SC163" s="61"/>
      <c r="SD163" s="61"/>
      <c r="SE163" s="61"/>
      <c r="SF163" s="61"/>
      <c r="SG163" s="61"/>
      <c r="SH163" s="61"/>
      <c r="SI163" s="61"/>
      <c r="SJ163" s="61"/>
      <c r="SK163" s="61"/>
      <c r="SL163" s="61"/>
      <c r="SM163" s="61"/>
      <c r="SN163" s="61"/>
      <c r="SO163" s="61"/>
    </row>
    <row r="164" spans="41:509">
      <c r="AO164" s="43"/>
      <c r="BC164" s="43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  <c r="JU164" s="61"/>
      <c r="JV164" s="61"/>
      <c r="JW164" s="61"/>
      <c r="JX164" s="61"/>
      <c r="JY164" s="61"/>
      <c r="JZ164" s="61"/>
      <c r="KA164" s="61"/>
      <c r="KB164" s="61"/>
      <c r="KC164" s="61"/>
      <c r="KD164" s="61"/>
      <c r="KE164" s="61"/>
      <c r="KF164" s="61"/>
      <c r="KG164" s="61"/>
      <c r="KH164" s="61"/>
      <c r="KI164" s="61"/>
      <c r="KJ164" s="61"/>
      <c r="KK164" s="61"/>
      <c r="KL164" s="61"/>
      <c r="KM164" s="61"/>
      <c r="KN164" s="61"/>
      <c r="KO164" s="61"/>
      <c r="KP164" s="61"/>
      <c r="KQ164" s="61"/>
      <c r="KR164" s="61"/>
      <c r="KS164" s="61"/>
      <c r="KT164" s="61"/>
      <c r="KU164" s="61"/>
      <c r="KV164" s="61"/>
      <c r="KW164" s="61"/>
      <c r="KX164" s="61"/>
      <c r="KY164" s="61"/>
      <c r="KZ164" s="61"/>
      <c r="LA164" s="61"/>
      <c r="LB164" s="61"/>
      <c r="LC164" s="61"/>
      <c r="LD164" s="61"/>
      <c r="LE164" s="61"/>
      <c r="LF164" s="61"/>
      <c r="LG164" s="61"/>
      <c r="LH164" s="61"/>
      <c r="LI164" s="61"/>
      <c r="LJ164" s="61"/>
      <c r="LK164" s="61"/>
      <c r="LL164" s="61"/>
      <c r="LM164" s="61"/>
      <c r="LN164" s="61"/>
      <c r="LO164" s="61"/>
      <c r="LP164" s="61"/>
      <c r="LQ164" s="61"/>
      <c r="LR164" s="61"/>
      <c r="LS164" s="61"/>
      <c r="LT164" s="61"/>
      <c r="LU164" s="61"/>
      <c r="LV164" s="61"/>
      <c r="LW164" s="61"/>
      <c r="LX164" s="61"/>
      <c r="LY164" s="61"/>
      <c r="LZ164" s="61"/>
      <c r="MA164" s="61"/>
      <c r="MB164" s="61"/>
      <c r="MC164" s="61"/>
      <c r="MD164" s="61"/>
      <c r="ME164" s="61"/>
      <c r="MF164" s="61"/>
      <c r="MG164" s="61"/>
      <c r="MH164" s="61"/>
      <c r="MI164" s="61"/>
      <c r="MJ164" s="61"/>
      <c r="MK164" s="61"/>
      <c r="ML164" s="61"/>
      <c r="MM164" s="61"/>
      <c r="MN164" s="61"/>
      <c r="MO164" s="61"/>
      <c r="MP164" s="61"/>
      <c r="MQ164" s="61"/>
      <c r="MR164" s="61"/>
      <c r="MS164" s="61"/>
      <c r="MT164" s="61"/>
      <c r="MU164" s="61"/>
      <c r="MV164" s="61"/>
      <c r="MW164" s="61"/>
      <c r="MX164" s="61"/>
      <c r="MY164" s="61"/>
      <c r="MZ164" s="61"/>
      <c r="NA164" s="61"/>
      <c r="NB164" s="61"/>
      <c r="NC164" s="61"/>
      <c r="ND164" s="61"/>
      <c r="NE164" s="61"/>
      <c r="NF164" s="61"/>
      <c r="NG164" s="61"/>
      <c r="NH164" s="61"/>
      <c r="NI164" s="61"/>
      <c r="NJ164" s="61"/>
      <c r="NK164" s="61"/>
      <c r="NL164" s="61"/>
      <c r="NM164" s="61"/>
      <c r="NN164" s="61"/>
      <c r="NO164" s="61"/>
      <c r="NP164" s="61"/>
      <c r="NQ164" s="61"/>
      <c r="NR164" s="61"/>
      <c r="NS164" s="61"/>
      <c r="NT164" s="61"/>
      <c r="NU164" s="61"/>
      <c r="NV164" s="61"/>
      <c r="NW164" s="61"/>
      <c r="NX164" s="61"/>
      <c r="NY164" s="61"/>
      <c r="NZ164" s="61"/>
      <c r="OA164" s="61"/>
      <c r="OB164" s="61"/>
      <c r="OC164" s="61"/>
      <c r="OD164" s="61"/>
      <c r="OE164" s="61"/>
      <c r="OF164" s="61"/>
      <c r="OG164" s="61"/>
      <c r="OH164" s="61"/>
      <c r="OI164" s="61"/>
      <c r="OJ164" s="61"/>
      <c r="OK164" s="61"/>
      <c r="OL164" s="61"/>
      <c r="OM164" s="61"/>
      <c r="ON164" s="61"/>
      <c r="OO164" s="61"/>
      <c r="OP164" s="61"/>
      <c r="OQ164" s="61"/>
      <c r="OR164" s="61"/>
      <c r="OS164" s="61"/>
      <c r="OT164" s="61"/>
      <c r="OU164" s="61"/>
      <c r="OV164" s="61"/>
      <c r="OW164" s="61"/>
      <c r="OX164" s="61"/>
      <c r="OY164" s="61"/>
      <c r="OZ164" s="61"/>
      <c r="PA164" s="61"/>
      <c r="PB164" s="61"/>
      <c r="PC164" s="61"/>
      <c r="PD164" s="61"/>
      <c r="PE164" s="61"/>
      <c r="PF164" s="61"/>
      <c r="PG164" s="61"/>
      <c r="PH164" s="61"/>
      <c r="PI164" s="61"/>
      <c r="PJ164" s="61"/>
      <c r="PK164" s="61"/>
      <c r="PL164" s="61"/>
      <c r="PM164" s="61"/>
      <c r="PN164" s="61"/>
      <c r="PO164" s="61"/>
      <c r="PP164" s="61"/>
      <c r="PQ164" s="61"/>
      <c r="PR164" s="61"/>
      <c r="PS164" s="61"/>
      <c r="PT164" s="61"/>
      <c r="PU164" s="61"/>
      <c r="PV164" s="61"/>
      <c r="PW164" s="61"/>
      <c r="PX164" s="61"/>
      <c r="PY164" s="61"/>
      <c r="PZ164" s="61"/>
      <c r="QA164" s="61"/>
      <c r="QB164" s="61"/>
      <c r="QC164" s="61"/>
      <c r="QD164" s="61"/>
      <c r="QE164" s="61"/>
      <c r="QF164" s="61"/>
      <c r="QG164" s="61"/>
      <c r="QH164" s="61"/>
      <c r="QI164" s="61"/>
      <c r="QJ164" s="61"/>
      <c r="QK164" s="61"/>
      <c r="QL164" s="61"/>
      <c r="QM164" s="61"/>
      <c r="QN164" s="61"/>
      <c r="QO164" s="61"/>
      <c r="QP164" s="61"/>
      <c r="QQ164" s="61"/>
      <c r="QR164" s="61"/>
      <c r="QS164" s="61"/>
      <c r="QT164" s="61"/>
      <c r="QU164" s="61"/>
      <c r="QV164" s="61"/>
      <c r="QW164" s="61"/>
      <c r="QX164" s="61"/>
      <c r="QY164" s="61"/>
      <c r="QZ164" s="61"/>
      <c r="RA164" s="61"/>
      <c r="RB164" s="61"/>
      <c r="RC164" s="61"/>
      <c r="RD164" s="61"/>
      <c r="RE164" s="61"/>
      <c r="RF164" s="61"/>
      <c r="RG164" s="61"/>
      <c r="RH164" s="61"/>
      <c r="RI164" s="61"/>
      <c r="RJ164" s="61"/>
      <c r="RK164" s="61"/>
      <c r="RL164" s="61"/>
      <c r="RM164" s="61"/>
      <c r="RN164" s="61"/>
      <c r="RO164" s="61"/>
      <c r="RP164" s="61"/>
      <c r="RQ164" s="61"/>
      <c r="RR164" s="61"/>
      <c r="RS164" s="61"/>
      <c r="RT164" s="61"/>
      <c r="RU164" s="61"/>
      <c r="RV164" s="61"/>
      <c r="RW164" s="61"/>
      <c r="RX164" s="61"/>
      <c r="RY164" s="61"/>
      <c r="RZ164" s="61"/>
      <c r="SA164" s="61"/>
      <c r="SB164" s="61"/>
      <c r="SC164" s="61"/>
      <c r="SD164" s="61"/>
      <c r="SE164" s="61"/>
      <c r="SF164" s="61"/>
      <c r="SG164" s="61"/>
      <c r="SH164" s="61"/>
      <c r="SI164" s="61"/>
      <c r="SJ164" s="61"/>
      <c r="SK164" s="61"/>
      <c r="SL164" s="61"/>
      <c r="SM164" s="61"/>
      <c r="SN164" s="61"/>
      <c r="SO164" s="61"/>
    </row>
    <row r="165" spans="41:509">
      <c r="AO165" s="43"/>
      <c r="BC165" s="43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  <c r="JU165" s="61"/>
      <c r="JV165" s="61"/>
      <c r="JW165" s="61"/>
      <c r="JX165" s="61"/>
      <c r="JY165" s="61"/>
      <c r="JZ165" s="61"/>
      <c r="KA165" s="61"/>
      <c r="KB165" s="61"/>
      <c r="KC165" s="61"/>
      <c r="KD165" s="61"/>
      <c r="KE165" s="61"/>
      <c r="KF165" s="61"/>
      <c r="KG165" s="61"/>
      <c r="KH165" s="61"/>
      <c r="KI165" s="61"/>
      <c r="KJ165" s="61"/>
      <c r="KK165" s="61"/>
      <c r="KL165" s="61"/>
      <c r="KM165" s="61"/>
      <c r="KN165" s="61"/>
      <c r="KO165" s="61"/>
      <c r="KP165" s="61"/>
      <c r="KQ165" s="61"/>
      <c r="KR165" s="61"/>
      <c r="KS165" s="61"/>
      <c r="KT165" s="61"/>
      <c r="KU165" s="61"/>
      <c r="KV165" s="61"/>
      <c r="KW165" s="61"/>
      <c r="KX165" s="61"/>
      <c r="KY165" s="61"/>
      <c r="KZ165" s="61"/>
      <c r="LA165" s="61"/>
      <c r="LB165" s="61"/>
      <c r="LC165" s="61"/>
      <c r="LD165" s="61"/>
      <c r="LE165" s="61"/>
      <c r="LF165" s="61"/>
      <c r="LG165" s="61"/>
      <c r="LH165" s="61"/>
      <c r="LI165" s="61"/>
      <c r="LJ165" s="61"/>
      <c r="LK165" s="61"/>
      <c r="LL165" s="61"/>
      <c r="LM165" s="61"/>
      <c r="LN165" s="61"/>
      <c r="LO165" s="61"/>
      <c r="LP165" s="61"/>
      <c r="LQ165" s="61"/>
      <c r="LR165" s="61"/>
      <c r="LS165" s="61"/>
      <c r="LT165" s="61"/>
      <c r="LU165" s="61"/>
      <c r="LV165" s="61"/>
      <c r="LW165" s="61"/>
      <c r="LX165" s="61"/>
      <c r="LY165" s="61"/>
      <c r="LZ165" s="61"/>
      <c r="MA165" s="61"/>
      <c r="MB165" s="61"/>
      <c r="MC165" s="61"/>
      <c r="MD165" s="61"/>
      <c r="ME165" s="61"/>
      <c r="MF165" s="61"/>
      <c r="MG165" s="61"/>
      <c r="MH165" s="61"/>
      <c r="MI165" s="61"/>
      <c r="MJ165" s="61"/>
      <c r="MK165" s="61"/>
      <c r="ML165" s="61"/>
      <c r="MM165" s="61"/>
      <c r="MN165" s="61"/>
      <c r="MO165" s="61"/>
      <c r="MP165" s="61"/>
      <c r="MQ165" s="61"/>
      <c r="MR165" s="61"/>
      <c r="MS165" s="61"/>
      <c r="MT165" s="61"/>
      <c r="MU165" s="61"/>
      <c r="MV165" s="61"/>
      <c r="MW165" s="61"/>
      <c r="MX165" s="61"/>
      <c r="MY165" s="61"/>
      <c r="MZ165" s="61"/>
      <c r="NA165" s="61"/>
      <c r="NB165" s="61"/>
      <c r="NC165" s="61"/>
      <c r="ND165" s="61"/>
      <c r="NE165" s="61"/>
      <c r="NF165" s="61"/>
      <c r="NG165" s="61"/>
      <c r="NH165" s="61"/>
      <c r="NI165" s="61"/>
      <c r="NJ165" s="61"/>
      <c r="NK165" s="61"/>
      <c r="NL165" s="61"/>
      <c r="NM165" s="61"/>
      <c r="NN165" s="61"/>
      <c r="NO165" s="61"/>
      <c r="NP165" s="61"/>
      <c r="NQ165" s="61"/>
      <c r="NR165" s="61"/>
      <c r="NS165" s="61"/>
      <c r="NT165" s="61"/>
      <c r="NU165" s="61"/>
      <c r="NV165" s="61"/>
      <c r="NW165" s="61"/>
      <c r="NX165" s="61"/>
      <c r="NY165" s="61"/>
      <c r="NZ165" s="61"/>
      <c r="OA165" s="61"/>
      <c r="OB165" s="61"/>
      <c r="OC165" s="61"/>
      <c r="OD165" s="61"/>
      <c r="OE165" s="61"/>
      <c r="OF165" s="61"/>
      <c r="OG165" s="61"/>
      <c r="OH165" s="61"/>
      <c r="OI165" s="61"/>
      <c r="OJ165" s="61"/>
      <c r="OK165" s="61"/>
      <c r="OL165" s="61"/>
      <c r="OM165" s="61"/>
      <c r="ON165" s="61"/>
      <c r="OO165" s="61"/>
      <c r="OP165" s="61"/>
      <c r="OQ165" s="61"/>
      <c r="OR165" s="61"/>
      <c r="OS165" s="61"/>
      <c r="OT165" s="61"/>
      <c r="OU165" s="61"/>
      <c r="OV165" s="61"/>
      <c r="OW165" s="61"/>
      <c r="OX165" s="61"/>
      <c r="OY165" s="61"/>
      <c r="OZ165" s="61"/>
      <c r="PA165" s="61"/>
      <c r="PB165" s="61"/>
      <c r="PC165" s="61"/>
      <c r="PD165" s="61"/>
      <c r="PE165" s="61"/>
      <c r="PF165" s="61"/>
      <c r="PG165" s="61"/>
      <c r="PH165" s="61"/>
      <c r="PI165" s="61"/>
      <c r="PJ165" s="61"/>
      <c r="PK165" s="61"/>
      <c r="PL165" s="61"/>
      <c r="PM165" s="61"/>
      <c r="PN165" s="61"/>
      <c r="PO165" s="61"/>
      <c r="PP165" s="61"/>
      <c r="PQ165" s="61"/>
      <c r="PR165" s="61"/>
      <c r="PS165" s="61"/>
      <c r="PT165" s="61"/>
      <c r="PU165" s="61"/>
      <c r="PV165" s="61"/>
      <c r="PW165" s="61"/>
      <c r="PX165" s="61"/>
      <c r="PY165" s="61"/>
      <c r="PZ165" s="61"/>
      <c r="QA165" s="61"/>
      <c r="QB165" s="61"/>
      <c r="QC165" s="61"/>
      <c r="QD165" s="61"/>
      <c r="QE165" s="61"/>
      <c r="QF165" s="61"/>
      <c r="QG165" s="61"/>
      <c r="QH165" s="61"/>
      <c r="QI165" s="61"/>
      <c r="QJ165" s="61"/>
      <c r="QK165" s="61"/>
      <c r="QL165" s="61"/>
      <c r="QM165" s="61"/>
      <c r="QN165" s="61"/>
      <c r="QO165" s="61"/>
      <c r="QP165" s="61"/>
      <c r="QQ165" s="61"/>
      <c r="QR165" s="61"/>
      <c r="QS165" s="61"/>
      <c r="QT165" s="61"/>
      <c r="QU165" s="61"/>
      <c r="QV165" s="61"/>
      <c r="QW165" s="61"/>
      <c r="QX165" s="61"/>
      <c r="QY165" s="61"/>
      <c r="QZ165" s="61"/>
      <c r="RA165" s="61"/>
      <c r="RB165" s="61"/>
      <c r="RC165" s="61"/>
      <c r="RD165" s="61"/>
      <c r="RE165" s="61"/>
      <c r="RF165" s="61"/>
      <c r="RG165" s="61"/>
      <c r="RH165" s="61"/>
      <c r="RI165" s="61"/>
      <c r="RJ165" s="61"/>
      <c r="RK165" s="61"/>
      <c r="RL165" s="61"/>
      <c r="RM165" s="61"/>
      <c r="RN165" s="61"/>
      <c r="RO165" s="61"/>
      <c r="RP165" s="61"/>
      <c r="RQ165" s="61"/>
      <c r="RR165" s="61"/>
      <c r="RS165" s="61"/>
      <c r="RT165" s="61"/>
      <c r="RU165" s="61"/>
      <c r="RV165" s="61"/>
      <c r="RW165" s="61"/>
      <c r="RX165" s="61"/>
      <c r="RY165" s="61"/>
      <c r="RZ165" s="61"/>
      <c r="SA165" s="61"/>
      <c r="SB165" s="61"/>
      <c r="SC165" s="61"/>
      <c r="SD165" s="61"/>
      <c r="SE165" s="61"/>
      <c r="SF165" s="61"/>
      <c r="SG165" s="61"/>
      <c r="SH165" s="61"/>
      <c r="SI165" s="61"/>
      <c r="SJ165" s="61"/>
      <c r="SK165" s="61"/>
      <c r="SL165" s="61"/>
      <c r="SM165" s="61"/>
      <c r="SN165" s="61"/>
      <c r="SO165" s="61"/>
    </row>
    <row r="166" spans="41:509">
      <c r="AO166" s="43"/>
      <c r="BC166" s="43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  <c r="JU166" s="61"/>
      <c r="JV166" s="61"/>
      <c r="JW166" s="61"/>
      <c r="JX166" s="61"/>
      <c r="JY166" s="61"/>
      <c r="JZ166" s="61"/>
      <c r="KA166" s="61"/>
      <c r="KB166" s="61"/>
      <c r="KC166" s="61"/>
      <c r="KD166" s="61"/>
      <c r="KE166" s="61"/>
      <c r="KF166" s="61"/>
      <c r="KG166" s="61"/>
      <c r="KH166" s="61"/>
      <c r="KI166" s="61"/>
      <c r="KJ166" s="61"/>
      <c r="KK166" s="61"/>
      <c r="KL166" s="61"/>
      <c r="KM166" s="61"/>
      <c r="KN166" s="61"/>
      <c r="KO166" s="61"/>
      <c r="KP166" s="61"/>
      <c r="KQ166" s="61"/>
      <c r="KR166" s="61"/>
      <c r="KS166" s="61"/>
      <c r="KT166" s="61"/>
      <c r="KU166" s="61"/>
      <c r="KV166" s="61"/>
      <c r="KW166" s="61"/>
      <c r="KX166" s="61"/>
      <c r="KY166" s="61"/>
      <c r="KZ166" s="61"/>
      <c r="LA166" s="61"/>
      <c r="LB166" s="61"/>
      <c r="LC166" s="61"/>
      <c r="LD166" s="61"/>
      <c r="LE166" s="61"/>
      <c r="LF166" s="61"/>
      <c r="LG166" s="61"/>
      <c r="LH166" s="61"/>
      <c r="LI166" s="61"/>
      <c r="LJ166" s="61"/>
      <c r="LK166" s="61"/>
      <c r="LL166" s="61"/>
      <c r="LM166" s="61"/>
      <c r="LN166" s="61"/>
      <c r="LO166" s="61"/>
      <c r="LP166" s="61"/>
      <c r="LQ166" s="61"/>
      <c r="LR166" s="61"/>
      <c r="LS166" s="61"/>
      <c r="LT166" s="61"/>
      <c r="LU166" s="61"/>
      <c r="LV166" s="61"/>
      <c r="LW166" s="61"/>
      <c r="LX166" s="61"/>
      <c r="LY166" s="61"/>
      <c r="LZ166" s="61"/>
      <c r="MA166" s="61"/>
      <c r="MB166" s="61"/>
      <c r="MC166" s="61"/>
      <c r="MD166" s="61"/>
      <c r="ME166" s="61"/>
      <c r="MF166" s="61"/>
      <c r="MG166" s="61"/>
      <c r="MH166" s="61"/>
      <c r="MI166" s="61"/>
      <c r="MJ166" s="61"/>
      <c r="MK166" s="61"/>
      <c r="ML166" s="61"/>
      <c r="MM166" s="61"/>
      <c r="MN166" s="61"/>
      <c r="MO166" s="61"/>
      <c r="MP166" s="61"/>
      <c r="MQ166" s="61"/>
      <c r="MR166" s="61"/>
      <c r="MS166" s="61"/>
      <c r="MT166" s="61"/>
      <c r="MU166" s="61"/>
      <c r="MV166" s="61"/>
      <c r="MW166" s="61"/>
      <c r="MX166" s="61"/>
      <c r="MY166" s="61"/>
      <c r="MZ166" s="61"/>
      <c r="NA166" s="61"/>
      <c r="NB166" s="61"/>
      <c r="NC166" s="61"/>
      <c r="ND166" s="61"/>
      <c r="NE166" s="61"/>
      <c r="NF166" s="61"/>
      <c r="NG166" s="61"/>
      <c r="NH166" s="61"/>
      <c r="NI166" s="61"/>
      <c r="NJ166" s="61"/>
      <c r="NK166" s="61"/>
      <c r="NL166" s="61"/>
      <c r="NM166" s="61"/>
      <c r="NN166" s="61"/>
      <c r="NO166" s="61"/>
      <c r="NP166" s="61"/>
      <c r="NQ166" s="61"/>
      <c r="NR166" s="61"/>
      <c r="NS166" s="61"/>
      <c r="NT166" s="61"/>
      <c r="NU166" s="61"/>
      <c r="NV166" s="61"/>
      <c r="NW166" s="61"/>
      <c r="NX166" s="61"/>
      <c r="NY166" s="61"/>
      <c r="NZ166" s="61"/>
      <c r="OA166" s="61"/>
      <c r="OB166" s="61"/>
      <c r="OC166" s="61"/>
      <c r="OD166" s="61"/>
      <c r="OE166" s="61"/>
      <c r="OF166" s="61"/>
      <c r="OG166" s="61"/>
      <c r="OH166" s="61"/>
      <c r="OI166" s="61"/>
      <c r="OJ166" s="61"/>
      <c r="OK166" s="61"/>
      <c r="OL166" s="61"/>
      <c r="OM166" s="61"/>
      <c r="ON166" s="61"/>
      <c r="OO166" s="61"/>
      <c r="OP166" s="61"/>
      <c r="OQ166" s="61"/>
      <c r="OR166" s="61"/>
      <c r="OS166" s="61"/>
      <c r="OT166" s="61"/>
      <c r="OU166" s="61"/>
      <c r="OV166" s="61"/>
      <c r="OW166" s="61"/>
      <c r="OX166" s="61"/>
      <c r="OY166" s="61"/>
      <c r="OZ166" s="61"/>
      <c r="PA166" s="61"/>
      <c r="PB166" s="61"/>
      <c r="PC166" s="61"/>
      <c r="PD166" s="61"/>
      <c r="PE166" s="61"/>
      <c r="PF166" s="61"/>
      <c r="PG166" s="61"/>
      <c r="PH166" s="61"/>
      <c r="PI166" s="61"/>
      <c r="PJ166" s="61"/>
      <c r="PK166" s="61"/>
      <c r="PL166" s="61"/>
      <c r="PM166" s="61"/>
      <c r="PN166" s="61"/>
      <c r="PO166" s="61"/>
      <c r="PP166" s="61"/>
      <c r="PQ166" s="61"/>
      <c r="PR166" s="61"/>
      <c r="PS166" s="61"/>
      <c r="PT166" s="61"/>
      <c r="PU166" s="61"/>
      <c r="PV166" s="61"/>
      <c r="PW166" s="61"/>
      <c r="PX166" s="61"/>
      <c r="PY166" s="61"/>
      <c r="PZ166" s="61"/>
      <c r="QA166" s="61"/>
      <c r="QB166" s="61"/>
      <c r="QC166" s="61"/>
      <c r="QD166" s="61"/>
      <c r="QE166" s="61"/>
      <c r="QF166" s="61"/>
      <c r="QG166" s="61"/>
      <c r="QH166" s="61"/>
      <c r="QI166" s="61"/>
      <c r="QJ166" s="61"/>
      <c r="QK166" s="61"/>
      <c r="QL166" s="61"/>
      <c r="QM166" s="61"/>
      <c r="QN166" s="61"/>
      <c r="QO166" s="61"/>
      <c r="QP166" s="61"/>
      <c r="QQ166" s="61"/>
      <c r="QR166" s="61"/>
      <c r="QS166" s="61"/>
      <c r="QT166" s="61"/>
      <c r="QU166" s="61"/>
      <c r="QV166" s="61"/>
      <c r="QW166" s="61"/>
      <c r="QX166" s="61"/>
      <c r="QY166" s="61"/>
      <c r="QZ166" s="61"/>
      <c r="RA166" s="61"/>
      <c r="RB166" s="61"/>
      <c r="RC166" s="61"/>
      <c r="RD166" s="61"/>
      <c r="RE166" s="61"/>
      <c r="RF166" s="61"/>
      <c r="RG166" s="61"/>
      <c r="RH166" s="61"/>
      <c r="RI166" s="61"/>
      <c r="RJ166" s="61"/>
      <c r="RK166" s="61"/>
      <c r="RL166" s="61"/>
      <c r="RM166" s="61"/>
      <c r="RN166" s="61"/>
      <c r="RO166" s="61"/>
      <c r="RP166" s="61"/>
      <c r="RQ166" s="61"/>
      <c r="RR166" s="61"/>
      <c r="RS166" s="61"/>
      <c r="RT166" s="61"/>
      <c r="RU166" s="61"/>
      <c r="RV166" s="61"/>
      <c r="RW166" s="61"/>
      <c r="RX166" s="61"/>
      <c r="RY166" s="61"/>
      <c r="RZ166" s="61"/>
      <c r="SA166" s="61"/>
      <c r="SB166" s="61"/>
      <c r="SC166" s="61"/>
      <c r="SD166" s="61"/>
      <c r="SE166" s="61"/>
      <c r="SF166" s="61"/>
      <c r="SG166" s="61"/>
      <c r="SH166" s="61"/>
      <c r="SI166" s="61"/>
      <c r="SJ166" s="61"/>
      <c r="SK166" s="61"/>
      <c r="SL166" s="61"/>
      <c r="SM166" s="61"/>
      <c r="SN166" s="61"/>
      <c r="SO166" s="61"/>
    </row>
    <row r="167" spans="41:509">
      <c r="AO167" s="43"/>
      <c r="BC167" s="43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  <c r="JU167" s="61"/>
      <c r="JV167" s="61"/>
      <c r="JW167" s="61"/>
      <c r="JX167" s="61"/>
      <c r="JY167" s="61"/>
      <c r="JZ167" s="61"/>
      <c r="KA167" s="61"/>
      <c r="KB167" s="61"/>
      <c r="KC167" s="61"/>
      <c r="KD167" s="61"/>
      <c r="KE167" s="61"/>
      <c r="KF167" s="61"/>
      <c r="KG167" s="61"/>
      <c r="KH167" s="61"/>
      <c r="KI167" s="61"/>
      <c r="KJ167" s="61"/>
      <c r="KK167" s="61"/>
      <c r="KL167" s="61"/>
      <c r="KM167" s="61"/>
      <c r="KN167" s="61"/>
      <c r="KO167" s="61"/>
      <c r="KP167" s="61"/>
      <c r="KQ167" s="61"/>
      <c r="KR167" s="61"/>
      <c r="KS167" s="61"/>
      <c r="KT167" s="61"/>
      <c r="KU167" s="61"/>
      <c r="KV167" s="61"/>
      <c r="KW167" s="61"/>
      <c r="KX167" s="61"/>
      <c r="KY167" s="61"/>
      <c r="KZ167" s="61"/>
      <c r="LA167" s="61"/>
      <c r="LB167" s="61"/>
      <c r="LC167" s="61"/>
      <c r="LD167" s="61"/>
      <c r="LE167" s="61"/>
      <c r="LF167" s="61"/>
      <c r="LG167" s="61"/>
      <c r="LH167" s="61"/>
      <c r="LI167" s="61"/>
      <c r="LJ167" s="61"/>
      <c r="LK167" s="61"/>
      <c r="LL167" s="61"/>
      <c r="LM167" s="61"/>
      <c r="LN167" s="61"/>
      <c r="LO167" s="61"/>
      <c r="LP167" s="61"/>
      <c r="LQ167" s="61"/>
      <c r="LR167" s="61"/>
      <c r="LS167" s="61"/>
      <c r="LT167" s="61"/>
      <c r="LU167" s="61"/>
      <c r="LV167" s="61"/>
      <c r="LW167" s="61"/>
      <c r="LX167" s="61"/>
      <c r="LY167" s="61"/>
      <c r="LZ167" s="61"/>
      <c r="MA167" s="61"/>
      <c r="MB167" s="61"/>
      <c r="MC167" s="61"/>
      <c r="MD167" s="61"/>
      <c r="ME167" s="61"/>
      <c r="MF167" s="61"/>
      <c r="MG167" s="61"/>
      <c r="MH167" s="61"/>
      <c r="MI167" s="61"/>
      <c r="MJ167" s="61"/>
      <c r="MK167" s="61"/>
      <c r="ML167" s="61"/>
      <c r="MM167" s="61"/>
      <c r="MN167" s="61"/>
      <c r="MO167" s="61"/>
      <c r="MP167" s="61"/>
      <c r="MQ167" s="61"/>
      <c r="MR167" s="61"/>
      <c r="MS167" s="61"/>
      <c r="MT167" s="61"/>
      <c r="MU167" s="61"/>
      <c r="MV167" s="61"/>
      <c r="MW167" s="61"/>
      <c r="MX167" s="61"/>
      <c r="MY167" s="61"/>
      <c r="MZ167" s="61"/>
      <c r="NA167" s="61"/>
      <c r="NB167" s="61"/>
      <c r="NC167" s="61"/>
      <c r="ND167" s="61"/>
      <c r="NE167" s="61"/>
      <c r="NF167" s="61"/>
      <c r="NG167" s="61"/>
      <c r="NH167" s="61"/>
      <c r="NI167" s="61"/>
      <c r="NJ167" s="61"/>
      <c r="NK167" s="61"/>
      <c r="NL167" s="61"/>
      <c r="NM167" s="61"/>
      <c r="NN167" s="61"/>
      <c r="NO167" s="61"/>
      <c r="NP167" s="61"/>
      <c r="NQ167" s="61"/>
      <c r="NR167" s="61"/>
      <c r="NS167" s="61"/>
      <c r="NT167" s="61"/>
      <c r="NU167" s="61"/>
      <c r="NV167" s="61"/>
      <c r="NW167" s="61"/>
      <c r="NX167" s="61"/>
      <c r="NY167" s="61"/>
      <c r="NZ167" s="61"/>
      <c r="OA167" s="61"/>
      <c r="OB167" s="61"/>
      <c r="OC167" s="61"/>
      <c r="OD167" s="61"/>
      <c r="OE167" s="61"/>
      <c r="OF167" s="61"/>
      <c r="OG167" s="61"/>
      <c r="OH167" s="61"/>
      <c r="OI167" s="61"/>
      <c r="OJ167" s="61"/>
      <c r="OK167" s="61"/>
      <c r="OL167" s="61"/>
      <c r="OM167" s="61"/>
      <c r="ON167" s="61"/>
      <c r="OO167" s="61"/>
      <c r="OP167" s="61"/>
      <c r="OQ167" s="61"/>
      <c r="OR167" s="61"/>
      <c r="OS167" s="61"/>
      <c r="OT167" s="61"/>
      <c r="OU167" s="61"/>
      <c r="OV167" s="61"/>
      <c r="OW167" s="61"/>
      <c r="OX167" s="61"/>
      <c r="OY167" s="61"/>
      <c r="OZ167" s="61"/>
      <c r="PA167" s="61"/>
      <c r="PB167" s="61"/>
      <c r="PC167" s="61"/>
      <c r="PD167" s="61"/>
      <c r="PE167" s="61"/>
      <c r="PF167" s="61"/>
      <c r="PG167" s="61"/>
      <c r="PH167" s="61"/>
      <c r="PI167" s="61"/>
      <c r="PJ167" s="61"/>
      <c r="PK167" s="61"/>
      <c r="PL167" s="61"/>
      <c r="PM167" s="61"/>
      <c r="PN167" s="61"/>
      <c r="PO167" s="61"/>
      <c r="PP167" s="61"/>
      <c r="PQ167" s="61"/>
      <c r="PR167" s="61"/>
      <c r="PS167" s="61"/>
      <c r="PT167" s="61"/>
      <c r="PU167" s="61"/>
      <c r="PV167" s="61"/>
      <c r="PW167" s="61"/>
      <c r="PX167" s="61"/>
      <c r="PY167" s="61"/>
      <c r="PZ167" s="61"/>
      <c r="QA167" s="61"/>
      <c r="QB167" s="61"/>
      <c r="QC167" s="61"/>
      <c r="QD167" s="61"/>
      <c r="QE167" s="61"/>
      <c r="QF167" s="61"/>
      <c r="QG167" s="61"/>
      <c r="QH167" s="61"/>
      <c r="QI167" s="61"/>
      <c r="QJ167" s="61"/>
      <c r="QK167" s="61"/>
      <c r="QL167" s="61"/>
      <c r="QM167" s="61"/>
      <c r="QN167" s="61"/>
      <c r="QO167" s="61"/>
      <c r="QP167" s="61"/>
      <c r="QQ167" s="61"/>
      <c r="QR167" s="61"/>
      <c r="QS167" s="61"/>
      <c r="QT167" s="61"/>
      <c r="QU167" s="61"/>
      <c r="QV167" s="61"/>
      <c r="QW167" s="61"/>
      <c r="QX167" s="61"/>
      <c r="QY167" s="61"/>
      <c r="QZ167" s="61"/>
      <c r="RA167" s="61"/>
      <c r="RB167" s="61"/>
      <c r="RC167" s="61"/>
      <c r="RD167" s="61"/>
      <c r="RE167" s="61"/>
      <c r="RF167" s="61"/>
      <c r="RG167" s="61"/>
      <c r="RH167" s="61"/>
      <c r="RI167" s="61"/>
      <c r="RJ167" s="61"/>
      <c r="RK167" s="61"/>
      <c r="RL167" s="61"/>
      <c r="RM167" s="61"/>
      <c r="RN167" s="61"/>
      <c r="RO167" s="61"/>
      <c r="RP167" s="61"/>
      <c r="RQ167" s="61"/>
      <c r="RR167" s="61"/>
      <c r="RS167" s="61"/>
      <c r="RT167" s="61"/>
      <c r="RU167" s="61"/>
      <c r="RV167" s="61"/>
      <c r="RW167" s="61"/>
      <c r="RX167" s="61"/>
      <c r="RY167" s="61"/>
      <c r="RZ167" s="61"/>
      <c r="SA167" s="61"/>
      <c r="SB167" s="61"/>
      <c r="SC167" s="61"/>
      <c r="SD167" s="61"/>
      <c r="SE167" s="61"/>
      <c r="SF167" s="61"/>
      <c r="SG167" s="61"/>
      <c r="SH167" s="61"/>
      <c r="SI167" s="61"/>
      <c r="SJ167" s="61"/>
      <c r="SK167" s="61"/>
      <c r="SL167" s="61"/>
      <c r="SM167" s="61"/>
      <c r="SN167" s="61"/>
      <c r="SO167" s="61"/>
    </row>
    <row r="168" spans="41:509">
      <c r="AO168" s="43"/>
      <c r="BC168" s="43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  <c r="JU168" s="61"/>
      <c r="JV168" s="61"/>
      <c r="JW168" s="61"/>
      <c r="JX168" s="61"/>
      <c r="JY168" s="61"/>
      <c r="JZ168" s="61"/>
      <c r="KA168" s="61"/>
      <c r="KB168" s="61"/>
      <c r="KC168" s="61"/>
      <c r="KD168" s="61"/>
      <c r="KE168" s="61"/>
      <c r="KF168" s="61"/>
      <c r="KG168" s="61"/>
      <c r="KH168" s="61"/>
      <c r="KI168" s="61"/>
      <c r="KJ168" s="61"/>
      <c r="KK168" s="61"/>
      <c r="KL168" s="61"/>
      <c r="KM168" s="61"/>
      <c r="KN168" s="61"/>
      <c r="KO168" s="61"/>
      <c r="KP168" s="61"/>
      <c r="KQ168" s="61"/>
      <c r="KR168" s="61"/>
      <c r="KS168" s="61"/>
      <c r="KT168" s="61"/>
      <c r="KU168" s="61"/>
      <c r="KV168" s="61"/>
      <c r="KW168" s="61"/>
      <c r="KX168" s="61"/>
      <c r="KY168" s="61"/>
      <c r="KZ168" s="61"/>
      <c r="LA168" s="61"/>
      <c r="LB168" s="61"/>
      <c r="LC168" s="61"/>
      <c r="LD168" s="61"/>
      <c r="LE168" s="61"/>
      <c r="LF168" s="61"/>
      <c r="LG168" s="61"/>
      <c r="LH168" s="61"/>
      <c r="LI168" s="61"/>
      <c r="LJ168" s="61"/>
      <c r="LK168" s="61"/>
      <c r="LL168" s="61"/>
      <c r="LM168" s="61"/>
      <c r="LN168" s="61"/>
      <c r="LO168" s="61"/>
      <c r="LP168" s="61"/>
      <c r="LQ168" s="61"/>
      <c r="LR168" s="61"/>
      <c r="LS168" s="61"/>
      <c r="LT168" s="61"/>
      <c r="LU168" s="61"/>
      <c r="LV168" s="61"/>
      <c r="LW168" s="61"/>
      <c r="LX168" s="61"/>
      <c r="LY168" s="61"/>
      <c r="LZ168" s="61"/>
      <c r="MA168" s="61"/>
      <c r="MB168" s="61"/>
      <c r="MC168" s="61"/>
      <c r="MD168" s="61"/>
      <c r="ME168" s="61"/>
      <c r="MF168" s="61"/>
      <c r="MG168" s="61"/>
      <c r="MH168" s="61"/>
      <c r="MI168" s="61"/>
      <c r="MJ168" s="61"/>
      <c r="MK168" s="61"/>
      <c r="ML168" s="61"/>
      <c r="MM168" s="61"/>
      <c r="MN168" s="61"/>
      <c r="MO168" s="61"/>
      <c r="MP168" s="61"/>
      <c r="MQ168" s="61"/>
      <c r="MR168" s="61"/>
      <c r="MS168" s="61"/>
      <c r="MT168" s="61"/>
      <c r="MU168" s="61"/>
      <c r="MV168" s="61"/>
      <c r="MW168" s="61"/>
      <c r="MX168" s="61"/>
      <c r="MY168" s="61"/>
      <c r="MZ168" s="61"/>
      <c r="NA168" s="61"/>
      <c r="NB168" s="61"/>
      <c r="NC168" s="61"/>
      <c r="ND168" s="61"/>
      <c r="NE168" s="61"/>
      <c r="NF168" s="61"/>
      <c r="NG168" s="61"/>
      <c r="NH168" s="61"/>
      <c r="NI168" s="61"/>
      <c r="NJ168" s="61"/>
      <c r="NK168" s="61"/>
      <c r="NL168" s="61"/>
      <c r="NM168" s="61"/>
      <c r="NN168" s="61"/>
      <c r="NO168" s="61"/>
      <c r="NP168" s="61"/>
      <c r="NQ168" s="61"/>
      <c r="NR168" s="61"/>
      <c r="NS168" s="61"/>
      <c r="NT168" s="61"/>
      <c r="NU168" s="61"/>
      <c r="NV168" s="61"/>
      <c r="NW168" s="61"/>
      <c r="NX168" s="61"/>
      <c r="NY168" s="61"/>
      <c r="NZ168" s="61"/>
      <c r="OA168" s="61"/>
      <c r="OB168" s="61"/>
      <c r="OC168" s="61"/>
      <c r="OD168" s="61"/>
      <c r="OE168" s="61"/>
      <c r="OF168" s="61"/>
      <c r="OG168" s="61"/>
      <c r="OH168" s="61"/>
      <c r="OI168" s="61"/>
      <c r="OJ168" s="61"/>
      <c r="OK168" s="61"/>
      <c r="OL168" s="61"/>
      <c r="OM168" s="61"/>
      <c r="ON168" s="61"/>
      <c r="OO168" s="61"/>
      <c r="OP168" s="61"/>
      <c r="OQ168" s="61"/>
      <c r="OR168" s="61"/>
      <c r="OS168" s="61"/>
      <c r="OT168" s="61"/>
      <c r="OU168" s="61"/>
      <c r="OV168" s="61"/>
      <c r="OW168" s="61"/>
      <c r="OX168" s="61"/>
      <c r="OY168" s="61"/>
      <c r="OZ168" s="61"/>
      <c r="PA168" s="61"/>
      <c r="PB168" s="61"/>
      <c r="PC168" s="61"/>
      <c r="PD168" s="61"/>
      <c r="PE168" s="61"/>
      <c r="PF168" s="61"/>
      <c r="PG168" s="61"/>
      <c r="PH168" s="61"/>
      <c r="PI168" s="61"/>
      <c r="PJ168" s="61"/>
      <c r="PK168" s="61"/>
      <c r="PL168" s="61"/>
      <c r="PM168" s="61"/>
      <c r="PN168" s="61"/>
      <c r="PO168" s="61"/>
      <c r="PP168" s="61"/>
      <c r="PQ168" s="61"/>
      <c r="PR168" s="61"/>
      <c r="PS168" s="61"/>
      <c r="PT168" s="61"/>
      <c r="PU168" s="61"/>
      <c r="PV168" s="61"/>
      <c r="PW168" s="61"/>
      <c r="PX168" s="61"/>
      <c r="PY168" s="61"/>
      <c r="PZ168" s="61"/>
      <c r="QA168" s="61"/>
      <c r="QB168" s="61"/>
      <c r="QC168" s="61"/>
      <c r="QD168" s="61"/>
      <c r="QE168" s="61"/>
      <c r="QF168" s="61"/>
      <c r="QG168" s="61"/>
      <c r="QH168" s="61"/>
      <c r="QI168" s="61"/>
      <c r="QJ168" s="61"/>
      <c r="QK168" s="61"/>
      <c r="QL168" s="61"/>
      <c r="QM168" s="61"/>
      <c r="QN168" s="61"/>
      <c r="QO168" s="61"/>
      <c r="QP168" s="61"/>
      <c r="QQ168" s="61"/>
      <c r="QR168" s="61"/>
      <c r="QS168" s="61"/>
      <c r="QT168" s="61"/>
      <c r="QU168" s="61"/>
      <c r="QV168" s="61"/>
      <c r="QW168" s="61"/>
      <c r="QX168" s="61"/>
      <c r="QY168" s="61"/>
      <c r="QZ168" s="61"/>
      <c r="RA168" s="61"/>
      <c r="RB168" s="61"/>
      <c r="RC168" s="61"/>
      <c r="RD168" s="61"/>
      <c r="RE168" s="61"/>
      <c r="RF168" s="61"/>
      <c r="RG168" s="61"/>
      <c r="RH168" s="61"/>
      <c r="RI168" s="61"/>
      <c r="RJ168" s="61"/>
      <c r="RK168" s="61"/>
      <c r="RL168" s="61"/>
      <c r="RM168" s="61"/>
      <c r="RN168" s="61"/>
      <c r="RO168" s="61"/>
      <c r="RP168" s="61"/>
      <c r="RQ168" s="61"/>
      <c r="RR168" s="61"/>
      <c r="RS168" s="61"/>
      <c r="RT168" s="61"/>
      <c r="RU168" s="61"/>
      <c r="RV168" s="61"/>
      <c r="RW168" s="61"/>
      <c r="RX168" s="61"/>
      <c r="RY168" s="61"/>
      <c r="RZ168" s="61"/>
      <c r="SA168" s="61"/>
      <c r="SB168" s="61"/>
      <c r="SC168" s="61"/>
      <c r="SD168" s="61"/>
      <c r="SE168" s="61"/>
      <c r="SF168" s="61"/>
      <c r="SG168" s="61"/>
      <c r="SH168" s="61"/>
      <c r="SI168" s="61"/>
      <c r="SJ168" s="61"/>
      <c r="SK168" s="61"/>
      <c r="SL168" s="61"/>
      <c r="SM168" s="61"/>
      <c r="SN168" s="61"/>
      <c r="SO168" s="61"/>
    </row>
    <row r="169" spans="41:509">
      <c r="AO169" s="43"/>
      <c r="BC169" s="43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  <c r="JU169" s="61"/>
      <c r="JV169" s="61"/>
      <c r="JW169" s="61"/>
      <c r="JX169" s="61"/>
      <c r="JY169" s="61"/>
      <c r="JZ169" s="61"/>
      <c r="KA169" s="61"/>
      <c r="KB169" s="61"/>
      <c r="KC169" s="61"/>
      <c r="KD169" s="61"/>
      <c r="KE169" s="61"/>
      <c r="KF169" s="61"/>
      <c r="KG169" s="61"/>
      <c r="KH169" s="61"/>
      <c r="KI169" s="61"/>
      <c r="KJ169" s="61"/>
      <c r="KK169" s="61"/>
      <c r="KL169" s="61"/>
      <c r="KM169" s="61"/>
      <c r="KN169" s="61"/>
      <c r="KO169" s="61"/>
      <c r="KP169" s="61"/>
      <c r="KQ169" s="61"/>
      <c r="KR169" s="61"/>
      <c r="KS169" s="61"/>
      <c r="KT169" s="61"/>
      <c r="KU169" s="61"/>
      <c r="KV169" s="61"/>
      <c r="KW169" s="61"/>
      <c r="KX169" s="61"/>
      <c r="KY169" s="61"/>
      <c r="KZ169" s="61"/>
      <c r="LA169" s="61"/>
      <c r="LB169" s="61"/>
      <c r="LC169" s="61"/>
      <c r="LD169" s="61"/>
      <c r="LE169" s="61"/>
      <c r="LF169" s="61"/>
      <c r="LG169" s="61"/>
      <c r="LH169" s="61"/>
      <c r="LI169" s="61"/>
      <c r="LJ169" s="61"/>
      <c r="LK169" s="61"/>
      <c r="LL169" s="61"/>
      <c r="LM169" s="61"/>
      <c r="LN169" s="61"/>
      <c r="LO169" s="61"/>
      <c r="LP169" s="61"/>
      <c r="LQ169" s="61"/>
      <c r="LR169" s="61"/>
      <c r="LS169" s="61"/>
      <c r="LT169" s="61"/>
      <c r="LU169" s="61"/>
      <c r="LV169" s="61"/>
      <c r="LW169" s="61"/>
      <c r="LX169" s="61"/>
      <c r="LY169" s="61"/>
      <c r="LZ169" s="61"/>
      <c r="MA169" s="61"/>
      <c r="MB169" s="61"/>
      <c r="MC169" s="61"/>
      <c r="MD169" s="61"/>
      <c r="ME169" s="61"/>
      <c r="MF169" s="61"/>
      <c r="MG169" s="61"/>
      <c r="MH169" s="61"/>
      <c r="MI169" s="61"/>
      <c r="MJ169" s="61"/>
      <c r="MK169" s="61"/>
      <c r="ML169" s="61"/>
      <c r="MM169" s="61"/>
      <c r="MN169" s="61"/>
      <c r="MO169" s="61"/>
      <c r="MP169" s="61"/>
      <c r="MQ169" s="61"/>
      <c r="MR169" s="61"/>
      <c r="MS169" s="61"/>
      <c r="MT169" s="61"/>
      <c r="MU169" s="61"/>
      <c r="MV169" s="61"/>
      <c r="MW169" s="61"/>
      <c r="MX169" s="61"/>
      <c r="MY169" s="61"/>
      <c r="MZ169" s="61"/>
      <c r="NA169" s="61"/>
      <c r="NB169" s="61"/>
      <c r="NC169" s="61"/>
      <c r="ND169" s="61"/>
      <c r="NE169" s="61"/>
      <c r="NF169" s="61"/>
      <c r="NG169" s="61"/>
      <c r="NH169" s="61"/>
      <c r="NI169" s="61"/>
      <c r="NJ169" s="61"/>
      <c r="NK169" s="61"/>
      <c r="NL169" s="61"/>
      <c r="NM169" s="61"/>
      <c r="NN169" s="61"/>
      <c r="NO169" s="61"/>
      <c r="NP169" s="61"/>
      <c r="NQ169" s="61"/>
      <c r="NR169" s="61"/>
      <c r="NS169" s="61"/>
      <c r="NT169" s="61"/>
      <c r="NU169" s="61"/>
      <c r="NV169" s="61"/>
      <c r="NW169" s="61"/>
      <c r="NX169" s="61"/>
      <c r="NY169" s="61"/>
      <c r="NZ169" s="61"/>
      <c r="OA169" s="61"/>
      <c r="OB169" s="61"/>
      <c r="OC169" s="61"/>
      <c r="OD169" s="61"/>
      <c r="OE169" s="61"/>
      <c r="OF169" s="61"/>
      <c r="OG169" s="61"/>
      <c r="OH169" s="61"/>
      <c r="OI169" s="61"/>
      <c r="OJ169" s="61"/>
      <c r="OK169" s="61"/>
      <c r="OL169" s="61"/>
      <c r="OM169" s="61"/>
      <c r="ON169" s="61"/>
      <c r="OO169" s="61"/>
      <c r="OP169" s="61"/>
      <c r="OQ169" s="61"/>
      <c r="OR169" s="61"/>
      <c r="OS169" s="61"/>
      <c r="OT169" s="61"/>
      <c r="OU169" s="61"/>
      <c r="OV169" s="61"/>
      <c r="OW169" s="61"/>
      <c r="OX169" s="61"/>
      <c r="OY169" s="61"/>
      <c r="OZ169" s="61"/>
      <c r="PA169" s="61"/>
      <c r="PB169" s="61"/>
      <c r="PC169" s="61"/>
      <c r="PD169" s="61"/>
      <c r="PE169" s="61"/>
      <c r="PF169" s="61"/>
      <c r="PG169" s="61"/>
      <c r="PH169" s="61"/>
      <c r="PI169" s="61"/>
      <c r="PJ169" s="61"/>
      <c r="PK169" s="61"/>
      <c r="PL169" s="61"/>
      <c r="PM169" s="61"/>
      <c r="PN169" s="61"/>
      <c r="PO169" s="61"/>
      <c r="PP169" s="61"/>
      <c r="PQ169" s="61"/>
      <c r="PR169" s="61"/>
      <c r="PS169" s="61"/>
      <c r="PT169" s="61"/>
      <c r="PU169" s="61"/>
      <c r="PV169" s="61"/>
      <c r="PW169" s="61"/>
      <c r="PX169" s="61"/>
      <c r="PY169" s="61"/>
      <c r="PZ169" s="61"/>
      <c r="QA169" s="61"/>
      <c r="QB169" s="61"/>
      <c r="QC169" s="61"/>
      <c r="QD169" s="61"/>
      <c r="QE169" s="61"/>
      <c r="QF169" s="61"/>
      <c r="QG169" s="61"/>
      <c r="QH169" s="61"/>
      <c r="QI169" s="61"/>
      <c r="QJ169" s="61"/>
      <c r="QK169" s="61"/>
      <c r="QL169" s="61"/>
      <c r="QM169" s="61"/>
      <c r="QN169" s="61"/>
      <c r="QO169" s="61"/>
      <c r="QP169" s="61"/>
      <c r="QQ169" s="61"/>
      <c r="QR169" s="61"/>
      <c r="QS169" s="61"/>
      <c r="QT169" s="61"/>
      <c r="QU169" s="61"/>
      <c r="QV169" s="61"/>
      <c r="QW169" s="61"/>
      <c r="QX169" s="61"/>
      <c r="QY169" s="61"/>
      <c r="QZ169" s="61"/>
      <c r="RA169" s="61"/>
      <c r="RB169" s="61"/>
      <c r="RC169" s="61"/>
      <c r="RD169" s="61"/>
      <c r="RE169" s="61"/>
      <c r="RF169" s="61"/>
      <c r="RG169" s="61"/>
      <c r="RH169" s="61"/>
      <c r="RI169" s="61"/>
      <c r="RJ169" s="61"/>
      <c r="RK169" s="61"/>
      <c r="RL169" s="61"/>
      <c r="RM169" s="61"/>
      <c r="RN169" s="61"/>
      <c r="RO169" s="61"/>
      <c r="RP169" s="61"/>
      <c r="RQ169" s="61"/>
      <c r="RR169" s="61"/>
      <c r="RS169" s="61"/>
      <c r="RT169" s="61"/>
      <c r="RU169" s="61"/>
      <c r="RV169" s="61"/>
      <c r="RW169" s="61"/>
      <c r="RX169" s="61"/>
      <c r="RY169" s="61"/>
      <c r="RZ169" s="61"/>
      <c r="SA169" s="61"/>
      <c r="SB169" s="61"/>
      <c r="SC169" s="61"/>
      <c r="SD169" s="61"/>
      <c r="SE169" s="61"/>
      <c r="SF169" s="61"/>
      <c r="SG169" s="61"/>
      <c r="SH169" s="61"/>
      <c r="SI169" s="61"/>
      <c r="SJ169" s="61"/>
      <c r="SK169" s="61"/>
      <c r="SL169" s="61"/>
      <c r="SM169" s="61"/>
      <c r="SN169" s="61"/>
      <c r="SO169" s="61"/>
    </row>
    <row r="170" spans="41:509">
      <c r="AO170" s="43"/>
      <c r="BC170" s="43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  <c r="JU170" s="61"/>
      <c r="JV170" s="61"/>
      <c r="JW170" s="61"/>
      <c r="JX170" s="61"/>
      <c r="JY170" s="61"/>
      <c r="JZ170" s="61"/>
      <c r="KA170" s="61"/>
      <c r="KB170" s="61"/>
      <c r="KC170" s="61"/>
      <c r="KD170" s="61"/>
      <c r="KE170" s="61"/>
      <c r="KF170" s="61"/>
      <c r="KG170" s="61"/>
      <c r="KH170" s="61"/>
      <c r="KI170" s="61"/>
      <c r="KJ170" s="61"/>
      <c r="KK170" s="61"/>
      <c r="KL170" s="61"/>
      <c r="KM170" s="61"/>
      <c r="KN170" s="61"/>
      <c r="KO170" s="61"/>
      <c r="KP170" s="61"/>
      <c r="KQ170" s="61"/>
      <c r="KR170" s="61"/>
      <c r="KS170" s="61"/>
      <c r="KT170" s="61"/>
      <c r="KU170" s="61"/>
      <c r="KV170" s="61"/>
      <c r="KW170" s="61"/>
      <c r="KX170" s="61"/>
      <c r="KY170" s="61"/>
      <c r="KZ170" s="61"/>
      <c r="LA170" s="61"/>
      <c r="LB170" s="61"/>
      <c r="LC170" s="61"/>
      <c r="LD170" s="61"/>
      <c r="LE170" s="61"/>
      <c r="LF170" s="61"/>
      <c r="LG170" s="61"/>
      <c r="LH170" s="61"/>
      <c r="LI170" s="61"/>
      <c r="LJ170" s="61"/>
      <c r="LK170" s="61"/>
      <c r="LL170" s="61"/>
      <c r="LM170" s="61"/>
      <c r="LN170" s="61"/>
      <c r="LO170" s="61"/>
      <c r="LP170" s="61"/>
      <c r="LQ170" s="61"/>
      <c r="LR170" s="61"/>
      <c r="LS170" s="61"/>
      <c r="LT170" s="61"/>
      <c r="LU170" s="61"/>
      <c r="LV170" s="61"/>
      <c r="LW170" s="61"/>
      <c r="LX170" s="61"/>
      <c r="LY170" s="61"/>
      <c r="LZ170" s="61"/>
      <c r="MA170" s="61"/>
      <c r="MB170" s="61"/>
      <c r="MC170" s="61"/>
      <c r="MD170" s="61"/>
      <c r="ME170" s="61"/>
      <c r="MF170" s="61"/>
      <c r="MG170" s="61"/>
      <c r="MH170" s="61"/>
      <c r="MI170" s="61"/>
      <c r="MJ170" s="61"/>
      <c r="MK170" s="61"/>
      <c r="ML170" s="61"/>
      <c r="MM170" s="61"/>
      <c r="MN170" s="61"/>
      <c r="MO170" s="61"/>
      <c r="MP170" s="61"/>
      <c r="MQ170" s="61"/>
      <c r="MR170" s="61"/>
      <c r="MS170" s="61"/>
      <c r="MT170" s="61"/>
      <c r="MU170" s="61"/>
      <c r="MV170" s="61"/>
      <c r="MW170" s="61"/>
      <c r="MX170" s="61"/>
      <c r="MY170" s="61"/>
      <c r="MZ170" s="61"/>
      <c r="NA170" s="61"/>
      <c r="NB170" s="61"/>
      <c r="NC170" s="61"/>
      <c r="ND170" s="61"/>
      <c r="NE170" s="61"/>
      <c r="NF170" s="61"/>
      <c r="NG170" s="61"/>
      <c r="NH170" s="61"/>
      <c r="NI170" s="61"/>
      <c r="NJ170" s="61"/>
      <c r="NK170" s="61"/>
      <c r="NL170" s="61"/>
      <c r="NM170" s="61"/>
      <c r="NN170" s="61"/>
      <c r="NO170" s="61"/>
      <c r="NP170" s="61"/>
      <c r="NQ170" s="61"/>
      <c r="NR170" s="61"/>
      <c r="NS170" s="61"/>
      <c r="NT170" s="61"/>
      <c r="NU170" s="61"/>
      <c r="NV170" s="61"/>
      <c r="NW170" s="61"/>
      <c r="NX170" s="61"/>
      <c r="NY170" s="61"/>
      <c r="NZ170" s="61"/>
      <c r="OA170" s="61"/>
      <c r="OB170" s="61"/>
      <c r="OC170" s="61"/>
      <c r="OD170" s="61"/>
      <c r="OE170" s="61"/>
      <c r="OF170" s="61"/>
      <c r="OG170" s="61"/>
      <c r="OH170" s="61"/>
      <c r="OI170" s="61"/>
      <c r="OJ170" s="61"/>
      <c r="OK170" s="61"/>
      <c r="OL170" s="61"/>
      <c r="OM170" s="61"/>
      <c r="ON170" s="61"/>
      <c r="OO170" s="61"/>
      <c r="OP170" s="61"/>
      <c r="OQ170" s="61"/>
      <c r="OR170" s="61"/>
      <c r="OS170" s="61"/>
      <c r="OT170" s="61"/>
      <c r="OU170" s="61"/>
      <c r="OV170" s="61"/>
      <c r="OW170" s="61"/>
      <c r="OX170" s="61"/>
      <c r="OY170" s="61"/>
      <c r="OZ170" s="61"/>
      <c r="PA170" s="61"/>
      <c r="PB170" s="61"/>
      <c r="PC170" s="61"/>
      <c r="PD170" s="61"/>
      <c r="PE170" s="61"/>
      <c r="PF170" s="61"/>
      <c r="PG170" s="61"/>
      <c r="PH170" s="61"/>
      <c r="PI170" s="61"/>
      <c r="PJ170" s="61"/>
      <c r="PK170" s="61"/>
      <c r="PL170" s="61"/>
      <c r="PM170" s="61"/>
      <c r="PN170" s="61"/>
      <c r="PO170" s="61"/>
      <c r="PP170" s="61"/>
      <c r="PQ170" s="61"/>
      <c r="PR170" s="61"/>
      <c r="PS170" s="61"/>
      <c r="PT170" s="61"/>
      <c r="PU170" s="61"/>
      <c r="PV170" s="61"/>
      <c r="PW170" s="61"/>
      <c r="PX170" s="61"/>
      <c r="PY170" s="61"/>
      <c r="PZ170" s="61"/>
      <c r="QA170" s="61"/>
      <c r="QB170" s="61"/>
      <c r="QC170" s="61"/>
      <c r="QD170" s="61"/>
      <c r="QE170" s="61"/>
      <c r="QF170" s="61"/>
      <c r="QG170" s="61"/>
      <c r="QH170" s="61"/>
      <c r="QI170" s="61"/>
      <c r="QJ170" s="61"/>
      <c r="QK170" s="61"/>
      <c r="QL170" s="61"/>
      <c r="QM170" s="61"/>
      <c r="QN170" s="61"/>
      <c r="QO170" s="61"/>
      <c r="QP170" s="61"/>
      <c r="QQ170" s="61"/>
      <c r="QR170" s="61"/>
      <c r="QS170" s="61"/>
      <c r="QT170" s="61"/>
      <c r="QU170" s="61"/>
      <c r="QV170" s="61"/>
      <c r="QW170" s="61"/>
      <c r="QX170" s="61"/>
      <c r="QY170" s="61"/>
      <c r="QZ170" s="61"/>
      <c r="RA170" s="61"/>
      <c r="RB170" s="61"/>
      <c r="RC170" s="61"/>
      <c r="RD170" s="61"/>
      <c r="RE170" s="61"/>
      <c r="RF170" s="61"/>
      <c r="RG170" s="61"/>
      <c r="RH170" s="61"/>
      <c r="RI170" s="61"/>
      <c r="RJ170" s="61"/>
      <c r="RK170" s="61"/>
      <c r="RL170" s="61"/>
      <c r="RM170" s="61"/>
      <c r="RN170" s="61"/>
      <c r="RO170" s="61"/>
      <c r="RP170" s="61"/>
      <c r="RQ170" s="61"/>
      <c r="RR170" s="61"/>
      <c r="RS170" s="61"/>
      <c r="RT170" s="61"/>
      <c r="RU170" s="61"/>
      <c r="RV170" s="61"/>
      <c r="RW170" s="61"/>
      <c r="RX170" s="61"/>
      <c r="RY170" s="61"/>
      <c r="RZ170" s="61"/>
      <c r="SA170" s="61"/>
      <c r="SB170" s="61"/>
      <c r="SC170" s="61"/>
      <c r="SD170" s="61"/>
      <c r="SE170" s="61"/>
      <c r="SF170" s="61"/>
      <c r="SG170" s="61"/>
      <c r="SH170" s="61"/>
      <c r="SI170" s="61"/>
      <c r="SJ170" s="61"/>
      <c r="SK170" s="61"/>
      <c r="SL170" s="61"/>
      <c r="SM170" s="61"/>
      <c r="SN170" s="61"/>
      <c r="SO170" s="61"/>
    </row>
    <row r="171" spans="41:509">
      <c r="AO171" s="43"/>
      <c r="BC171" s="43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  <c r="JU171" s="61"/>
      <c r="JV171" s="61"/>
      <c r="JW171" s="61"/>
      <c r="JX171" s="61"/>
      <c r="JY171" s="61"/>
      <c r="JZ171" s="61"/>
      <c r="KA171" s="61"/>
      <c r="KB171" s="61"/>
      <c r="KC171" s="61"/>
      <c r="KD171" s="61"/>
      <c r="KE171" s="61"/>
      <c r="KF171" s="61"/>
      <c r="KG171" s="61"/>
      <c r="KH171" s="61"/>
      <c r="KI171" s="61"/>
      <c r="KJ171" s="61"/>
      <c r="KK171" s="61"/>
      <c r="KL171" s="61"/>
      <c r="KM171" s="61"/>
      <c r="KN171" s="61"/>
      <c r="KO171" s="61"/>
      <c r="KP171" s="61"/>
      <c r="KQ171" s="61"/>
      <c r="KR171" s="61"/>
      <c r="KS171" s="61"/>
      <c r="KT171" s="61"/>
      <c r="KU171" s="61"/>
      <c r="KV171" s="61"/>
      <c r="KW171" s="61"/>
      <c r="KX171" s="61"/>
      <c r="KY171" s="61"/>
      <c r="KZ171" s="61"/>
      <c r="LA171" s="61"/>
      <c r="LB171" s="61"/>
      <c r="LC171" s="61"/>
      <c r="LD171" s="61"/>
      <c r="LE171" s="61"/>
      <c r="LF171" s="61"/>
      <c r="LG171" s="61"/>
      <c r="LH171" s="61"/>
      <c r="LI171" s="61"/>
      <c r="LJ171" s="61"/>
      <c r="LK171" s="61"/>
      <c r="LL171" s="61"/>
      <c r="LM171" s="61"/>
      <c r="LN171" s="61"/>
      <c r="LO171" s="61"/>
      <c r="LP171" s="61"/>
      <c r="LQ171" s="61"/>
      <c r="LR171" s="61"/>
      <c r="LS171" s="61"/>
      <c r="LT171" s="61"/>
      <c r="LU171" s="61"/>
      <c r="LV171" s="61"/>
      <c r="LW171" s="61"/>
      <c r="LX171" s="61"/>
      <c r="LY171" s="61"/>
      <c r="LZ171" s="61"/>
      <c r="MA171" s="61"/>
      <c r="MB171" s="61"/>
      <c r="MC171" s="61"/>
      <c r="MD171" s="61"/>
      <c r="ME171" s="61"/>
      <c r="MF171" s="61"/>
      <c r="MG171" s="61"/>
      <c r="MH171" s="61"/>
      <c r="MI171" s="61"/>
      <c r="MJ171" s="61"/>
      <c r="MK171" s="61"/>
      <c r="ML171" s="61"/>
      <c r="MM171" s="61"/>
      <c r="MN171" s="61"/>
      <c r="MO171" s="61"/>
      <c r="MP171" s="61"/>
      <c r="MQ171" s="61"/>
      <c r="MR171" s="61"/>
      <c r="MS171" s="61"/>
      <c r="MT171" s="61"/>
      <c r="MU171" s="61"/>
      <c r="MV171" s="61"/>
      <c r="MW171" s="61"/>
      <c r="MX171" s="61"/>
      <c r="MY171" s="61"/>
      <c r="MZ171" s="61"/>
      <c r="NA171" s="61"/>
      <c r="NB171" s="61"/>
      <c r="NC171" s="61"/>
      <c r="ND171" s="61"/>
      <c r="NE171" s="61"/>
      <c r="NF171" s="61"/>
      <c r="NG171" s="61"/>
      <c r="NH171" s="61"/>
      <c r="NI171" s="61"/>
      <c r="NJ171" s="61"/>
      <c r="NK171" s="61"/>
      <c r="NL171" s="61"/>
      <c r="NM171" s="61"/>
      <c r="NN171" s="61"/>
      <c r="NO171" s="61"/>
      <c r="NP171" s="61"/>
      <c r="NQ171" s="61"/>
      <c r="NR171" s="61"/>
      <c r="NS171" s="61"/>
      <c r="NT171" s="61"/>
      <c r="NU171" s="61"/>
      <c r="NV171" s="61"/>
      <c r="NW171" s="61"/>
      <c r="NX171" s="61"/>
      <c r="NY171" s="61"/>
      <c r="NZ171" s="61"/>
      <c r="OA171" s="61"/>
      <c r="OB171" s="61"/>
      <c r="OC171" s="61"/>
      <c r="OD171" s="61"/>
      <c r="OE171" s="61"/>
      <c r="OF171" s="61"/>
      <c r="OG171" s="61"/>
      <c r="OH171" s="61"/>
      <c r="OI171" s="61"/>
      <c r="OJ171" s="61"/>
      <c r="OK171" s="61"/>
      <c r="OL171" s="61"/>
      <c r="OM171" s="61"/>
      <c r="ON171" s="61"/>
      <c r="OO171" s="61"/>
      <c r="OP171" s="61"/>
      <c r="OQ171" s="61"/>
      <c r="OR171" s="61"/>
      <c r="OS171" s="61"/>
      <c r="OT171" s="61"/>
      <c r="OU171" s="61"/>
      <c r="OV171" s="61"/>
      <c r="OW171" s="61"/>
      <c r="OX171" s="61"/>
      <c r="OY171" s="61"/>
      <c r="OZ171" s="61"/>
      <c r="PA171" s="61"/>
      <c r="PB171" s="61"/>
      <c r="PC171" s="61"/>
      <c r="PD171" s="61"/>
      <c r="PE171" s="61"/>
      <c r="PF171" s="61"/>
      <c r="PG171" s="61"/>
      <c r="PH171" s="61"/>
      <c r="PI171" s="61"/>
      <c r="PJ171" s="61"/>
      <c r="PK171" s="61"/>
      <c r="PL171" s="61"/>
      <c r="PM171" s="61"/>
      <c r="PN171" s="61"/>
      <c r="PO171" s="61"/>
      <c r="PP171" s="61"/>
      <c r="PQ171" s="61"/>
      <c r="PR171" s="61"/>
      <c r="PS171" s="61"/>
      <c r="PT171" s="61"/>
      <c r="PU171" s="61"/>
      <c r="PV171" s="61"/>
      <c r="PW171" s="61"/>
      <c r="PX171" s="61"/>
      <c r="PY171" s="61"/>
      <c r="PZ171" s="61"/>
      <c r="QA171" s="61"/>
      <c r="QB171" s="61"/>
      <c r="QC171" s="61"/>
      <c r="QD171" s="61"/>
      <c r="QE171" s="61"/>
      <c r="QF171" s="61"/>
      <c r="QG171" s="61"/>
      <c r="QH171" s="61"/>
      <c r="QI171" s="61"/>
      <c r="QJ171" s="61"/>
      <c r="QK171" s="61"/>
      <c r="QL171" s="61"/>
      <c r="QM171" s="61"/>
      <c r="QN171" s="61"/>
      <c r="QO171" s="61"/>
      <c r="QP171" s="61"/>
      <c r="QQ171" s="61"/>
      <c r="QR171" s="61"/>
      <c r="QS171" s="61"/>
      <c r="QT171" s="61"/>
      <c r="QU171" s="61"/>
      <c r="QV171" s="61"/>
      <c r="QW171" s="61"/>
      <c r="QX171" s="61"/>
      <c r="QY171" s="61"/>
      <c r="QZ171" s="61"/>
      <c r="RA171" s="61"/>
      <c r="RB171" s="61"/>
      <c r="RC171" s="61"/>
      <c r="RD171" s="61"/>
      <c r="RE171" s="61"/>
      <c r="RF171" s="61"/>
      <c r="RG171" s="61"/>
      <c r="RH171" s="61"/>
      <c r="RI171" s="61"/>
      <c r="RJ171" s="61"/>
      <c r="RK171" s="61"/>
      <c r="RL171" s="61"/>
      <c r="RM171" s="61"/>
      <c r="RN171" s="61"/>
      <c r="RO171" s="61"/>
      <c r="RP171" s="61"/>
      <c r="RQ171" s="61"/>
      <c r="RR171" s="61"/>
      <c r="RS171" s="61"/>
      <c r="RT171" s="61"/>
      <c r="RU171" s="61"/>
      <c r="RV171" s="61"/>
      <c r="RW171" s="61"/>
      <c r="RX171" s="61"/>
      <c r="RY171" s="61"/>
      <c r="RZ171" s="61"/>
      <c r="SA171" s="61"/>
      <c r="SB171" s="61"/>
      <c r="SC171" s="61"/>
      <c r="SD171" s="61"/>
      <c r="SE171" s="61"/>
      <c r="SF171" s="61"/>
      <c r="SG171" s="61"/>
      <c r="SH171" s="61"/>
      <c r="SI171" s="61"/>
      <c r="SJ171" s="61"/>
      <c r="SK171" s="61"/>
      <c r="SL171" s="61"/>
      <c r="SM171" s="61"/>
      <c r="SN171" s="61"/>
      <c r="SO171" s="61"/>
    </row>
    <row r="172" spans="41:509">
      <c r="AO172" s="43"/>
      <c r="BC172" s="43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  <c r="JU172" s="61"/>
      <c r="JV172" s="61"/>
      <c r="JW172" s="61"/>
      <c r="JX172" s="61"/>
      <c r="JY172" s="61"/>
      <c r="JZ172" s="61"/>
      <c r="KA172" s="61"/>
      <c r="KB172" s="61"/>
      <c r="KC172" s="61"/>
      <c r="KD172" s="61"/>
      <c r="KE172" s="61"/>
      <c r="KF172" s="61"/>
      <c r="KG172" s="61"/>
      <c r="KH172" s="61"/>
      <c r="KI172" s="61"/>
      <c r="KJ172" s="61"/>
      <c r="KK172" s="61"/>
      <c r="KL172" s="61"/>
      <c r="KM172" s="61"/>
      <c r="KN172" s="61"/>
      <c r="KO172" s="61"/>
      <c r="KP172" s="61"/>
      <c r="KQ172" s="61"/>
      <c r="KR172" s="61"/>
      <c r="KS172" s="61"/>
      <c r="KT172" s="61"/>
      <c r="KU172" s="61"/>
      <c r="KV172" s="61"/>
      <c r="KW172" s="61"/>
      <c r="KX172" s="61"/>
      <c r="KY172" s="61"/>
      <c r="KZ172" s="61"/>
      <c r="LA172" s="61"/>
      <c r="LB172" s="61"/>
      <c r="LC172" s="61"/>
      <c r="LD172" s="61"/>
      <c r="LE172" s="61"/>
      <c r="LF172" s="61"/>
      <c r="LG172" s="61"/>
      <c r="LH172" s="61"/>
      <c r="LI172" s="61"/>
      <c r="LJ172" s="61"/>
      <c r="LK172" s="61"/>
      <c r="LL172" s="61"/>
      <c r="LM172" s="61"/>
      <c r="LN172" s="61"/>
      <c r="LO172" s="61"/>
      <c r="LP172" s="61"/>
      <c r="LQ172" s="61"/>
      <c r="LR172" s="61"/>
      <c r="LS172" s="61"/>
      <c r="LT172" s="61"/>
      <c r="LU172" s="61"/>
      <c r="LV172" s="61"/>
      <c r="LW172" s="61"/>
      <c r="LX172" s="61"/>
      <c r="LY172" s="61"/>
      <c r="LZ172" s="61"/>
      <c r="MA172" s="61"/>
      <c r="MB172" s="61"/>
      <c r="MC172" s="61"/>
      <c r="MD172" s="61"/>
      <c r="ME172" s="61"/>
      <c r="MF172" s="61"/>
      <c r="MG172" s="61"/>
      <c r="MH172" s="61"/>
      <c r="MI172" s="61"/>
      <c r="MJ172" s="61"/>
      <c r="MK172" s="61"/>
      <c r="ML172" s="61"/>
      <c r="MM172" s="61"/>
      <c r="MN172" s="61"/>
      <c r="MO172" s="61"/>
      <c r="MP172" s="61"/>
      <c r="MQ172" s="61"/>
      <c r="MR172" s="61"/>
      <c r="MS172" s="61"/>
      <c r="MT172" s="61"/>
      <c r="MU172" s="61"/>
      <c r="MV172" s="61"/>
      <c r="MW172" s="61"/>
      <c r="MX172" s="61"/>
      <c r="MY172" s="61"/>
      <c r="MZ172" s="61"/>
      <c r="NA172" s="61"/>
      <c r="NB172" s="61"/>
      <c r="NC172" s="61"/>
      <c r="ND172" s="61"/>
      <c r="NE172" s="61"/>
      <c r="NF172" s="61"/>
      <c r="NG172" s="61"/>
      <c r="NH172" s="61"/>
      <c r="NI172" s="61"/>
      <c r="NJ172" s="61"/>
      <c r="NK172" s="61"/>
      <c r="NL172" s="61"/>
      <c r="NM172" s="61"/>
      <c r="NN172" s="61"/>
      <c r="NO172" s="61"/>
      <c r="NP172" s="61"/>
      <c r="NQ172" s="61"/>
      <c r="NR172" s="61"/>
      <c r="NS172" s="61"/>
      <c r="NT172" s="61"/>
      <c r="NU172" s="61"/>
      <c r="NV172" s="61"/>
      <c r="NW172" s="61"/>
      <c r="NX172" s="61"/>
      <c r="NY172" s="61"/>
      <c r="NZ172" s="61"/>
      <c r="OA172" s="61"/>
      <c r="OB172" s="61"/>
      <c r="OC172" s="61"/>
      <c r="OD172" s="61"/>
      <c r="OE172" s="61"/>
      <c r="OF172" s="61"/>
      <c r="OG172" s="61"/>
      <c r="OH172" s="61"/>
      <c r="OI172" s="61"/>
      <c r="OJ172" s="61"/>
      <c r="OK172" s="61"/>
      <c r="OL172" s="61"/>
      <c r="OM172" s="61"/>
      <c r="ON172" s="61"/>
      <c r="OO172" s="61"/>
      <c r="OP172" s="61"/>
      <c r="OQ172" s="61"/>
      <c r="OR172" s="61"/>
      <c r="OS172" s="61"/>
      <c r="OT172" s="61"/>
      <c r="OU172" s="61"/>
      <c r="OV172" s="61"/>
      <c r="OW172" s="61"/>
      <c r="OX172" s="61"/>
      <c r="OY172" s="61"/>
      <c r="OZ172" s="61"/>
      <c r="PA172" s="61"/>
      <c r="PB172" s="61"/>
      <c r="PC172" s="61"/>
      <c r="PD172" s="61"/>
      <c r="PE172" s="61"/>
      <c r="PF172" s="61"/>
      <c r="PG172" s="61"/>
      <c r="PH172" s="61"/>
      <c r="PI172" s="61"/>
      <c r="PJ172" s="61"/>
      <c r="PK172" s="61"/>
      <c r="PL172" s="61"/>
      <c r="PM172" s="61"/>
      <c r="PN172" s="61"/>
      <c r="PO172" s="61"/>
      <c r="PP172" s="61"/>
      <c r="PQ172" s="61"/>
      <c r="PR172" s="61"/>
      <c r="PS172" s="61"/>
      <c r="PT172" s="61"/>
      <c r="PU172" s="61"/>
      <c r="PV172" s="61"/>
      <c r="PW172" s="61"/>
      <c r="PX172" s="61"/>
      <c r="PY172" s="61"/>
      <c r="PZ172" s="61"/>
      <c r="QA172" s="61"/>
      <c r="QB172" s="61"/>
      <c r="QC172" s="61"/>
      <c r="QD172" s="61"/>
      <c r="QE172" s="61"/>
      <c r="QF172" s="61"/>
      <c r="QG172" s="61"/>
      <c r="QH172" s="61"/>
      <c r="QI172" s="61"/>
      <c r="QJ172" s="61"/>
      <c r="QK172" s="61"/>
      <c r="QL172" s="61"/>
      <c r="QM172" s="61"/>
      <c r="QN172" s="61"/>
      <c r="QO172" s="61"/>
      <c r="QP172" s="61"/>
      <c r="QQ172" s="61"/>
      <c r="QR172" s="61"/>
      <c r="QS172" s="61"/>
      <c r="QT172" s="61"/>
      <c r="QU172" s="61"/>
      <c r="QV172" s="61"/>
      <c r="QW172" s="61"/>
      <c r="QX172" s="61"/>
      <c r="QY172" s="61"/>
      <c r="QZ172" s="61"/>
      <c r="RA172" s="61"/>
      <c r="RB172" s="61"/>
      <c r="RC172" s="61"/>
      <c r="RD172" s="61"/>
      <c r="RE172" s="61"/>
      <c r="RF172" s="61"/>
      <c r="RG172" s="61"/>
      <c r="RH172" s="61"/>
      <c r="RI172" s="61"/>
      <c r="RJ172" s="61"/>
      <c r="RK172" s="61"/>
      <c r="RL172" s="61"/>
      <c r="RM172" s="61"/>
      <c r="RN172" s="61"/>
      <c r="RO172" s="61"/>
      <c r="RP172" s="61"/>
      <c r="RQ172" s="61"/>
      <c r="RR172" s="61"/>
      <c r="RS172" s="61"/>
      <c r="RT172" s="61"/>
      <c r="RU172" s="61"/>
      <c r="RV172" s="61"/>
      <c r="RW172" s="61"/>
      <c r="RX172" s="61"/>
      <c r="RY172" s="61"/>
      <c r="RZ172" s="61"/>
      <c r="SA172" s="61"/>
      <c r="SB172" s="61"/>
      <c r="SC172" s="61"/>
      <c r="SD172" s="61"/>
      <c r="SE172" s="61"/>
      <c r="SF172" s="61"/>
      <c r="SG172" s="61"/>
      <c r="SH172" s="61"/>
      <c r="SI172" s="61"/>
      <c r="SJ172" s="61"/>
      <c r="SK172" s="61"/>
      <c r="SL172" s="61"/>
      <c r="SM172" s="61"/>
      <c r="SN172" s="61"/>
      <c r="SO172" s="61"/>
    </row>
    <row r="173" spans="41:509">
      <c r="AO173" s="43"/>
      <c r="BC173" s="43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  <c r="JU173" s="61"/>
      <c r="JV173" s="61"/>
      <c r="JW173" s="61"/>
      <c r="JX173" s="61"/>
      <c r="JY173" s="61"/>
      <c r="JZ173" s="61"/>
      <c r="KA173" s="61"/>
      <c r="KB173" s="61"/>
      <c r="KC173" s="61"/>
      <c r="KD173" s="61"/>
      <c r="KE173" s="61"/>
      <c r="KF173" s="61"/>
      <c r="KG173" s="61"/>
      <c r="KH173" s="61"/>
      <c r="KI173" s="61"/>
      <c r="KJ173" s="61"/>
      <c r="KK173" s="61"/>
      <c r="KL173" s="61"/>
      <c r="KM173" s="61"/>
      <c r="KN173" s="61"/>
      <c r="KO173" s="61"/>
      <c r="KP173" s="61"/>
      <c r="KQ173" s="61"/>
      <c r="KR173" s="61"/>
      <c r="KS173" s="61"/>
      <c r="KT173" s="61"/>
      <c r="KU173" s="61"/>
      <c r="KV173" s="61"/>
      <c r="KW173" s="61"/>
      <c r="KX173" s="61"/>
      <c r="KY173" s="61"/>
      <c r="KZ173" s="61"/>
      <c r="LA173" s="61"/>
      <c r="LB173" s="61"/>
      <c r="LC173" s="61"/>
      <c r="LD173" s="61"/>
      <c r="LE173" s="61"/>
      <c r="LF173" s="61"/>
      <c r="LG173" s="61"/>
      <c r="LH173" s="61"/>
      <c r="LI173" s="61"/>
      <c r="LJ173" s="61"/>
      <c r="LK173" s="61"/>
      <c r="LL173" s="61"/>
      <c r="LM173" s="61"/>
      <c r="LN173" s="61"/>
      <c r="LO173" s="61"/>
      <c r="LP173" s="61"/>
      <c r="LQ173" s="61"/>
      <c r="LR173" s="61"/>
      <c r="LS173" s="61"/>
      <c r="LT173" s="61"/>
      <c r="LU173" s="61"/>
      <c r="LV173" s="61"/>
      <c r="LW173" s="61"/>
      <c r="LX173" s="61"/>
      <c r="LY173" s="61"/>
      <c r="LZ173" s="61"/>
      <c r="MA173" s="61"/>
      <c r="MB173" s="61"/>
      <c r="MC173" s="61"/>
      <c r="MD173" s="61"/>
      <c r="ME173" s="61"/>
      <c r="MF173" s="61"/>
      <c r="MG173" s="61"/>
      <c r="MH173" s="61"/>
      <c r="MI173" s="61"/>
      <c r="MJ173" s="61"/>
      <c r="MK173" s="61"/>
      <c r="ML173" s="61"/>
      <c r="MM173" s="61"/>
      <c r="MN173" s="61"/>
      <c r="MO173" s="61"/>
      <c r="MP173" s="61"/>
      <c r="MQ173" s="61"/>
      <c r="MR173" s="61"/>
      <c r="MS173" s="61"/>
      <c r="MT173" s="61"/>
      <c r="MU173" s="61"/>
      <c r="MV173" s="61"/>
      <c r="MW173" s="61"/>
      <c r="MX173" s="61"/>
      <c r="MY173" s="61"/>
      <c r="MZ173" s="61"/>
      <c r="NA173" s="61"/>
      <c r="NB173" s="61"/>
      <c r="NC173" s="61"/>
      <c r="ND173" s="61"/>
      <c r="NE173" s="61"/>
      <c r="NF173" s="61"/>
      <c r="NG173" s="61"/>
      <c r="NH173" s="61"/>
      <c r="NI173" s="61"/>
      <c r="NJ173" s="61"/>
      <c r="NK173" s="61"/>
      <c r="NL173" s="61"/>
      <c r="NM173" s="61"/>
      <c r="NN173" s="61"/>
      <c r="NO173" s="61"/>
      <c r="NP173" s="61"/>
      <c r="NQ173" s="61"/>
      <c r="NR173" s="61"/>
      <c r="NS173" s="61"/>
      <c r="NT173" s="61"/>
      <c r="NU173" s="61"/>
      <c r="NV173" s="61"/>
      <c r="NW173" s="61"/>
      <c r="NX173" s="61"/>
      <c r="NY173" s="61"/>
      <c r="NZ173" s="61"/>
      <c r="OA173" s="61"/>
      <c r="OB173" s="61"/>
      <c r="OC173" s="61"/>
      <c r="OD173" s="61"/>
      <c r="OE173" s="61"/>
      <c r="OF173" s="61"/>
      <c r="OG173" s="61"/>
      <c r="OH173" s="61"/>
      <c r="OI173" s="61"/>
      <c r="OJ173" s="61"/>
      <c r="OK173" s="61"/>
      <c r="OL173" s="61"/>
      <c r="OM173" s="61"/>
      <c r="ON173" s="61"/>
      <c r="OO173" s="61"/>
      <c r="OP173" s="61"/>
      <c r="OQ173" s="61"/>
      <c r="OR173" s="61"/>
      <c r="OS173" s="61"/>
      <c r="OT173" s="61"/>
      <c r="OU173" s="61"/>
      <c r="OV173" s="61"/>
      <c r="OW173" s="61"/>
      <c r="OX173" s="61"/>
      <c r="OY173" s="61"/>
      <c r="OZ173" s="61"/>
      <c r="PA173" s="61"/>
      <c r="PB173" s="61"/>
      <c r="PC173" s="61"/>
      <c r="PD173" s="61"/>
      <c r="PE173" s="61"/>
      <c r="PF173" s="61"/>
      <c r="PG173" s="61"/>
      <c r="PH173" s="61"/>
      <c r="PI173" s="61"/>
      <c r="PJ173" s="61"/>
      <c r="PK173" s="61"/>
      <c r="PL173" s="61"/>
      <c r="PM173" s="61"/>
      <c r="PN173" s="61"/>
      <c r="PO173" s="61"/>
      <c r="PP173" s="61"/>
      <c r="PQ173" s="61"/>
      <c r="PR173" s="61"/>
      <c r="PS173" s="61"/>
      <c r="PT173" s="61"/>
      <c r="PU173" s="61"/>
      <c r="PV173" s="61"/>
      <c r="PW173" s="61"/>
      <c r="PX173" s="61"/>
      <c r="PY173" s="61"/>
      <c r="PZ173" s="61"/>
      <c r="QA173" s="61"/>
      <c r="QB173" s="61"/>
      <c r="QC173" s="61"/>
      <c r="QD173" s="61"/>
      <c r="QE173" s="61"/>
      <c r="QF173" s="61"/>
      <c r="QG173" s="61"/>
      <c r="QH173" s="61"/>
      <c r="QI173" s="61"/>
      <c r="QJ173" s="61"/>
      <c r="QK173" s="61"/>
      <c r="QL173" s="61"/>
      <c r="QM173" s="61"/>
      <c r="QN173" s="61"/>
      <c r="QO173" s="61"/>
      <c r="QP173" s="61"/>
      <c r="QQ173" s="61"/>
      <c r="QR173" s="61"/>
      <c r="QS173" s="61"/>
      <c r="QT173" s="61"/>
      <c r="QU173" s="61"/>
      <c r="QV173" s="61"/>
      <c r="QW173" s="61"/>
      <c r="QX173" s="61"/>
      <c r="QY173" s="61"/>
      <c r="QZ173" s="61"/>
      <c r="RA173" s="61"/>
      <c r="RB173" s="61"/>
      <c r="RC173" s="61"/>
      <c r="RD173" s="61"/>
      <c r="RE173" s="61"/>
      <c r="RF173" s="61"/>
      <c r="RG173" s="61"/>
      <c r="RH173" s="61"/>
      <c r="RI173" s="61"/>
      <c r="RJ173" s="61"/>
      <c r="RK173" s="61"/>
      <c r="RL173" s="61"/>
      <c r="RM173" s="61"/>
      <c r="RN173" s="61"/>
      <c r="RO173" s="61"/>
      <c r="RP173" s="61"/>
      <c r="RQ173" s="61"/>
      <c r="RR173" s="61"/>
      <c r="RS173" s="61"/>
      <c r="RT173" s="61"/>
      <c r="RU173" s="61"/>
      <c r="RV173" s="61"/>
      <c r="RW173" s="61"/>
      <c r="RX173" s="61"/>
      <c r="RY173" s="61"/>
      <c r="RZ173" s="61"/>
      <c r="SA173" s="61"/>
      <c r="SB173" s="61"/>
      <c r="SC173" s="61"/>
      <c r="SD173" s="61"/>
      <c r="SE173" s="61"/>
      <c r="SF173" s="61"/>
      <c r="SG173" s="61"/>
      <c r="SH173" s="61"/>
      <c r="SI173" s="61"/>
      <c r="SJ173" s="61"/>
      <c r="SK173" s="61"/>
      <c r="SL173" s="61"/>
      <c r="SM173" s="61"/>
      <c r="SN173" s="61"/>
      <c r="SO173" s="61"/>
    </row>
    <row r="174" spans="41:509">
      <c r="AO174" s="43"/>
      <c r="BC174" s="43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1"/>
      <c r="JU174" s="61"/>
      <c r="JV174" s="61"/>
      <c r="JW174" s="61"/>
      <c r="JX174" s="61"/>
      <c r="JY174" s="61"/>
      <c r="JZ174" s="61"/>
      <c r="KA174" s="61"/>
      <c r="KB174" s="61"/>
      <c r="KC174" s="61"/>
      <c r="KD174" s="61"/>
      <c r="KE174" s="61"/>
      <c r="KF174" s="61"/>
      <c r="KG174" s="61"/>
      <c r="KH174" s="61"/>
      <c r="KI174" s="61"/>
      <c r="KJ174" s="61"/>
      <c r="KK174" s="61"/>
      <c r="KL174" s="61"/>
      <c r="KM174" s="61"/>
      <c r="KN174" s="61"/>
      <c r="KO174" s="61"/>
      <c r="KP174" s="61"/>
      <c r="KQ174" s="61"/>
      <c r="KR174" s="61"/>
      <c r="KS174" s="61"/>
      <c r="KT174" s="61"/>
      <c r="KU174" s="61"/>
      <c r="KV174" s="61"/>
      <c r="KW174" s="61"/>
      <c r="KX174" s="61"/>
      <c r="KY174" s="61"/>
      <c r="KZ174" s="61"/>
      <c r="LA174" s="61"/>
      <c r="LB174" s="61"/>
      <c r="LC174" s="61"/>
      <c r="LD174" s="61"/>
      <c r="LE174" s="61"/>
      <c r="LF174" s="61"/>
      <c r="LG174" s="61"/>
      <c r="LH174" s="61"/>
      <c r="LI174" s="61"/>
      <c r="LJ174" s="61"/>
      <c r="LK174" s="61"/>
      <c r="LL174" s="61"/>
      <c r="LM174" s="61"/>
      <c r="LN174" s="61"/>
      <c r="LO174" s="61"/>
      <c r="LP174" s="61"/>
      <c r="LQ174" s="61"/>
      <c r="LR174" s="61"/>
      <c r="LS174" s="61"/>
      <c r="LT174" s="61"/>
      <c r="LU174" s="61"/>
      <c r="LV174" s="61"/>
      <c r="LW174" s="61"/>
      <c r="LX174" s="61"/>
      <c r="LY174" s="61"/>
      <c r="LZ174" s="61"/>
      <c r="MA174" s="61"/>
      <c r="MB174" s="61"/>
      <c r="MC174" s="61"/>
      <c r="MD174" s="61"/>
      <c r="ME174" s="61"/>
      <c r="MF174" s="61"/>
      <c r="MG174" s="61"/>
      <c r="MH174" s="61"/>
      <c r="MI174" s="61"/>
      <c r="MJ174" s="61"/>
      <c r="MK174" s="61"/>
      <c r="ML174" s="61"/>
      <c r="MM174" s="61"/>
      <c r="MN174" s="61"/>
      <c r="MO174" s="61"/>
      <c r="MP174" s="61"/>
      <c r="MQ174" s="61"/>
      <c r="MR174" s="61"/>
      <c r="MS174" s="61"/>
      <c r="MT174" s="61"/>
      <c r="MU174" s="61"/>
      <c r="MV174" s="61"/>
      <c r="MW174" s="61"/>
      <c r="MX174" s="61"/>
      <c r="MY174" s="61"/>
      <c r="MZ174" s="61"/>
      <c r="NA174" s="61"/>
      <c r="NB174" s="61"/>
      <c r="NC174" s="61"/>
      <c r="ND174" s="61"/>
      <c r="NE174" s="61"/>
      <c r="NF174" s="61"/>
      <c r="NG174" s="61"/>
      <c r="NH174" s="61"/>
      <c r="NI174" s="61"/>
      <c r="NJ174" s="61"/>
      <c r="NK174" s="61"/>
      <c r="NL174" s="61"/>
      <c r="NM174" s="61"/>
      <c r="NN174" s="61"/>
      <c r="NO174" s="61"/>
      <c r="NP174" s="61"/>
      <c r="NQ174" s="61"/>
      <c r="NR174" s="61"/>
      <c r="NS174" s="61"/>
      <c r="NT174" s="61"/>
      <c r="NU174" s="61"/>
      <c r="NV174" s="61"/>
      <c r="NW174" s="61"/>
      <c r="NX174" s="61"/>
      <c r="NY174" s="61"/>
      <c r="NZ174" s="61"/>
      <c r="OA174" s="61"/>
      <c r="OB174" s="61"/>
      <c r="OC174" s="61"/>
      <c r="OD174" s="61"/>
      <c r="OE174" s="61"/>
      <c r="OF174" s="61"/>
      <c r="OG174" s="61"/>
      <c r="OH174" s="61"/>
      <c r="OI174" s="61"/>
      <c r="OJ174" s="61"/>
      <c r="OK174" s="61"/>
      <c r="OL174" s="61"/>
      <c r="OM174" s="61"/>
      <c r="ON174" s="61"/>
      <c r="OO174" s="61"/>
      <c r="OP174" s="61"/>
      <c r="OQ174" s="61"/>
      <c r="OR174" s="61"/>
      <c r="OS174" s="61"/>
      <c r="OT174" s="61"/>
      <c r="OU174" s="61"/>
      <c r="OV174" s="61"/>
      <c r="OW174" s="61"/>
      <c r="OX174" s="61"/>
      <c r="OY174" s="61"/>
      <c r="OZ174" s="61"/>
      <c r="PA174" s="61"/>
      <c r="PB174" s="61"/>
      <c r="PC174" s="61"/>
      <c r="PD174" s="61"/>
      <c r="PE174" s="61"/>
      <c r="PF174" s="61"/>
      <c r="PG174" s="61"/>
      <c r="PH174" s="61"/>
      <c r="PI174" s="61"/>
      <c r="PJ174" s="61"/>
      <c r="PK174" s="61"/>
      <c r="PL174" s="61"/>
      <c r="PM174" s="61"/>
      <c r="PN174" s="61"/>
      <c r="PO174" s="61"/>
      <c r="PP174" s="61"/>
      <c r="PQ174" s="61"/>
      <c r="PR174" s="61"/>
      <c r="PS174" s="61"/>
      <c r="PT174" s="61"/>
      <c r="PU174" s="61"/>
      <c r="PV174" s="61"/>
      <c r="PW174" s="61"/>
      <c r="PX174" s="61"/>
      <c r="PY174" s="61"/>
      <c r="PZ174" s="61"/>
      <c r="QA174" s="61"/>
      <c r="QB174" s="61"/>
      <c r="QC174" s="61"/>
      <c r="QD174" s="61"/>
      <c r="QE174" s="61"/>
      <c r="QF174" s="61"/>
      <c r="QG174" s="61"/>
      <c r="QH174" s="61"/>
      <c r="QI174" s="61"/>
      <c r="QJ174" s="61"/>
      <c r="QK174" s="61"/>
      <c r="QL174" s="61"/>
      <c r="QM174" s="61"/>
      <c r="QN174" s="61"/>
      <c r="QO174" s="61"/>
      <c r="QP174" s="61"/>
      <c r="QQ174" s="61"/>
      <c r="QR174" s="61"/>
      <c r="QS174" s="61"/>
      <c r="QT174" s="61"/>
      <c r="QU174" s="61"/>
      <c r="QV174" s="61"/>
      <c r="QW174" s="61"/>
      <c r="QX174" s="61"/>
      <c r="QY174" s="61"/>
      <c r="QZ174" s="61"/>
      <c r="RA174" s="61"/>
      <c r="RB174" s="61"/>
      <c r="RC174" s="61"/>
      <c r="RD174" s="61"/>
      <c r="RE174" s="61"/>
      <c r="RF174" s="61"/>
      <c r="RG174" s="61"/>
      <c r="RH174" s="61"/>
      <c r="RI174" s="61"/>
      <c r="RJ174" s="61"/>
      <c r="RK174" s="61"/>
      <c r="RL174" s="61"/>
      <c r="RM174" s="61"/>
      <c r="RN174" s="61"/>
      <c r="RO174" s="61"/>
      <c r="RP174" s="61"/>
      <c r="RQ174" s="61"/>
      <c r="RR174" s="61"/>
      <c r="RS174" s="61"/>
      <c r="RT174" s="61"/>
      <c r="RU174" s="61"/>
      <c r="RV174" s="61"/>
      <c r="RW174" s="61"/>
      <c r="RX174" s="61"/>
      <c r="RY174" s="61"/>
      <c r="RZ174" s="61"/>
      <c r="SA174" s="61"/>
      <c r="SB174" s="61"/>
      <c r="SC174" s="61"/>
      <c r="SD174" s="61"/>
      <c r="SE174" s="61"/>
      <c r="SF174" s="61"/>
      <c r="SG174" s="61"/>
      <c r="SH174" s="61"/>
      <c r="SI174" s="61"/>
      <c r="SJ174" s="61"/>
      <c r="SK174" s="61"/>
      <c r="SL174" s="61"/>
      <c r="SM174" s="61"/>
      <c r="SN174" s="61"/>
      <c r="SO174" s="61"/>
    </row>
    <row r="175" spans="41:509">
      <c r="AO175" s="43"/>
      <c r="BC175" s="43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  <c r="JU175" s="61"/>
      <c r="JV175" s="61"/>
      <c r="JW175" s="61"/>
      <c r="JX175" s="61"/>
      <c r="JY175" s="61"/>
      <c r="JZ175" s="61"/>
      <c r="KA175" s="61"/>
      <c r="KB175" s="61"/>
      <c r="KC175" s="61"/>
      <c r="KD175" s="61"/>
      <c r="KE175" s="61"/>
      <c r="KF175" s="61"/>
      <c r="KG175" s="61"/>
      <c r="KH175" s="61"/>
      <c r="KI175" s="61"/>
      <c r="KJ175" s="61"/>
      <c r="KK175" s="61"/>
      <c r="KL175" s="61"/>
      <c r="KM175" s="61"/>
      <c r="KN175" s="61"/>
      <c r="KO175" s="61"/>
      <c r="KP175" s="61"/>
      <c r="KQ175" s="61"/>
      <c r="KR175" s="61"/>
      <c r="KS175" s="61"/>
      <c r="KT175" s="61"/>
      <c r="KU175" s="61"/>
      <c r="KV175" s="61"/>
      <c r="KW175" s="61"/>
      <c r="KX175" s="61"/>
      <c r="KY175" s="61"/>
      <c r="KZ175" s="61"/>
      <c r="LA175" s="61"/>
      <c r="LB175" s="61"/>
      <c r="LC175" s="61"/>
      <c r="LD175" s="61"/>
      <c r="LE175" s="61"/>
      <c r="LF175" s="61"/>
      <c r="LG175" s="61"/>
      <c r="LH175" s="61"/>
      <c r="LI175" s="61"/>
      <c r="LJ175" s="61"/>
      <c r="LK175" s="61"/>
      <c r="LL175" s="61"/>
      <c r="LM175" s="61"/>
      <c r="LN175" s="61"/>
      <c r="LO175" s="61"/>
      <c r="LP175" s="61"/>
      <c r="LQ175" s="61"/>
      <c r="LR175" s="61"/>
      <c r="LS175" s="61"/>
      <c r="LT175" s="61"/>
      <c r="LU175" s="61"/>
      <c r="LV175" s="61"/>
      <c r="LW175" s="61"/>
      <c r="LX175" s="61"/>
      <c r="LY175" s="61"/>
      <c r="LZ175" s="61"/>
      <c r="MA175" s="61"/>
      <c r="MB175" s="61"/>
      <c r="MC175" s="61"/>
      <c r="MD175" s="61"/>
      <c r="ME175" s="61"/>
      <c r="MF175" s="61"/>
      <c r="MG175" s="61"/>
      <c r="MH175" s="61"/>
      <c r="MI175" s="61"/>
      <c r="MJ175" s="61"/>
      <c r="MK175" s="61"/>
      <c r="ML175" s="61"/>
      <c r="MM175" s="61"/>
      <c r="MN175" s="61"/>
      <c r="MO175" s="61"/>
      <c r="MP175" s="61"/>
      <c r="MQ175" s="61"/>
      <c r="MR175" s="61"/>
      <c r="MS175" s="61"/>
      <c r="MT175" s="61"/>
      <c r="MU175" s="61"/>
      <c r="MV175" s="61"/>
      <c r="MW175" s="61"/>
      <c r="MX175" s="61"/>
      <c r="MY175" s="61"/>
      <c r="MZ175" s="61"/>
      <c r="NA175" s="61"/>
      <c r="NB175" s="61"/>
      <c r="NC175" s="61"/>
      <c r="ND175" s="61"/>
      <c r="NE175" s="61"/>
      <c r="NF175" s="61"/>
      <c r="NG175" s="61"/>
      <c r="NH175" s="61"/>
      <c r="NI175" s="61"/>
      <c r="NJ175" s="61"/>
      <c r="NK175" s="61"/>
      <c r="NL175" s="61"/>
      <c r="NM175" s="61"/>
      <c r="NN175" s="61"/>
      <c r="NO175" s="61"/>
      <c r="NP175" s="61"/>
      <c r="NQ175" s="61"/>
      <c r="NR175" s="61"/>
      <c r="NS175" s="61"/>
      <c r="NT175" s="61"/>
      <c r="NU175" s="61"/>
      <c r="NV175" s="61"/>
      <c r="NW175" s="61"/>
      <c r="NX175" s="61"/>
      <c r="NY175" s="61"/>
      <c r="NZ175" s="61"/>
      <c r="OA175" s="61"/>
      <c r="OB175" s="61"/>
      <c r="OC175" s="61"/>
      <c r="OD175" s="61"/>
      <c r="OE175" s="61"/>
      <c r="OF175" s="61"/>
      <c r="OG175" s="61"/>
      <c r="OH175" s="61"/>
      <c r="OI175" s="61"/>
      <c r="OJ175" s="61"/>
      <c r="OK175" s="61"/>
      <c r="OL175" s="61"/>
      <c r="OM175" s="61"/>
      <c r="ON175" s="61"/>
      <c r="OO175" s="61"/>
      <c r="OP175" s="61"/>
      <c r="OQ175" s="61"/>
      <c r="OR175" s="61"/>
      <c r="OS175" s="61"/>
      <c r="OT175" s="61"/>
      <c r="OU175" s="61"/>
      <c r="OV175" s="61"/>
      <c r="OW175" s="61"/>
      <c r="OX175" s="61"/>
      <c r="OY175" s="61"/>
      <c r="OZ175" s="61"/>
      <c r="PA175" s="61"/>
      <c r="PB175" s="61"/>
      <c r="PC175" s="61"/>
      <c r="PD175" s="61"/>
      <c r="PE175" s="61"/>
      <c r="PF175" s="61"/>
      <c r="PG175" s="61"/>
      <c r="PH175" s="61"/>
      <c r="PI175" s="61"/>
      <c r="PJ175" s="61"/>
      <c r="PK175" s="61"/>
      <c r="PL175" s="61"/>
      <c r="PM175" s="61"/>
      <c r="PN175" s="61"/>
      <c r="PO175" s="61"/>
      <c r="PP175" s="61"/>
      <c r="PQ175" s="61"/>
      <c r="PR175" s="61"/>
      <c r="PS175" s="61"/>
      <c r="PT175" s="61"/>
      <c r="PU175" s="61"/>
      <c r="PV175" s="61"/>
      <c r="PW175" s="61"/>
      <c r="PX175" s="61"/>
      <c r="PY175" s="61"/>
      <c r="PZ175" s="61"/>
      <c r="QA175" s="61"/>
      <c r="QB175" s="61"/>
      <c r="QC175" s="61"/>
      <c r="QD175" s="61"/>
      <c r="QE175" s="61"/>
      <c r="QF175" s="61"/>
      <c r="QG175" s="61"/>
      <c r="QH175" s="61"/>
      <c r="QI175" s="61"/>
      <c r="QJ175" s="61"/>
      <c r="QK175" s="61"/>
      <c r="QL175" s="61"/>
      <c r="QM175" s="61"/>
      <c r="QN175" s="61"/>
      <c r="QO175" s="61"/>
      <c r="QP175" s="61"/>
      <c r="QQ175" s="61"/>
      <c r="QR175" s="61"/>
      <c r="QS175" s="61"/>
      <c r="QT175" s="61"/>
      <c r="QU175" s="61"/>
      <c r="QV175" s="61"/>
      <c r="QW175" s="61"/>
      <c r="QX175" s="61"/>
      <c r="QY175" s="61"/>
      <c r="QZ175" s="61"/>
      <c r="RA175" s="61"/>
      <c r="RB175" s="61"/>
      <c r="RC175" s="61"/>
      <c r="RD175" s="61"/>
      <c r="RE175" s="61"/>
      <c r="RF175" s="61"/>
      <c r="RG175" s="61"/>
      <c r="RH175" s="61"/>
      <c r="RI175" s="61"/>
      <c r="RJ175" s="61"/>
      <c r="RK175" s="61"/>
      <c r="RL175" s="61"/>
      <c r="RM175" s="61"/>
      <c r="RN175" s="61"/>
      <c r="RO175" s="61"/>
      <c r="RP175" s="61"/>
      <c r="RQ175" s="61"/>
      <c r="RR175" s="61"/>
      <c r="RS175" s="61"/>
      <c r="RT175" s="61"/>
      <c r="RU175" s="61"/>
      <c r="RV175" s="61"/>
      <c r="RW175" s="61"/>
      <c r="RX175" s="61"/>
      <c r="RY175" s="61"/>
      <c r="RZ175" s="61"/>
      <c r="SA175" s="61"/>
      <c r="SB175" s="61"/>
      <c r="SC175" s="61"/>
      <c r="SD175" s="61"/>
      <c r="SE175" s="61"/>
      <c r="SF175" s="61"/>
      <c r="SG175" s="61"/>
      <c r="SH175" s="61"/>
      <c r="SI175" s="61"/>
      <c r="SJ175" s="61"/>
      <c r="SK175" s="61"/>
      <c r="SL175" s="61"/>
      <c r="SM175" s="61"/>
      <c r="SN175" s="61"/>
      <c r="SO175" s="61"/>
    </row>
    <row r="176" spans="41:509">
      <c r="AO176" s="43"/>
      <c r="BC176" s="43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  <c r="JU176" s="61"/>
      <c r="JV176" s="61"/>
      <c r="JW176" s="61"/>
      <c r="JX176" s="61"/>
      <c r="JY176" s="61"/>
      <c r="JZ176" s="61"/>
      <c r="KA176" s="61"/>
      <c r="KB176" s="61"/>
      <c r="KC176" s="61"/>
      <c r="KD176" s="61"/>
      <c r="KE176" s="61"/>
      <c r="KF176" s="61"/>
      <c r="KG176" s="61"/>
      <c r="KH176" s="61"/>
      <c r="KI176" s="61"/>
      <c r="KJ176" s="61"/>
      <c r="KK176" s="61"/>
      <c r="KL176" s="61"/>
      <c r="KM176" s="61"/>
      <c r="KN176" s="61"/>
      <c r="KO176" s="61"/>
      <c r="KP176" s="61"/>
      <c r="KQ176" s="61"/>
      <c r="KR176" s="61"/>
      <c r="KS176" s="61"/>
      <c r="KT176" s="61"/>
      <c r="KU176" s="61"/>
      <c r="KV176" s="61"/>
      <c r="KW176" s="61"/>
      <c r="KX176" s="61"/>
      <c r="KY176" s="61"/>
      <c r="KZ176" s="61"/>
      <c r="LA176" s="61"/>
      <c r="LB176" s="61"/>
      <c r="LC176" s="61"/>
      <c r="LD176" s="61"/>
      <c r="LE176" s="61"/>
      <c r="LF176" s="61"/>
      <c r="LG176" s="61"/>
      <c r="LH176" s="61"/>
      <c r="LI176" s="61"/>
      <c r="LJ176" s="61"/>
      <c r="LK176" s="61"/>
      <c r="LL176" s="61"/>
      <c r="LM176" s="61"/>
      <c r="LN176" s="61"/>
      <c r="LO176" s="61"/>
      <c r="LP176" s="61"/>
      <c r="LQ176" s="61"/>
      <c r="LR176" s="61"/>
      <c r="LS176" s="61"/>
      <c r="LT176" s="61"/>
      <c r="LU176" s="61"/>
      <c r="LV176" s="61"/>
      <c r="LW176" s="61"/>
      <c r="LX176" s="61"/>
      <c r="LY176" s="61"/>
      <c r="LZ176" s="61"/>
      <c r="MA176" s="61"/>
      <c r="MB176" s="61"/>
      <c r="MC176" s="61"/>
      <c r="MD176" s="61"/>
      <c r="ME176" s="61"/>
      <c r="MF176" s="61"/>
      <c r="MG176" s="61"/>
      <c r="MH176" s="61"/>
      <c r="MI176" s="61"/>
      <c r="MJ176" s="61"/>
      <c r="MK176" s="61"/>
      <c r="ML176" s="61"/>
      <c r="MM176" s="61"/>
      <c r="MN176" s="61"/>
      <c r="MO176" s="61"/>
      <c r="MP176" s="61"/>
      <c r="MQ176" s="61"/>
      <c r="MR176" s="61"/>
      <c r="MS176" s="61"/>
      <c r="MT176" s="61"/>
      <c r="MU176" s="61"/>
      <c r="MV176" s="61"/>
      <c r="MW176" s="61"/>
      <c r="MX176" s="61"/>
      <c r="MY176" s="61"/>
      <c r="MZ176" s="61"/>
      <c r="NA176" s="61"/>
      <c r="NB176" s="61"/>
      <c r="NC176" s="61"/>
      <c r="ND176" s="61"/>
      <c r="NE176" s="61"/>
      <c r="NF176" s="61"/>
      <c r="NG176" s="61"/>
      <c r="NH176" s="61"/>
      <c r="NI176" s="61"/>
      <c r="NJ176" s="61"/>
      <c r="NK176" s="61"/>
      <c r="NL176" s="61"/>
      <c r="NM176" s="61"/>
      <c r="NN176" s="61"/>
      <c r="NO176" s="61"/>
      <c r="NP176" s="61"/>
      <c r="NQ176" s="61"/>
      <c r="NR176" s="61"/>
      <c r="NS176" s="61"/>
      <c r="NT176" s="61"/>
      <c r="NU176" s="61"/>
      <c r="NV176" s="61"/>
      <c r="NW176" s="61"/>
      <c r="NX176" s="61"/>
      <c r="NY176" s="61"/>
      <c r="NZ176" s="61"/>
      <c r="OA176" s="61"/>
      <c r="OB176" s="61"/>
      <c r="OC176" s="61"/>
      <c r="OD176" s="61"/>
      <c r="OE176" s="61"/>
      <c r="OF176" s="61"/>
      <c r="OG176" s="61"/>
      <c r="OH176" s="61"/>
      <c r="OI176" s="61"/>
      <c r="OJ176" s="61"/>
      <c r="OK176" s="61"/>
      <c r="OL176" s="61"/>
      <c r="OM176" s="61"/>
      <c r="ON176" s="61"/>
      <c r="OO176" s="61"/>
      <c r="OP176" s="61"/>
      <c r="OQ176" s="61"/>
      <c r="OR176" s="61"/>
      <c r="OS176" s="61"/>
      <c r="OT176" s="61"/>
      <c r="OU176" s="61"/>
      <c r="OV176" s="61"/>
      <c r="OW176" s="61"/>
      <c r="OX176" s="61"/>
      <c r="OY176" s="61"/>
      <c r="OZ176" s="61"/>
      <c r="PA176" s="61"/>
      <c r="PB176" s="61"/>
      <c r="PC176" s="61"/>
      <c r="PD176" s="61"/>
      <c r="PE176" s="61"/>
      <c r="PF176" s="61"/>
      <c r="PG176" s="61"/>
      <c r="PH176" s="61"/>
      <c r="PI176" s="61"/>
      <c r="PJ176" s="61"/>
      <c r="PK176" s="61"/>
      <c r="PL176" s="61"/>
      <c r="PM176" s="61"/>
      <c r="PN176" s="61"/>
      <c r="PO176" s="61"/>
      <c r="PP176" s="61"/>
      <c r="PQ176" s="61"/>
      <c r="PR176" s="61"/>
      <c r="PS176" s="61"/>
      <c r="PT176" s="61"/>
      <c r="PU176" s="61"/>
      <c r="PV176" s="61"/>
      <c r="PW176" s="61"/>
      <c r="PX176" s="61"/>
      <c r="PY176" s="61"/>
      <c r="PZ176" s="61"/>
      <c r="QA176" s="61"/>
      <c r="QB176" s="61"/>
      <c r="QC176" s="61"/>
      <c r="QD176" s="61"/>
      <c r="QE176" s="61"/>
      <c r="QF176" s="61"/>
      <c r="QG176" s="61"/>
      <c r="QH176" s="61"/>
      <c r="QI176" s="61"/>
      <c r="QJ176" s="61"/>
      <c r="QK176" s="61"/>
      <c r="QL176" s="61"/>
      <c r="QM176" s="61"/>
      <c r="QN176" s="61"/>
      <c r="QO176" s="61"/>
      <c r="QP176" s="61"/>
      <c r="QQ176" s="61"/>
      <c r="QR176" s="61"/>
      <c r="QS176" s="61"/>
      <c r="QT176" s="61"/>
      <c r="QU176" s="61"/>
      <c r="QV176" s="61"/>
      <c r="QW176" s="61"/>
      <c r="QX176" s="61"/>
      <c r="QY176" s="61"/>
      <c r="QZ176" s="61"/>
      <c r="RA176" s="61"/>
      <c r="RB176" s="61"/>
      <c r="RC176" s="61"/>
      <c r="RD176" s="61"/>
      <c r="RE176" s="61"/>
      <c r="RF176" s="61"/>
      <c r="RG176" s="61"/>
      <c r="RH176" s="61"/>
      <c r="RI176" s="61"/>
      <c r="RJ176" s="61"/>
      <c r="RK176" s="61"/>
      <c r="RL176" s="61"/>
      <c r="RM176" s="61"/>
      <c r="RN176" s="61"/>
      <c r="RO176" s="61"/>
      <c r="RP176" s="61"/>
      <c r="RQ176" s="61"/>
      <c r="RR176" s="61"/>
      <c r="RS176" s="61"/>
      <c r="RT176" s="61"/>
      <c r="RU176" s="61"/>
      <c r="RV176" s="61"/>
      <c r="RW176" s="61"/>
      <c r="RX176" s="61"/>
      <c r="RY176" s="61"/>
      <c r="RZ176" s="61"/>
      <c r="SA176" s="61"/>
      <c r="SB176" s="61"/>
      <c r="SC176" s="61"/>
      <c r="SD176" s="61"/>
      <c r="SE176" s="61"/>
      <c r="SF176" s="61"/>
      <c r="SG176" s="61"/>
      <c r="SH176" s="61"/>
      <c r="SI176" s="61"/>
      <c r="SJ176" s="61"/>
      <c r="SK176" s="61"/>
      <c r="SL176" s="61"/>
      <c r="SM176" s="61"/>
      <c r="SN176" s="61"/>
      <c r="SO176" s="61"/>
    </row>
    <row r="177" spans="41:509">
      <c r="AO177" s="43"/>
      <c r="BC177" s="43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  <c r="JU177" s="61"/>
      <c r="JV177" s="61"/>
      <c r="JW177" s="61"/>
      <c r="JX177" s="61"/>
      <c r="JY177" s="61"/>
      <c r="JZ177" s="61"/>
      <c r="KA177" s="61"/>
      <c r="KB177" s="61"/>
      <c r="KC177" s="61"/>
      <c r="KD177" s="61"/>
      <c r="KE177" s="61"/>
      <c r="KF177" s="61"/>
      <c r="KG177" s="61"/>
      <c r="KH177" s="61"/>
      <c r="KI177" s="61"/>
      <c r="KJ177" s="61"/>
      <c r="KK177" s="61"/>
      <c r="KL177" s="61"/>
      <c r="KM177" s="61"/>
      <c r="KN177" s="61"/>
      <c r="KO177" s="61"/>
      <c r="KP177" s="61"/>
      <c r="KQ177" s="61"/>
      <c r="KR177" s="61"/>
      <c r="KS177" s="61"/>
      <c r="KT177" s="61"/>
      <c r="KU177" s="61"/>
      <c r="KV177" s="61"/>
      <c r="KW177" s="61"/>
      <c r="KX177" s="61"/>
      <c r="KY177" s="61"/>
      <c r="KZ177" s="61"/>
      <c r="LA177" s="61"/>
      <c r="LB177" s="61"/>
      <c r="LC177" s="61"/>
      <c r="LD177" s="61"/>
      <c r="LE177" s="61"/>
      <c r="LF177" s="61"/>
      <c r="LG177" s="61"/>
      <c r="LH177" s="61"/>
      <c r="LI177" s="61"/>
      <c r="LJ177" s="61"/>
      <c r="LK177" s="61"/>
      <c r="LL177" s="61"/>
      <c r="LM177" s="61"/>
      <c r="LN177" s="61"/>
      <c r="LO177" s="61"/>
      <c r="LP177" s="61"/>
      <c r="LQ177" s="61"/>
      <c r="LR177" s="61"/>
      <c r="LS177" s="61"/>
      <c r="LT177" s="61"/>
      <c r="LU177" s="61"/>
      <c r="LV177" s="61"/>
      <c r="LW177" s="61"/>
      <c r="LX177" s="61"/>
      <c r="LY177" s="61"/>
      <c r="LZ177" s="61"/>
      <c r="MA177" s="61"/>
      <c r="MB177" s="61"/>
      <c r="MC177" s="61"/>
      <c r="MD177" s="61"/>
      <c r="ME177" s="61"/>
      <c r="MF177" s="61"/>
      <c r="MG177" s="61"/>
      <c r="MH177" s="61"/>
      <c r="MI177" s="61"/>
      <c r="MJ177" s="61"/>
      <c r="MK177" s="61"/>
      <c r="ML177" s="61"/>
      <c r="MM177" s="61"/>
      <c r="MN177" s="61"/>
      <c r="MO177" s="61"/>
      <c r="MP177" s="61"/>
      <c r="MQ177" s="61"/>
      <c r="MR177" s="61"/>
      <c r="MS177" s="61"/>
      <c r="MT177" s="61"/>
      <c r="MU177" s="61"/>
      <c r="MV177" s="61"/>
      <c r="MW177" s="61"/>
      <c r="MX177" s="61"/>
      <c r="MY177" s="61"/>
      <c r="MZ177" s="61"/>
      <c r="NA177" s="61"/>
      <c r="NB177" s="61"/>
      <c r="NC177" s="61"/>
      <c r="ND177" s="61"/>
      <c r="NE177" s="61"/>
      <c r="NF177" s="61"/>
      <c r="NG177" s="61"/>
      <c r="NH177" s="61"/>
      <c r="NI177" s="61"/>
      <c r="NJ177" s="61"/>
      <c r="NK177" s="61"/>
      <c r="NL177" s="61"/>
      <c r="NM177" s="61"/>
      <c r="NN177" s="61"/>
      <c r="NO177" s="61"/>
      <c r="NP177" s="61"/>
      <c r="NQ177" s="61"/>
      <c r="NR177" s="61"/>
      <c r="NS177" s="61"/>
      <c r="NT177" s="61"/>
      <c r="NU177" s="61"/>
      <c r="NV177" s="61"/>
      <c r="NW177" s="61"/>
      <c r="NX177" s="61"/>
      <c r="NY177" s="61"/>
      <c r="NZ177" s="61"/>
      <c r="OA177" s="61"/>
      <c r="OB177" s="61"/>
      <c r="OC177" s="61"/>
      <c r="OD177" s="61"/>
      <c r="OE177" s="61"/>
      <c r="OF177" s="61"/>
      <c r="OG177" s="61"/>
      <c r="OH177" s="61"/>
      <c r="OI177" s="61"/>
      <c r="OJ177" s="61"/>
      <c r="OK177" s="61"/>
      <c r="OL177" s="61"/>
      <c r="OM177" s="61"/>
      <c r="ON177" s="61"/>
      <c r="OO177" s="61"/>
      <c r="OP177" s="61"/>
      <c r="OQ177" s="61"/>
      <c r="OR177" s="61"/>
      <c r="OS177" s="61"/>
      <c r="OT177" s="61"/>
      <c r="OU177" s="61"/>
      <c r="OV177" s="61"/>
      <c r="OW177" s="61"/>
      <c r="OX177" s="61"/>
      <c r="OY177" s="61"/>
      <c r="OZ177" s="61"/>
      <c r="PA177" s="61"/>
      <c r="PB177" s="61"/>
      <c r="PC177" s="61"/>
      <c r="PD177" s="61"/>
      <c r="PE177" s="61"/>
      <c r="PF177" s="61"/>
      <c r="PG177" s="61"/>
      <c r="PH177" s="61"/>
      <c r="PI177" s="61"/>
      <c r="PJ177" s="61"/>
      <c r="PK177" s="61"/>
      <c r="PL177" s="61"/>
      <c r="PM177" s="61"/>
      <c r="PN177" s="61"/>
      <c r="PO177" s="61"/>
      <c r="PP177" s="61"/>
      <c r="PQ177" s="61"/>
      <c r="PR177" s="61"/>
      <c r="PS177" s="61"/>
      <c r="PT177" s="61"/>
      <c r="PU177" s="61"/>
      <c r="PV177" s="61"/>
      <c r="PW177" s="61"/>
      <c r="PX177" s="61"/>
      <c r="PY177" s="61"/>
      <c r="PZ177" s="61"/>
      <c r="QA177" s="61"/>
      <c r="QB177" s="61"/>
      <c r="QC177" s="61"/>
      <c r="QD177" s="61"/>
      <c r="QE177" s="61"/>
      <c r="QF177" s="61"/>
      <c r="QG177" s="61"/>
      <c r="QH177" s="61"/>
      <c r="QI177" s="61"/>
      <c r="QJ177" s="61"/>
      <c r="QK177" s="61"/>
      <c r="QL177" s="61"/>
      <c r="QM177" s="61"/>
      <c r="QN177" s="61"/>
      <c r="QO177" s="61"/>
      <c r="QP177" s="61"/>
      <c r="QQ177" s="61"/>
      <c r="QR177" s="61"/>
      <c r="QS177" s="61"/>
      <c r="QT177" s="61"/>
      <c r="QU177" s="61"/>
      <c r="QV177" s="61"/>
      <c r="QW177" s="61"/>
      <c r="QX177" s="61"/>
      <c r="QY177" s="61"/>
      <c r="QZ177" s="61"/>
      <c r="RA177" s="61"/>
      <c r="RB177" s="61"/>
      <c r="RC177" s="61"/>
      <c r="RD177" s="61"/>
      <c r="RE177" s="61"/>
      <c r="RF177" s="61"/>
      <c r="RG177" s="61"/>
      <c r="RH177" s="61"/>
      <c r="RI177" s="61"/>
      <c r="RJ177" s="61"/>
      <c r="RK177" s="61"/>
      <c r="RL177" s="61"/>
      <c r="RM177" s="61"/>
      <c r="RN177" s="61"/>
      <c r="RO177" s="61"/>
      <c r="RP177" s="61"/>
      <c r="RQ177" s="61"/>
      <c r="RR177" s="61"/>
      <c r="RS177" s="61"/>
      <c r="RT177" s="61"/>
      <c r="RU177" s="61"/>
      <c r="RV177" s="61"/>
      <c r="RW177" s="61"/>
      <c r="RX177" s="61"/>
      <c r="RY177" s="61"/>
      <c r="RZ177" s="61"/>
      <c r="SA177" s="61"/>
      <c r="SB177" s="61"/>
      <c r="SC177" s="61"/>
      <c r="SD177" s="61"/>
      <c r="SE177" s="61"/>
      <c r="SF177" s="61"/>
      <c r="SG177" s="61"/>
      <c r="SH177" s="61"/>
      <c r="SI177" s="61"/>
      <c r="SJ177" s="61"/>
      <c r="SK177" s="61"/>
      <c r="SL177" s="61"/>
      <c r="SM177" s="61"/>
      <c r="SN177" s="61"/>
      <c r="SO177" s="61"/>
    </row>
    <row r="178" spans="41:509">
      <c r="AO178" s="43"/>
      <c r="BC178" s="43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1"/>
      <c r="JU178" s="61"/>
      <c r="JV178" s="61"/>
      <c r="JW178" s="61"/>
      <c r="JX178" s="61"/>
      <c r="JY178" s="61"/>
      <c r="JZ178" s="61"/>
      <c r="KA178" s="61"/>
      <c r="KB178" s="61"/>
      <c r="KC178" s="61"/>
      <c r="KD178" s="61"/>
      <c r="KE178" s="61"/>
      <c r="KF178" s="61"/>
      <c r="KG178" s="61"/>
      <c r="KH178" s="61"/>
      <c r="KI178" s="61"/>
      <c r="KJ178" s="61"/>
      <c r="KK178" s="61"/>
      <c r="KL178" s="61"/>
      <c r="KM178" s="61"/>
      <c r="KN178" s="61"/>
      <c r="KO178" s="61"/>
      <c r="KP178" s="61"/>
      <c r="KQ178" s="61"/>
      <c r="KR178" s="61"/>
      <c r="KS178" s="61"/>
      <c r="KT178" s="61"/>
      <c r="KU178" s="61"/>
      <c r="KV178" s="61"/>
      <c r="KW178" s="61"/>
      <c r="KX178" s="61"/>
      <c r="KY178" s="61"/>
      <c r="KZ178" s="61"/>
      <c r="LA178" s="61"/>
      <c r="LB178" s="61"/>
      <c r="LC178" s="61"/>
      <c r="LD178" s="61"/>
      <c r="LE178" s="61"/>
      <c r="LF178" s="61"/>
      <c r="LG178" s="61"/>
      <c r="LH178" s="61"/>
      <c r="LI178" s="61"/>
      <c r="LJ178" s="61"/>
      <c r="LK178" s="61"/>
      <c r="LL178" s="61"/>
      <c r="LM178" s="61"/>
      <c r="LN178" s="61"/>
      <c r="LO178" s="61"/>
      <c r="LP178" s="61"/>
      <c r="LQ178" s="61"/>
      <c r="LR178" s="61"/>
      <c r="LS178" s="61"/>
      <c r="LT178" s="61"/>
      <c r="LU178" s="61"/>
      <c r="LV178" s="61"/>
      <c r="LW178" s="61"/>
      <c r="LX178" s="61"/>
      <c r="LY178" s="61"/>
      <c r="LZ178" s="61"/>
      <c r="MA178" s="61"/>
      <c r="MB178" s="61"/>
      <c r="MC178" s="61"/>
      <c r="MD178" s="61"/>
      <c r="ME178" s="61"/>
      <c r="MF178" s="61"/>
      <c r="MG178" s="61"/>
      <c r="MH178" s="61"/>
      <c r="MI178" s="61"/>
      <c r="MJ178" s="61"/>
      <c r="MK178" s="61"/>
      <c r="ML178" s="61"/>
      <c r="MM178" s="61"/>
      <c r="MN178" s="61"/>
      <c r="MO178" s="61"/>
      <c r="MP178" s="61"/>
      <c r="MQ178" s="61"/>
      <c r="MR178" s="61"/>
      <c r="MS178" s="61"/>
      <c r="MT178" s="61"/>
      <c r="MU178" s="61"/>
      <c r="MV178" s="61"/>
      <c r="MW178" s="61"/>
      <c r="MX178" s="61"/>
      <c r="MY178" s="61"/>
      <c r="MZ178" s="61"/>
      <c r="NA178" s="61"/>
      <c r="NB178" s="61"/>
      <c r="NC178" s="61"/>
      <c r="ND178" s="61"/>
      <c r="NE178" s="61"/>
      <c r="NF178" s="61"/>
      <c r="NG178" s="61"/>
      <c r="NH178" s="61"/>
      <c r="NI178" s="61"/>
      <c r="NJ178" s="61"/>
      <c r="NK178" s="61"/>
      <c r="NL178" s="61"/>
      <c r="NM178" s="61"/>
      <c r="NN178" s="61"/>
      <c r="NO178" s="61"/>
      <c r="NP178" s="61"/>
      <c r="NQ178" s="61"/>
      <c r="NR178" s="61"/>
      <c r="NS178" s="61"/>
      <c r="NT178" s="61"/>
      <c r="NU178" s="61"/>
      <c r="NV178" s="61"/>
      <c r="NW178" s="61"/>
      <c r="NX178" s="61"/>
      <c r="NY178" s="61"/>
      <c r="NZ178" s="61"/>
      <c r="OA178" s="61"/>
      <c r="OB178" s="61"/>
      <c r="OC178" s="61"/>
      <c r="OD178" s="61"/>
      <c r="OE178" s="61"/>
      <c r="OF178" s="61"/>
      <c r="OG178" s="61"/>
      <c r="OH178" s="61"/>
      <c r="OI178" s="61"/>
      <c r="OJ178" s="61"/>
      <c r="OK178" s="61"/>
      <c r="OL178" s="61"/>
      <c r="OM178" s="61"/>
      <c r="ON178" s="61"/>
      <c r="OO178" s="61"/>
      <c r="OP178" s="61"/>
      <c r="OQ178" s="61"/>
      <c r="OR178" s="61"/>
      <c r="OS178" s="61"/>
      <c r="OT178" s="61"/>
      <c r="OU178" s="61"/>
      <c r="OV178" s="61"/>
      <c r="OW178" s="61"/>
      <c r="OX178" s="61"/>
      <c r="OY178" s="61"/>
      <c r="OZ178" s="61"/>
      <c r="PA178" s="61"/>
      <c r="PB178" s="61"/>
      <c r="PC178" s="61"/>
      <c r="PD178" s="61"/>
      <c r="PE178" s="61"/>
      <c r="PF178" s="61"/>
      <c r="PG178" s="61"/>
      <c r="PH178" s="61"/>
      <c r="PI178" s="61"/>
      <c r="PJ178" s="61"/>
      <c r="PK178" s="61"/>
      <c r="PL178" s="61"/>
      <c r="PM178" s="61"/>
      <c r="PN178" s="61"/>
      <c r="PO178" s="61"/>
      <c r="PP178" s="61"/>
      <c r="PQ178" s="61"/>
      <c r="PR178" s="61"/>
      <c r="PS178" s="61"/>
      <c r="PT178" s="61"/>
      <c r="PU178" s="61"/>
      <c r="PV178" s="61"/>
      <c r="PW178" s="61"/>
      <c r="PX178" s="61"/>
      <c r="PY178" s="61"/>
      <c r="PZ178" s="61"/>
      <c r="QA178" s="61"/>
      <c r="QB178" s="61"/>
      <c r="QC178" s="61"/>
      <c r="QD178" s="61"/>
      <c r="QE178" s="61"/>
      <c r="QF178" s="61"/>
      <c r="QG178" s="61"/>
      <c r="QH178" s="61"/>
      <c r="QI178" s="61"/>
      <c r="QJ178" s="61"/>
      <c r="QK178" s="61"/>
      <c r="QL178" s="61"/>
      <c r="QM178" s="61"/>
      <c r="QN178" s="61"/>
      <c r="QO178" s="61"/>
      <c r="QP178" s="61"/>
      <c r="QQ178" s="61"/>
      <c r="QR178" s="61"/>
      <c r="QS178" s="61"/>
      <c r="QT178" s="61"/>
      <c r="QU178" s="61"/>
      <c r="QV178" s="61"/>
      <c r="QW178" s="61"/>
      <c r="QX178" s="61"/>
      <c r="QY178" s="61"/>
      <c r="QZ178" s="61"/>
      <c r="RA178" s="61"/>
      <c r="RB178" s="61"/>
      <c r="RC178" s="61"/>
      <c r="RD178" s="61"/>
      <c r="RE178" s="61"/>
      <c r="RF178" s="61"/>
      <c r="RG178" s="61"/>
      <c r="RH178" s="61"/>
      <c r="RI178" s="61"/>
      <c r="RJ178" s="61"/>
      <c r="RK178" s="61"/>
      <c r="RL178" s="61"/>
      <c r="RM178" s="61"/>
      <c r="RN178" s="61"/>
      <c r="RO178" s="61"/>
      <c r="RP178" s="61"/>
      <c r="RQ178" s="61"/>
      <c r="RR178" s="61"/>
      <c r="RS178" s="61"/>
      <c r="RT178" s="61"/>
      <c r="RU178" s="61"/>
      <c r="RV178" s="61"/>
      <c r="RW178" s="61"/>
      <c r="RX178" s="61"/>
      <c r="RY178" s="61"/>
      <c r="RZ178" s="61"/>
      <c r="SA178" s="61"/>
      <c r="SB178" s="61"/>
      <c r="SC178" s="61"/>
      <c r="SD178" s="61"/>
      <c r="SE178" s="61"/>
      <c r="SF178" s="61"/>
      <c r="SG178" s="61"/>
      <c r="SH178" s="61"/>
      <c r="SI178" s="61"/>
      <c r="SJ178" s="61"/>
      <c r="SK178" s="61"/>
      <c r="SL178" s="61"/>
      <c r="SM178" s="61"/>
      <c r="SN178" s="61"/>
      <c r="SO178" s="61"/>
    </row>
    <row r="179" spans="41:509">
      <c r="AO179" s="43"/>
      <c r="BC179" s="43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1"/>
      <c r="JU179" s="61"/>
      <c r="JV179" s="61"/>
      <c r="JW179" s="61"/>
      <c r="JX179" s="61"/>
      <c r="JY179" s="61"/>
      <c r="JZ179" s="61"/>
      <c r="KA179" s="61"/>
      <c r="KB179" s="61"/>
      <c r="KC179" s="61"/>
      <c r="KD179" s="61"/>
      <c r="KE179" s="61"/>
      <c r="KF179" s="61"/>
      <c r="KG179" s="61"/>
      <c r="KH179" s="61"/>
      <c r="KI179" s="61"/>
      <c r="KJ179" s="61"/>
      <c r="KK179" s="61"/>
      <c r="KL179" s="61"/>
      <c r="KM179" s="61"/>
      <c r="KN179" s="61"/>
      <c r="KO179" s="61"/>
      <c r="KP179" s="61"/>
      <c r="KQ179" s="61"/>
      <c r="KR179" s="61"/>
      <c r="KS179" s="61"/>
      <c r="KT179" s="61"/>
      <c r="KU179" s="61"/>
      <c r="KV179" s="61"/>
      <c r="KW179" s="61"/>
      <c r="KX179" s="61"/>
      <c r="KY179" s="61"/>
      <c r="KZ179" s="61"/>
      <c r="LA179" s="61"/>
      <c r="LB179" s="61"/>
      <c r="LC179" s="61"/>
      <c r="LD179" s="61"/>
      <c r="LE179" s="61"/>
      <c r="LF179" s="61"/>
      <c r="LG179" s="61"/>
      <c r="LH179" s="61"/>
      <c r="LI179" s="61"/>
      <c r="LJ179" s="61"/>
      <c r="LK179" s="61"/>
      <c r="LL179" s="61"/>
      <c r="LM179" s="61"/>
      <c r="LN179" s="61"/>
      <c r="LO179" s="61"/>
      <c r="LP179" s="61"/>
      <c r="LQ179" s="61"/>
      <c r="LR179" s="61"/>
      <c r="LS179" s="61"/>
      <c r="LT179" s="61"/>
      <c r="LU179" s="61"/>
      <c r="LV179" s="61"/>
      <c r="LW179" s="61"/>
      <c r="LX179" s="61"/>
      <c r="LY179" s="61"/>
      <c r="LZ179" s="61"/>
      <c r="MA179" s="61"/>
      <c r="MB179" s="61"/>
      <c r="MC179" s="61"/>
      <c r="MD179" s="61"/>
      <c r="ME179" s="61"/>
      <c r="MF179" s="61"/>
      <c r="MG179" s="61"/>
      <c r="MH179" s="61"/>
      <c r="MI179" s="61"/>
      <c r="MJ179" s="61"/>
      <c r="MK179" s="61"/>
      <c r="ML179" s="61"/>
      <c r="MM179" s="61"/>
      <c r="MN179" s="61"/>
      <c r="MO179" s="61"/>
      <c r="MP179" s="61"/>
      <c r="MQ179" s="61"/>
      <c r="MR179" s="61"/>
      <c r="MS179" s="61"/>
      <c r="MT179" s="61"/>
      <c r="MU179" s="61"/>
      <c r="MV179" s="61"/>
      <c r="MW179" s="61"/>
      <c r="MX179" s="61"/>
      <c r="MY179" s="61"/>
      <c r="MZ179" s="61"/>
      <c r="NA179" s="61"/>
      <c r="NB179" s="61"/>
      <c r="NC179" s="61"/>
      <c r="ND179" s="61"/>
      <c r="NE179" s="61"/>
      <c r="NF179" s="61"/>
      <c r="NG179" s="61"/>
      <c r="NH179" s="61"/>
      <c r="NI179" s="61"/>
      <c r="NJ179" s="61"/>
      <c r="NK179" s="61"/>
      <c r="NL179" s="61"/>
      <c r="NM179" s="61"/>
      <c r="NN179" s="61"/>
      <c r="NO179" s="61"/>
      <c r="NP179" s="61"/>
      <c r="NQ179" s="61"/>
      <c r="NR179" s="61"/>
      <c r="NS179" s="61"/>
      <c r="NT179" s="61"/>
      <c r="NU179" s="61"/>
      <c r="NV179" s="61"/>
      <c r="NW179" s="61"/>
      <c r="NX179" s="61"/>
      <c r="NY179" s="61"/>
      <c r="NZ179" s="61"/>
      <c r="OA179" s="61"/>
      <c r="OB179" s="61"/>
      <c r="OC179" s="61"/>
      <c r="OD179" s="61"/>
      <c r="OE179" s="61"/>
      <c r="OF179" s="61"/>
      <c r="OG179" s="61"/>
      <c r="OH179" s="61"/>
      <c r="OI179" s="61"/>
      <c r="OJ179" s="61"/>
      <c r="OK179" s="61"/>
      <c r="OL179" s="61"/>
      <c r="OM179" s="61"/>
      <c r="ON179" s="61"/>
      <c r="OO179" s="61"/>
      <c r="OP179" s="61"/>
      <c r="OQ179" s="61"/>
      <c r="OR179" s="61"/>
      <c r="OS179" s="61"/>
      <c r="OT179" s="61"/>
      <c r="OU179" s="61"/>
      <c r="OV179" s="61"/>
      <c r="OW179" s="61"/>
      <c r="OX179" s="61"/>
      <c r="OY179" s="61"/>
      <c r="OZ179" s="61"/>
      <c r="PA179" s="61"/>
      <c r="PB179" s="61"/>
      <c r="PC179" s="61"/>
      <c r="PD179" s="61"/>
      <c r="PE179" s="61"/>
      <c r="PF179" s="61"/>
      <c r="PG179" s="61"/>
      <c r="PH179" s="61"/>
      <c r="PI179" s="61"/>
      <c r="PJ179" s="61"/>
      <c r="PK179" s="61"/>
      <c r="PL179" s="61"/>
      <c r="PM179" s="61"/>
      <c r="PN179" s="61"/>
      <c r="PO179" s="61"/>
      <c r="PP179" s="61"/>
      <c r="PQ179" s="61"/>
      <c r="PR179" s="61"/>
      <c r="PS179" s="61"/>
      <c r="PT179" s="61"/>
      <c r="PU179" s="61"/>
      <c r="PV179" s="61"/>
      <c r="PW179" s="61"/>
      <c r="PX179" s="61"/>
      <c r="PY179" s="61"/>
      <c r="PZ179" s="61"/>
      <c r="QA179" s="61"/>
      <c r="QB179" s="61"/>
      <c r="QC179" s="61"/>
      <c r="QD179" s="61"/>
      <c r="QE179" s="61"/>
      <c r="QF179" s="61"/>
      <c r="QG179" s="61"/>
      <c r="QH179" s="61"/>
      <c r="QI179" s="61"/>
      <c r="QJ179" s="61"/>
      <c r="QK179" s="61"/>
      <c r="QL179" s="61"/>
      <c r="QM179" s="61"/>
      <c r="QN179" s="61"/>
      <c r="QO179" s="61"/>
      <c r="QP179" s="61"/>
      <c r="QQ179" s="61"/>
      <c r="QR179" s="61"/>
      <c r="QS179" s="61"/>
      <c r="QT179" s="61"/>
      <c r="QU179" s="61"/>
      <c r="QV179" s="61"/>
      <c r="QW179" s="61"/>
      <c r="QX179" s="61"/>
      <c r="QY179" s="61"/>
      <c r="QZ179" s="61"/>
      <c r="RA179" s="61"/>
      <c r="RB179" s="61"/>
      <c r="RC179" s="61"/>
      <c r="RD179" s="61"/>
      <c r="RE179" s="61"/>
      <c r="RF179" s="61"/>
      <c r="RG179" s="61"/>
      <c r="RH179" s="61"/>
      <c r="RI179" s="61"/>
      <c r="RJ179" s="61"/>
      <c r="RK179" s="61"/>
      <c r="RL179" s="61"/>
      <c r="RM179" s="61"/>
      <c r="RN179" s="61"/>
      <c r="RO179" s="61"/>
      <c r="RP179" s="61"/>
      <c r="RQ179" s="61"/>
      <c r="RR179" s="61"/>
      <c r="RS179" s="61"/>
      <c r="RT179" s="61"/>
      <c r="RU179" s="61"/>
      <c r="RV179" s="61"/>
      <c r="RW179" s="61"/>
      <c r="RX179" s="61"/>
      <c r="RY179" s="61"/>
      <c r="RZ179" s="61"/>
      <c r="SA179" s="61"/>
      <c r="SB179" s="61"/>
      <c r="SC179" s="61"/>
      <c r="SD179" s="61"/>
      <c r="SE179" s="61"/>
      <c r="SF179" s="61"/>
      <c r="SG179" s="61"/>
      <c r="SH179" s="61"/>
      <c r="SI179" s="61"/>
      <c r="SJ179" s="61"/>
      <c r="SK179" s="61"/>
      <c r="SL179" s="61"/>
      <c r="SM179" s="61"/>
      <c r="SN179" s="61"/>
      <c r="SO179" s="61"/>
    </row>
    <row r="180" spans="41:509">
      <c r="AO180" s="43"/>
      <c r="BC180" s="43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1"/>
      <c r="JU180" s="61"/>
      <c r="JV180" s="61"/>
      <c r="JW180" s="61"/>
      <c r="JX180" s="61"/>
      <c r="JY180" s="61"/>
      <c r="JZ180" s="61"/>
      <c r="KA180" s="61"/>
      <c r="KB180" s="61"/>
      <c r="KC180" s="61"/>
      <c r="KD180" s="61"/>
      <c r="KE180" s="61"/>
      <c r="KF180" s="61"/>
      <c r="KG180" s="61"/>
      <c r="KH180" s="61"/>
      <c r="KI180" s="61"/>
      <c r="KJ180" s="61"/>
      <c r="KK180" s="61"/>
      <c r="KL180" s="61"/>
      <c r="KM180" s="61"/>
      <c r="KN180" s="61"/>
      <c r="KO180" s="61"/>
      <c r="KP180" s="61"/>
      <c r="KQ180" s="61"/>
      <c r="KR180" s="61"/>
      <c r="KS180" s="61"/>
      <c r="KT180" s="61"/>
      <c r="KU180" s="61"/>
      <c r="KV180" s="61"/>
      <c r="KW180" s="61"/>
      <c r="KX180" s="61"/>
      <c r="KY180" s="61"/>
      <c r="KZ180" s="61"/>
      <c r="LA180" s="61"/>
      <c r="LB180" s="61"/>
      <c r="LC180" s="61"/>
      <c r="LD180" s="61"/>
      <c r="LE180" s="61"/>
      <c r="LF180" s="61"/>
      <c r="LG180" s="61"/>
      <c r="LH180" s="61"/>
      <c r="LI180" s="61"/>
      <c r="LJ180" s="61"/>
      <c r="LK180" s="61"/>
      <c r="LL180" s="61"/>
      <c r="LM180" s="61"/>
      <c r="LN180" s="61"/>
      <c r="LO180" s="61"/>
      <c r="LP180" s="61"/>
      <c r="LQ180" s="61"/>
      <c r="LR180" s="61"/>
      <c r="LS180" s="61"/>
      <c r="LT180" s="61"/>
      <c r="LU180" s="61"/>
      <c r="LV180" s="61"/>
      <c r="LW180" s="61"/>
      <c r="LX180" s="61"/>
      <c r="LY180" s="61"/>
      <c r="LZ180" s="61"/>
      <c r="MA180" s="61"/>
      <c r="MB180" s="61"/>
      <c r="MC180" s="61"/>
      <c r="MD180" s="61"/>
      <c r="ME180" s="61"/>
      <c r="MF180" s="61"/>
      <c r="MG180" s="61"/>
      <c r="MH180" s="61"/>
      <c r="MI180" s="61"/>
      <c r="MJ180" s="61"/>
      <c r="MK180" s="61"/>
      <c r="ML180" s="61"/>
      <c r="MM180" s="61"/>
      <c r="MN180" s="61"/>
      <c r="MO180" s="61"/>
      <c r="MP180" s="61"/>
      <c r="MQ180" s="61"/>
      <c r="MR180" s="61"/>
      <c r="MS180" s="61"/>
      <c r="MT180" s="61"/>
      <c r="MU180" s="61"/>
      <c r="MV180" s="61"/>
      <c r="MW180" s="61"/>
      <c r="MX180" s="61"/>
      <c r="MY180" s="61"/>
      <c r="MZ180" s="61"/>
      <c r="NA180" s="61"/>
      <c r="NB180" s="61"/>
      <c r="NC180" s="61"/>
      <c r="ND180" s="61"/>
      <c r="NE180" s="61"/>
      <c r="NF180" s="61"/>
      <c r="NG180" s="61"/>
      <c r="NH180" s="61"/>
      <c r="NI180" s="61"/>
      <c r="NJ180" s="61"/>
      <c r="NK180" s="61"/>
      <c r="NL180" s="61"/>
      <c r="NM180" s="61"/>
      <c r="NN180" s="61"/>
      <c r="NO180" s="61"/>
      <c r="NP180" s="61"/>
      <c r="NQ180" s="61"/>
      <c r="NR180" s="61"/>
      <c r="NS180" s="61"/>
      <c r="NT180" s="61"/>
      <c r="NU180" s="61"/>
      <c r="NV180" s="61"/>
      <c r="NW180" s="61"/>
      <c r="NX180" s="61"/>
      <c r="NY180" s="61"/>
      <c r="NZ180" s="61"/>
      <c r="OA180" s="61"/>
      <c r="OB180" s="61"/>
      <c r="OC180" s="61"/>
      <c r="OD180" s="61"/>
      <c r="OE180" s="61"/>
      <c r="OF180" s="61"/>
      <c r="OG180" s="61"/>
      <c r="OH180" s="61"/>
      <c r="OI180" s="61"/>
      <c r="OJ180" s="61"/>
      <c r="OK180" s="61"/>
      <c r="OL180" s="61"/>
      <c r="OM180" s="61"/>
      <c r="ON180" s="61"/>
      <c r="OO180" s="61"/>
      <c r="OP180" s="61"/>
      <c r="OQ180" s="61"/>
      <c r="OR180" s="61"/>
      <c r="OS180" s="61"/>
      <c r="OT180" s="61"/>
      <c r="OU180" s="61"/>
      <c r="OV180" s="61"/>
      <c r="OW180" s="61"/>
      <c r="OX180" s="61"/>
      <c r="OY180" s="61"/>
      <c r="OZ180" s="61"/>
      <c r="PA180" s="61"/>
      <c r="PB180" s="61"/>
      <c r="PC180" s="61"/>
      <c r="PD180" s="61"/>
      <c r="PE180" s="61"/>
      <c r="PF180" s="61"/>
      <c r="PG180" s="61"/>
      <c r="PH180" s="61"/>
      <c r="PI180" s="61"/>
      <c r="PJ180" s="61"/>
      <c r="PK180" s="61"/>
      <c r="PL180" s="61"/>
      <c r="PM180" s="61"/>
      <c r="PN180" s="61"/>
      <c r="PO180" s="61"/>
      <c r="PP180" s="61"/>
      <c r="PQ180" s="61"/>
      <c r="PR180" s="61"/>
      <c r="PS180" s="61"/>
      <c r="PT180" s="61"/>
      <c r="PU180" s="61"/>
      <c r="PV180" s="61"/>
      <c r="PW180" s="61"/>
      <c r="PX180" s="61"/>
      <c r="PY180" s="61"/>
      <c r="PZ180" s="61"/>
      <c r="QA180" s="61"/>
      <c r="QB180" s="61"/>
      <c r="QC180" s="61"/>
      <c r="QD180" s="61"/>
      <c r="QE180" s="61"/>
      <c r="QF180" s="61"/>
      <c r="QG180" s="61"/>
      <c r="QH180" s="61"/>
      <c r="QI180" s="61"/>
      <c r="QJ180" s="61"/>
      <c r="QK180" s="61"/>
      <c r="QL180" s="61"/>
      <c r="QM180" s="61"/>
      <c r="QN180" s="61"/>
      <c r="QO180" s="61"/>
      <c r="QP180" s="61"/>
      <c r="QQ180" s="61"/>
      <c r="QR180" s="61"/>
      <c r="QS180" s="61"/>
      <c r="QT180" s="61"/>
      <c r="QU180" s="61"/>
      <c r="QV180" s="61"/>
      <c r="QW180" s="61"/>
      <c r="QX180" s="61"/>
      <c r="QY180" s="61"/>
      <c r="QZ180" s="61"/>
      <c r="RA180" s="61"/>
      <c r="RB180" s="61"/>
      <c r="RC180" s="61"/>
      <c r="RD180" s="61"/>
      <c r="RE180" s="61"/>
      <c r="RF180" s="61"/>
      <c r="RG180" s="61"/>
      <c r="RH180" s="61"/>
      <c r="RI180" s="61"/>
      <c r="RJ180" s="61"/>
      <c r="RK180" s="61"/>
      <c r="RL180" s="61"/>
      <c r="RM180" s="61"/>
      <c r="RN180" s="61"/>
      <c r="RO180" s="61"/>
      <c r="RP180" s="61"/>
      <c r="RQ180" s="61"/>
      <c r="RR180" s="61"/>
      <c r="RS180" s="61"/>
      <c r="RT180" s="61"/>
      <c r="RU180" s="61"/>
      <c r="RV180" s="61"/>
      <c r="RW180" s="61"/>
      <c r="RX180" s="61"/>
      <c r="RY180" s="61"/>
      <c r="RZ180" s="61"/>
      <c r="SA180" s="61"/>
      <c r="SB180" s="61"/>
      <c r="SC180" s="61"/>
      <c r="SD180" s="61"/>
      <c r="SE180" s="61"/>
      <c r="SF180" s="61"/>
      <c r="SG180" s="61"/>
      <c r="SH180" s="61"/>
      <c r="SI180" s="61"/>
      <c r="SJ180" s="61"/>
      <c r="SK180" s="61"/>
      <c r="SL180" s="61"/>
      <c r="SM180" s="61"/>
      <c r="SN180" s="61"/>
      <c r="SO180" s="61"/>
    </row>
    <row r="181" spans="41:509">
      <c r="AO181" s="43"/>
      <c r="BC181" s="43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1"/>
      <c r="JU181" s="61"/>
      <c r="JV181" s="61"/>
      <c r="JW181" s="61"/>
      <c r="JX181" s="61"/>
      <c r="JY181" s="61"/>
      <c r="JZ181" s="61"/>
      <c r="KA181" s="61"/>
      <c r="KB181" s="61"/>
      <c r="KC181" s="61"/>
      <c r="KD181" s="61"/>
      <c r="KE181" s="61"/>
      <c r="KF181" s="61"/>
      <c r="KG181" s="61"/>
      <c r="KH181" s="61"/>
      <c r="KI181" s="61"/>
      <c r="KJ181" s="61"/>
      <c r="KK181" s="61"/>
      <c r="KL181" s="61"/>
      <c r="KM181" s="61"/>
      <c r="KN181" s="61"/>
      <c r="KO181" s="61"/>
      <c r="KP181" s="61"/>
      <c r="KQ181" s="61"/>
      <c r="KR181" s="61"/>
      <c r="KS181" s="61"/>
      <c r="KT181" s="61"/>
      <c r="KU181" s="61"/>
      <c r="KV181" s="61"/>
      <c r="KW181" s="61"/>
      <c r="KX181" s="61"/>
      <c r="KY181" s="61"/>
      <c r="KZ181" s="61"/>
      <c r="LA181" s="61"/>
      <c r="LB181" s="61"/>
      <c r="LC181" s="61"/>
      <c r="LD181" s="61"/>
      <c r="LE181" s="61"/>
      <c r="LF181" s="61"/>
      <c r="LG181" s="61"/>
      <c r="LH181" s="61"/>
      <c r="LI181" s="61"/>
      <c r="LJ181" s="61"/>
      <c r="LK181" s="61"/>
      <c r="LL181" s="61"/>
      <c r="LM181" s="61"/>
      <c r="LN181" s="61"/>
      <c r="LO181" s="61"/>
      <c r="LP181" s="61"/>
      <c r="LQ181" s="61"/>
      <c r="LR181" s="61"/>
      <c r="LS181" s="61"/>
      <c r="LT181" s="61"/>
      <c r="LU181" s="61"/>
      <c r="LV181" s="61"/>
      <c r="LW181" s="61"/>
      <c r="LX181" s="61"/>
      <c r="LY181" s="61"/>
      <c r="LZ181" s="61"/>
      <c r="MA181" s="61"/>
      <c r="MB181" s="61"/>
      <c r="MC181" s="61"/>
      <c r="MD181" s="61"/>
      <c r="ME181" s="61"/>
      <c r="MF181" s="61"/>
      <c r="MG181" s="61"/>
      <c r="MH181" s="61"/>
      <c r="MI181" s="61"/>
      <c r="MJ181" s="61"/>
      <c r="MK181" s="61"/>
      <c r="ML181" s="61"/>
      <c r="MM181" s="61"/>
      <c r="MN181" s="61"/>
      <c r="MO181" s="61"/>
      <c r="MP181" s="61"/>
      <c r="MQ181" s="61"/>
      <c r="MR181" s="61"/>
      <c r="MS181" s="61"/>
      <c r="MT181" s="61"/>
      <c r="MU181" s="61"/>
      <c r="MV181" s="61"/>
      <c r="MW181" s="61"/>
      <c r="MX181" s="61"/>
      <c r="MY181" s="61"/>
      <c r="MZ181" s="61"/>
      <c r="NA181" s="61"/>
      <c r="NB181" s="61"/>
      <c r="NC181" s="61"/>
      <c r="ND181" s="61"/>
      <c r="NE181" s="61"/>
      <c r="NF181" s="61"/>
      <c r="NG181" s="61"/>
      <c r="NH181" s="61"/>
      <c r="NI181" s="61"/>
      <c r="NJ181" s="61"/>
      <c r="NK181" s="61"/>
      <c r="NL181" s="61"/>
      <c r="NM181" s="61"/>
      <c r="NN181" s="61"/>
      <c r="NO181" s="61"/>
      <c r="NP181" s="61"/>
      <c r="NQ181" s="61"/>
      <c r="NR181" s="61"/>
      <c r="NS181" s="61"/>
      <c r="NT181" s="61"/>
      <c r="NU181" s="61"/>
      <c r="NV181" s="61"/>
      <c r="NW181" s="61"/>
      <c r="NX181" s="61"/>
      <c r="NY181" s="61"/>
      <c r="NZ181" s="61"/>
      <c r="OA181" s="61"/>
      <c r="OB181" s="61"/>
      <c r="OC181" s="61"/>
      <c r="OD181" s="61"/>
      <c r="OE181" s="61"/>
      <c r="OF181" s="61"/>
      <c r="OG181" s="61"/>
      <c r="OH181" s="61"/>
      <c r="OI181" s="61"/>
      <c r="OJ181" s="61"/>
      <c r="OK181" s="61"/>
      <c r="OL181" s="61"/>
      <c r="OM181" s="61"/>
      <c r="ON181" s="61"/>
      <c r="OO181" s="61"/>
      <c r="OP181" s="61"/>
      <c r="OQ181" s="61"/>
      <c r="OR181" s="61"/>
      <c r="OS181" s="61"/>
      <c r="OT181" s="61"/>
      <c r="OU181" s="61"/>
      <c r="OV181" s="61"/>
      <c r="OW181" s="61"/>
      <c r="OX181" s="61"/>
      <c r="OY181" s="61"/>
      <c r="OZ181" s="61"/>
      <c r="PA181" s="61"/>
      <c r="PB181" s="61"/>
      <c r="PC181" s="61"/>
      <c r="PD181" s="61"/>
      <c r="PE181" s="61"/>
      <c r="PF181" s="61"/>
      <c r="PG181" s="61"/>
      <c r="PH181" s="61"/>
      <c r="PI181" s="61"/>
      <c r="PJ181" s="61"/>
      <c r="PK181" s="61"/>
      <c r="PL181" s="61"/>
      <c r="PM181" s="61"/>
      <c r="PN181" s="61"/>
      <c r="PO181" s="61"/>
      <c r="PP181" s="61"/>
      <c r="PQ181" s="61"/>
      <c r="PR181" s="61"/>
      <c r="PS181" s="61"/>
      <c r="PT181" s="61"/>
      <c r="PU181" s="61"/>
      <c r="PV181" s="61"/>
      <c r="PW181" s="61"/>
      <c r="PX181" s="61"/>
      <c r="PY181" s="61"/>
      <c r="PZ181" s="61"/>
      <c r="QA181" s="61"/>
      <c r="QB181" s="61"/>
      <c r="QC181" s="61"/>
      <c r="QD181" s="61"/>
      <c r="QE181" s="61"/>
      <c r="QF181" s="61"/>
      <c r="QG181" s="61"/>
      <c r="QH181" s="61"/>
      <c r="QI181" s="61"/>
      <c r="QJ181" s="61"/>
      <c r="QK181" s="61"/>
      <c r="QL181" s="61"/>
      <c r="QM181" s="61"/>
      <c r="QN181" s="61"/>
      <c r="QO181" s="61"/>
      <c r="QP181" s="61"/>
      <c r="QQ181" s="61"/>
      <c r="QR181" s="61"/>
      <c r="QS181" s="61"/>
      <c r="QT181" s="61"/>
      <c r="QU181" s="61"/>
      <c r="QV181" s="61"/>
      <c r="QW181" s="61"/>
      <c r="QX181" s="61"/>
      <c r="QY181" s="61"/>
      <c r="QZ181" s="61"/>
      <c r="RA181" s="61"/>
      <c r="RB181" s="61"/>
      <c r="RC181" s="61"/>
      <c r="RD181" s="61"/>
      <c r="RE181" s="61"/>
      <c r="RF181" s="61"/>
      <c r="RG181" s="61"/>
      <c r="RH181" s="61"/>
      <c r="RI181" s="61"/>
      <c r="RJ181" s="61"/>
      <c r="RK181" s="61"/>
      <c r="RL181" s="61"/>
      <c r="RM181" s="61"/>
      <c r="RN181" s="61"/>
      <c r="RO181" s="61"/>
      <c r="RP181" s="61"/>
      <c r="RQ181" s="61"/>
      <c r="RR181" s="61"/>
      <c r="RS181" s="61"/>
      <c r="RT181" s="61"/>
      <c r="RU181" s="61"/>
      <c r="RV181" s="61"/>
      <c r="RW181" s="61"/>
      <c r="RX181" s="61"/>
      <c r="RY181" s="61"/>
      <c r="RZ181" s="61"/>
      <c r="SA181" s="61"/>
      <c r="SB181" s="61"/>
      <c r="SC181" s="61"/>
      <c r="SD181" s="61"/>
      <c r="SE181" s="61"/>
      <c r="SF181" s="61"/>
      <c r="SG181" s="61"/>
      <c r="SH181" s="61"/>
      <c r="SI181" s="61"/>
      <c r="SJ181" s="61"/>
      <c r="SK181" s="61"/>
      <c r="SL181" s="61"/>
      <c r="SM181" s="61"/>
      <c r="SN181" s="61"/>
      <c r="SO181" s="61"/>
    </row>
    <row r="182" spans="41:509">
      <c r="AO182" s="43"/>
      <c r="BC182" s="43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  <c r="JU182" s="61"/>
      <c r="JV182" s="61"/>
      <c r="JW182" s="61"/>
      <c r="JX182" s="61"/>
      <c r="JY182" s="61"/>
      <c r="JZ182" s="61"/>
      <c r="KA182" s="61"/>
      <c r="KB182" s="61"/>
      <c r="KC182" s="61"/>
      <c r="KD182" s="61"/>
      <c r="KE182" s="61"/>
      <c r="KF182" s="61"/>
      <c r="KG182" s="61"/>
      <c r="KH182" s="61"/>
      <c r="KI182" s="61"/>
      <c r="KJ182" s="61"/>
      <c r="KK182" s="61"/>
      <c r="KL182" s="61"/>
      <c r="KM182" s="61"/>
      <c r="KN182" s="61"/>
      <c r="KO182" s="61"/>
      <c r="KP182" s="61"/>
      <c r="KQ182" s="61"/>
      <c r="KR182" s="61"/>
      <c r="KS182" s="61"/>
      <c r="KT182" s="61"/>
      <c r="KU182" s="61"/>
      <c r="KV182" s="61"/>
      <c r="KW182" s="61"/>
      <c r="KX182" s="61"/>
      <c r="KY182" s="61"/>
      <c r="KZ182" s="61"/>
      <c r="LA182" s="61"/>
      <c r="LB182" s="61"/>
      <c r="LC182" s="61"/>
      <c r="LD182" s="61"/>
      <c r="LE182" s="61"/>
      <c r="LF182" s="61"/>
      <c r="LG182" s="61"/>
      <c r="LH182" s="61"/>
      <c r="LI182" s="61"/>
      <c r="LJ182" s="61"/>
      <c r="LK182" s="61"/>
      <c r="LL182" s="61"/>
      <c r="LM182" s="61"/>
      <c r="LN182" s="61"/>
      <c r="LO182" s="61"/>
      <c r="LP182" s="61"/>
      <c r="LQ182" s="61"/>
      <c r="LR182" s="61"/>
      <c r="LS182" s="61"/>
      <c r="LT182" s="61"/>
      <c r="LU182" s="61"/>
      <c r="LV182" s="61"/>
      <c r="LW182" s="61"/>
      <c r="LX182" s="61"/>
      <c r="LY182" s="61"/>
      <c r="LZ182" s="61"/>
      <c r="MA182" s="61"/>
      <c r="MB182" s="61"/>
      <c r="MC182" s="61"/>
      <c r="MD182" s="61"/>
      <c r="ME182" s="61"/>
      <c r="MF182" s="61"/>
      <c r="MG182" s="61"/>
      <c r="MH182" s="61"/>
      <c r="MI182" s="61"/>
      <c r="MJ182" s="61"/>
      <c r="MK182" s="61"/>
      <c r="ML182" s="61"/>
      <c r="MM182" s="61"/>
      <c r="MN182" s="61"/>
      <c r="MO182" s="61"/>
      <c r="MP182" s="61"/>
      <c r="MQ182" s="61"/>
      <c r="MR182" s="61"/>
      <c r="MS182" s="61"/>
      <c r="MT182" s="61"/>
      <c r="MU182" s="61"/>
      <c r="MV182" s="61"/>
      <c r="MW182" s="61"/>
      <c r="MX182" s="61"/>
      <c r="MY182" s="61"/>
      <c r="MZ182" s="61"/>
      <c r="NA182" s="61"/>
      <c r="NB182" s="61"/>
      <c r="NC182" s="61"/>
      <c r="ND182" s="61"/>
      <c r="NE182" s="61"/>
      <c r="NF182" s="61"/>
      <c r="NG182" s="61"/>
      <c r="NH182" s="61"/>
      <c r="NI182" s="61"/>
      <c r="NJ182" s="61"/>
      <c r="NK182" s="61"/>
      <c r="NL182" s="61"/>
      <c r="NM182" s="61"/>
      <c r="NN182" s="61"/>
      <c r="NO182" s="61"/>
      <c r="NP182" s="61"/>
      <c r="NQ182" s="61"/>
      <c r="NR182" s="61"/>
      <c r="NS182" s="61"/>
      <c r="NT182" s="61"/>
      <c r="NU182" s="61"/>
      <c r="NV182" s="61"/>
      <c r="NW182" s="61"/>
      <c r="NX182" s="61"/>
      <c r="NY182" s="61"/>
      <c r="NZ182" s="61"/>
      <c r="OA182" s="61"/>
      <c r="OB182" s="61"/>
      <c r="OC182" s="61"/>
      <c r="OD182" s="61"/>
      <c r="OE182" s="61"/>
      <c r="OF182" s="61"/>
      <c r="OG182" s="61"/>
      <c r="OH182" s="61"/>
      <c r="OI182" s="61"/>
      <c r="OJ182" s="61"/>
      <c r="OK182" s="61"/>
      <c r="OL182" s="61"/>
      <c r="OM182" s="61"/>
      <c r="ON182" s="61"/>
      <c r="OO182" s="61"/>
      <c r="OP182" s="61"/>
      <c r="OQ182" s="61"/>
      <c r="OR182" s="61"/>
      <c r="OS182" s="61"/>
      <c r="OT182" s="61"/>
      <c r="OU182" s="61"/>
      <c r="OV182" s="61"/>
      <c r="OW182" s="61"/>
      <c r="OX182" s="61"/>
      <c r="OY182" s="61"/>
      <c r="OZ182" s="61"/>
      <c r="PA182" s="61"/>
      <c r="PB182" s="61"/>
      <c r="PC182" s="61"/>
      <c r="PD182" s="61"/>
      <c r="PE182" s="61"/>
      <c r="PF182" s="61"/>
      <c r="PG182" s="61"/>
      <c r="PH182" s="61"/>
      <c r="PI182" s="61"/>
      <c r="PJ182" s="61"/>
      <c r="PK182" s="61"/>
      <c r="PL182" s="61"/>
      <c r="PM182" s="61"/>
      <c r="PN182" s="61"/>
      <c r="PO182" s="61"/>
      <c r="PP182" s="61"/>
      <c r="PQ182" s="61"/>
      <c r="PR182" s="61"/>
      <c r="PS182" s="61"/>
      <c r="PT182" s="61"/>
      <c r="PU182" s="61"/>
      <c r="PV182" s="61"/>
      <c r="PW182" s="61"/>
      <c r="PX182" s="61"/>
      <c r="PY182" s="61"/>
      <c r="PZ182" s="61"/>
      <c r="QA182" s="61"/>
      <c r="QB182" s="61"/>
      <c r="QC182" s="61"/>
      <c r="QD182" s="61"/>
      <c r="QE182" s="61"/>
      <c r="QF182" s="61"/>
      <c r="QG182" s="61"/>
      <c r="QH182" s="61"/>
      <c r="QI182" s="61"/>
      <c r="QJ182" s="61"/>
      <c r="QK182" s="61"/>
      <c r="QL182" s="61"/>
      <c r="QM182" s="61"/>
      <c r="QN182" s="61"/>
      <c r="QO182" s="61"/>
      <c r="QP182" s="61"/>
      <c r="QQ182" s="61"/>
      <c r="QR182" s="61"/>
      <c r="QS182" s="61"/>
      <c r="QT182" s="61"/>
      <c r="QU182" s="61"/>
      <c r="QV182" s="61"/>
      <c r="QW182" s="61"/>
      <c r="QX182" s="61"/>
      <c r="QY182" s="61"/>
      <c r="QZ182" s="61"/>
      <c r="RA182" s="61"/>
      <c r="RB182" s="61"/>
      <c r="RC182" s="61"/>
      <c r="RD182" s="61"/>
      <c r="RE182" s="61"/>
      <c r="RF182" s="61"/>
      <c r="RG182" s="61"/>
      <c r="RH182" s="61"/>
      <c r="RI182" s="61"/>
      <c r="RJ182" s="61"/>
      <c r="RK182" s="61"/>
      <c r="RL182" s="61"/>
      <c r="RM182" s="61"/>
      <c r="RN182" s="61"/>
      <c r="RO182" s="61"/>
      <c r="RP182" s="61"/>
      <c r="RQ182" s="61"/>
      <c r="RR182" s="61"/>
      <c r="RS182" s="61"/>
      <c r="RT182" s="61"/>
      <c r="RU182" s="61"/>
      <c r="RV182" s="61"/>
      <c r="RW182" s="61"/>
      <c r="RX182" s="61"/>
      <c r="RY182" s="61"/>
      <c r="RZ182" s="61"/>
      <c r="SA182" s="61"/>
      <c r="SB182" s="61"/>
      <c r="SC182" s="61"/>
      <c r="SD182" s="61"/>
      <c r="SE182" s="61"/>
      <c r="SF182" s="61"/>
      <c r="SG182" s="61"/>
      <c r="SH182" s="61"/>
      <c r="SI182" s="61"/>
      <c r="SJ182" s="61"/>
      <c r="SK182" s="61"/>
      <c r="SL182" s="61"/>
      <c r="SM182" s="61"/>
      <c r="SN182" s="61"/>
      <c r="SO182" s="61"/>
    </row>
    <row r="183" spans="41:509">
      <c r="AO183" s="43"/>
      <c r="BC183" s="43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  <c r="JU183" s="61"/>
      <c r="JV183" s="61"/>
      <c r="JW183" s="61"/>
      <c r="JX183" s="61"/>
      <c r="JY183" s="61"/>
      <c r="JZ183" s="61"/>
      <c r="KA183" s="61"/>
      <c r="KB183" s="61"/>
      <c r="KC183" s="61"/>
      <c r="KD183" s="61"/>
      <c r="KE183" s="61"/>
      <c r="KF183" s="61"/>
      <c r="KG183" s="61"/>
      <c r="KH183" s="61"/>
      <c r="KI183" s="61"/>
      <c r="KJ183" s="61"/>
      <c r="KK183" s="61"/>
      <c r="KL183" s="61"/>
      <c r="KM183" s="61"/>
      <c r="KN183" s="61"/>
      <c r="KO183" s="61"/>
      <c r="KP183" s="61"/>
      <c r="KQ183" s="61"/>
      <c r="KR183" s="61"/>
      <c r="KS183" s="61"/>
      <c r="KT183" s="61"/>
      <c r="KU183" s="61"/>
      <c r="KV183" s="61"/>
      <c r="KW183" s="61"/>
      <c r="KX183" s="61"/>
      <c r="KY183" s="61"/>
      <c r="KZ183" s="61"/>
      <c r="LA183" s="61"/>
      <c r="LB183" s="61"/>
      <c r="LC183" s="61"/>
      <c r="LD183" s="61"/>
      <c r="LE183" s="61"/>
      <c r="LF183" s="61"/>
      <c r="LG183" s="61"/>
      <c r="LH183" s="61"/>
      <c r="LI183" s="61"/>
      <c r="LJ183" s="61"/>
      <c r="LK183" s="61"/>
      <c r="LL183" s="61"/>
      <c r="LM183" s="61"/>
      <c r="LN183" s="61"/>
      <c r="LO183" s="61"/>
      <c r="LP183" s="61"/>
      <c r="LQ183" s="61"/>
      <c r="LR183" s="61"/>
      <c r="LS183" s="61"/>
      <c r="LT183" s="61"/>
      <c r="LU183" s="61"/>
      <c r="LV183" s="61"/>
      <c r="LW183" s="61"/>
      <c r="LX183" s="61"/>
      <c r="LY183" s="61"/>
      <c r="LZ183" s="61"/>
      <c r="MA183" s="61"/>
      <c r="MB183" s="61"/>
      <c r="MC183" s="61"/>
      <c r="MD183" s="61"/>
      <c r="ME183" s="61"/>
      <c r="MF183" s="61"/>
      <c r="MG183" s="61"/>
      <c r="MH183" s="61"/>
      <c r="MI183" s="61"/>
      <c r="MJ183" s="61"/>
      <c r="MK183" s="61"/>
      <c r="ML183" s="61"/>
      <c r="MM183" s="61"/>
      <c r="MN183" s="61"/>
      <c r="MO183" s="61"/>
      <c r="MP183" s="61"/>
      <c r="MQ183" s="61"/>
      <c r="MR183" s="61"/>
      <c r="MS183" s="61"/>
      <c r="MT183" s="61"/>
      <c r="MU183" s="61"/>
      <c r="MV183" s="61"/>
      <c r="MW183" s="61"/>
      <c r="MX183" s="61"/>
      <c r="MY183" s="61"/>
      <c r="MZ183" s="61"/>
      <c r="NA183" s="61"/>
      <c r="NB183" s="61"/>
      <c r="NC183" s="61"/>
      <c r="ND183" s="61"/>
      <c r="NE183" s="61"/>
      <c r="NF183" s="61"/>
      <c r="NG183" s="61"/>
      <c r="NH183" s="61"/>
      <c r="NI183" s="61"/>
      <c r="NJ183" s="61"/>
      <c r="NK183" s="61"/>
      <c r="NL183" s="61"/>
      <c r="NM183" s="61"/>
      <c r="NN183" s="61"/>
      <c r="NO183" s="61"/>
      <c r="NP183" s="61"/>
      <c r="NQ183" s="61"/>
      <c r="NR183" s="61"/>
      <c r="NS183" s="61"/>
      <c r="NT183" s="61"/>
      <c r="NU183" s="61"/>
      <c r="NV183" s="61"/>
      <c r="NW183" s="61"/>
      <c r="NX183" s="61"/>
      <c r="NY183" s="61"/>
      <c r="NZ183" s="61"/>
      <c r="OA183" s="61"/>
      <c r="OB183" s="61"/>
      <c r="OC183" s="61"/>
      <c r="OD183" s="61"/>
      <c r="OE183" s="61"/>
      <c r="OF183" s="61"/>
      <c r="OG183" s="61"/>
      <c r="OH183" s="61"/>
      <c r="OI183" s="61"/>
      <c r="OJ183" s="61"/>
      <c r="OK183" s="61"/>
      <c r="OL183" s="61"/>
      <c r="OM183" s="61"/>
      <c r="ON183" s="61"/>
      <c r="OO183" s="61"/>
      <c r="OP183" s="61"/>
      <c r="OQ183" s="61"/>
      <c r="OR183" s="61"/>
      <c r="OS183" s="61"/>
      <c r="OT183" s="61"/>
      <c r="OU183" s="61"/>
      <c r="OV183" s="61"/>
      <c r="OW183" s="61"/>
      <c r="OX183" s="61"/>
      <c r="OY183" s="61"/>
      <c r="OZ183" s="61"/>
      <c r="PA183" s="61"/>
      <c r="PB183" s="61"/>
      <c r="PC183" s="61"/>
      <c r="PD183" s="61"/>
      <c r="PE183" s="61"/>
      <c r="PF183" s="61"/>
      <c r="PG183" s="61"/>
      <c r="PH183" s="61"/>
      <c r="PI183" s="61"/>
      <c r="PJ183" s="61"/>
      <c r="PK183" s="61"/>
      <c r="PL183" s="61"/>
      <c r="PM183" s="61"/>
      <c r="PN183" s="61"/>
      <c r="PO183" s="61"/>
      <c r="PP183" s="61"/>
      <c r="PQ183" s="61"/>
      <c r="PR183" s="61"/>
      <c r="PS183" s="61"/>
      <c r="PT183" s="61"/>
      <c r="PU183" s="61"/>
      <c r="PV183" s="61"/>
      <c r="PW183" s="61"/>
      <c r="PX183" s="61"/>
      <c r="PY183" s="61"/>
      <c r="PZ183" s="61"/>
      <c r="QA183" s="61"/>
      <c r="QB183" s="61"/>
      <c r="QC183" s="61"/>
      <c r="QD183" s="61"/>
      <c r="QE183" s="61"/>
      <c r="QF183" s="61"/>
      <c r="QG183" s="61"/>
      <c r="QH183" s="61"/>
      <c r="QI183" s="61"/>
      <c r="QJ183" s="61"/>
      <c r="QK183" s="61"/>
      <c r="QL183" s="61"/>
      <c r="QM183" s="61"/>
      <c r="QN183" s="61"/>
      <c r="QO183" s="61"/>
      <c r="QP183" s="61"/>
      <c r="QQ183" s="61"/>
      <c r="QR183" s="61"/>
      <c r="QS183" s="61"/>
      <c r="QT183" s="61"/>
      <c r="QU183" s="61"/>
      <c r="QV183" s="61"/>
      <c r="QW183" s="61"/>
      <c r="QX183" s="61"/>
      <c r="QY183" s="61"/>
      <c r="QZ183" s="61"/>
      <c r="RA183" s="61"/>
      <c r="RB183" s="61"/>
      <c r="RC183" s="61"/>
      <c r="RD183" s="61"/>
      <c r="RE183" s="61"/>
      <c r="RF183" s="61"/>
      <c r="RG183" s="61"/>
      <c r="RH183" s="61"/>
      <c r="RI183" s="61"/>
      <c r="RJ183" s="61"/>
      <c r="RK183" s="61"/>
      <c r="RL183" s="61"/>
      <c r="RM183" s="61"/>
      <c r="RN183" s="61"/>
      <c r="RO183" s="61"/>
      <c r="RP183" s="61"/>
      <c r="RQ183" s="61"/>
      <c r="RR183" s="61"/>
      <c r="RS183" s="61"/>
      <c r="RT183" s="61"/>
      <c r="RU183" s="61"/>
      <c r="RV183" s="61"/>
      <c r="RW183" s="61"/>
      <c r="RX183" s="61"/>
      <c r="RY183" s="61"/>
      <c r="RZ183" s="61"/>
      <c r="SA183" s="61"/>
      <c r="SB183" s="61"/>
      <c r="SC183" s="61"/>
      <c r="SD183" s="61"/>
      <c r="SE183" s="61"/>
      <c r="SF183" s="61"/>
      <c r="SG183" s="61"/>
      <c r="SH183" s="61"/>
      <c r="SI183" s="61"/>
      <c r="SJ183" s="61"/>
      <c r="SK183" s="61"/>
      <c r="SL183" s="61"/>
      <c r="SM183" s="61"/>
      <c r="SN183" s="61"/>
      <c r="SO183" s="61"/>
    </row>
    <row r="184" spans="41:509">
      <c r="AO184" s="43"/>
      <c r="BC184" s="43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  <c r="JU184" s="61"/>
      <c r="JV184" s="61"/>
      <c r="JW184" s="61"/>
      <c r="JX184" s="61"/>
      <c r="JY184" s="61"/>
      <c r="JZ184" s="61"/>
      <c r="KA184" s="61"/>
      <c r="KB184" s="61"/>
      <c r="KC184" s="61"/>
      <c r="KD184" s="61"/>
      <c r="KE184" s="61"/>
      <c r="KF184" s="61"/>
      <c r="KG184" s="61"/>
      <c r="KH184" s="61"/>
      <c r="KI184" s="61"/>
      <c r="KJ184" s="61"/>
      <c r="KK184" s="61"/>
      <c r="KL184" s="61"/>
      <c r="KM184" s="61"/>
      <c r="KN184" s="61"/>
      <c r="KO184" s="61"/>
      <c r="KP184" s="61"/>
      <c r="KQ184" s="61"/>
      <c r="KR184" s="61"/>
      <c r="KS184" s="61"/>
      <c r="KT184" s="61"/>
      <c r="KU184" s="61"/>
      <c r="KV184" s="61"/>
      <c r="KW184" s="61"/>
      <c r="KX184" s="61"/>
      <c r="KY184" s="61"/>
      <c r="KZ184" s="61"/>
      <c r="LA184" s="61"/>
      <c r="LB184" s="61"/>
      <c r="LC184" s="61"/>
      <c r="LD184" s="61"/>
      <c r="LE184" s="61"/>
      <c r="LF184" s="61"/>
      <c r="LG184" s="61"/>
      <c r="LH184" s="61"/>
      <c r="LI184" s="61"/>
      <c r="LJ184" s="61"/>
      <c r="LK184" s="61"/>
      <c r="LL184" s="61"/>
      <c r="LM184" s="61"/>
      <c r="LN184" s="61"/>
      <c r="LO184" s="61"/>
      <c r="LP184" s="61"/>
      <c r="LQ184" s="61"/>
      <c r="LR184" s="61"/>
      <c r="LS184" s="61"/>
      <c r="LT184" s="61"/>
      <c r="LU184" s="61"/>
      <c r="LV184" s="61"/>
      <c r="LW184" s="61"/>
      <c r="LX184" s="61"/>
      <c r="LY184" s="61"/>
      <c r="LZ184" s="61"/>
      <c r="MA184" s="61"/>
      <c r="MB184" s="61"/>
      <c r="MC184" s="61"/>
      <c r="MD184" s="61"/>
      <c r="ME184" s="61"/>
      <c r="MF184" s="61"/>
      <c r="MG184" s="61"/>
      <c r="MH184" s="61"/>
      <c r="MI184" s="61"/>
      <c r="MJ184" s="61"/>
      <c r="MK184" s="61"/>
      <c r="ML184" s="61"/>
      <c r="MM184" s="61"/>
      <c r="MN184" s="61"/>
      <c r="MO184" s="61"/>
      <c r="MP184" s="61"/>
      <c r="MQ184" s="61"/>
      <c r="MR184" s="61"/>
      <c r="MS184" s="61"/>
      <c r="MT184" s="61"/>
      <c r="MU184" s="61"/>
      <c r="MV184" s="61"/>
      <c r="MW184" s="61"/>
      <c r="MX184" s="61"/>
      <c r="MY184" s="61"/>
      <c r="MZ184" s="61"/>
      <c r="NA184" s="61"/>
      <c r="NB184" s="61"/>
      <c r="NC184" s="61"/>
      <c r="ND184" s="61"/>
      <c r="NE184" s="61"/>
      <c r="NF184" s="61"/>
      <c r="NG184" s="61"/>
      <c r="NH184" s="61"/>
      <c r="NI184" s="61"/>
      <c r="NJ184" s="61"/>
      <c r="NK184" s="61"/>
      <c r="NL184" s="61"/>
      <c r="NM184" s="61"/>
      <c r="NN184" s="61"/>
      <c r="NO184" s="61"/>
      <c r="NP184" s="61"/>
      <c r="NQ184" s="61"/>
      <c r="NR184" s="61"/>
      <c r="NS184" s="61"/>
      <c r="NT184" s="61"/>
      <c r="NU184" s="61"/>
      <c r="NV184" s="61"/>
      <c r="NW184" s="61"/>
      <c r="NX184" s="61"/>
      <c r="NY184" s="61"/>
      <c r="NZ184" s="61"/>
      <c r="OA184" s="61"/>
      <c r="OB184" s="61"/>
      <c r="OC184" s="61"/>
      <c r="OD184" s="61"/>
      <c r="OE184" s="61"/>
      <c r="OF184" s="61"/>
      <c r="OG184" s="61"/>
      <c r="OH184" s="61"/>
      <c r="OI184" s="61"/>
      <c r="OJ184" s="61"/>
      <c r="OK184" s="61"/>
      <c r="OL184" s="61"/>
      <c r="OM184" s="61"/>
      <c r="ON184" s="61"/>
      <c r="OO184" s="61"/>
      <c r="OP184" s="61"/>
      <c r="OQ184" s="61"/>
      <c r="OR184" s="61"/>
      <c r="OS184" s="61"/>
      <c r="OT184" s="61"/>
      <c r="OU184" s="61"/>
      <c r="OV184" s="61"/>
      <c r="OW184" s="61"/>
      <c r="OX184" s="61"/>
      <c r="OY184" s="61"/>
      <c r="OZ184" s="61"/>
      <c r="PA184" s="61"/>
      <c r="PB184" s="61"/>
      <c r="PC184" s="61"/>
      <c r="PD184" s="61"/>
      <c r="PE184" s="61"/>
      <c r="PF184" s="61"/>
      <c r="PG184" s="61"/>
      <c r="PH184" s="61"/>
      <c r="PI184" s="61"/>
      <c r="PJ184" s="61"/>
      <c r="PK184" s="61"/>
      <c r="PL184" s="61"/>
      <c r="PM184" s="61"/>
      <c r="PN184" s="61"/>
      <c r="PO184" s="61"/>
      <c r="PP184" s="61"/>
      <c r="PQ184" s="61"/>
      <c r="PR184" s="61"/>
      <c r="PS184" s="61"/>
      <c r="PT184" s="61"/>
      <c r="PU184" s="61"/>
      <c r="PV184" s="61"/>
      <c r="PW184" s="61"/>
      <c r="PX184" s="61"/>
      <c r="PY184" s="61"/>
      <c r="PZ184" s="61"/>
      <c r="QA184" s="61"/>
      <c r="QB184" s="61"/>
      <c r="QC184" s="61"/>
      <c r="QD184" s="61"/>
      <c r="QE184" s="61"/>
      <c r="QF184" s="61"/>
      <c r="QG184" s="61"/>
      <c r="QH184" s="61"/>
      <c r="QI184" s="61"/>
      <c r="QJ184" s="61"/>
      <c r="QK184" s="61"/>
      <c r="QL184" s="61"/>
      <c r="QM184" s="61"/>
      <c r="QN184" s="61"/>
      <c r="QO184" s="61"/>
      <c r="QP184" s="61"/>
      <c r="QQ184" s="61"/>
      <c r="QR184" s="61"/>
      <c r="QS184" s="61"/>
      <c r="QT184" s="61"/>
      <c r="QU184" s="61"/>
      <c r="QV184" s="61"/>
      <c r="QW184" s="61"/>
      <c r="QX184" s="61"/>
      <c r="QY184" s="61"/>
      <c r="QZ184" s="61"/>
      <c r="RA184" s="61"/>
      <c r="RB184" s="61"/>
      <c r="RC184" s="61"/>
      <c r="RD184" s="61"/>
      <c r="RE184" s="61"/>
      <c r="RF184" s="61"/>
      <c r="RG184" s="61"/>
      <c r="RH184" s="61"/>
      <c r="RI184" s="61"/>
      <c r="RJ184" s="61"/>
      <c r="RK184" s="61"/>
      <c r="RL184" s="61"/>
      <c r="RM184" s="61"/>
      <c r="RN184" s="61"/>
      <c r="RO184" s="61"/>
      <c r="RP184" s="61"/>
      <c r="RQ184" s="61"/>
      <c r="RR184" s="61"/>
      <c r="RS184" s="61"/>
      <c r="RT184" s="61"/>
      <c r="RU184" s="61"/>
      <c r="RV184" s="61"/>
      <c r="RW184" s="61"/>
      <c r="RX184" s="61"/>
      <c r="RY184" s="61"/>
      <c r="RZ184" s="61"/>
      <c r="SA184" s="61"/>
      <c r="SB184" s="61"/>
      <c r="SC184" s="61"/>
      <c r="SD184" s="61"/>
      <c r="SE184" s="61"/>
      <c r="SF184" s="61"/>
      <c r="SG184" s="61"/>
      <c r="SH184" s="61"/>
      <c r="SI184" s="61"/>
      <c r="SJ184" s="61"/>
      <c r="SK184" s="61"/>
      <c r="SL184" s="61"/>
      <c r="SM184" s="61"/>
      <c r="SN184" s="61"/>
      <c r="SO184" s="61"/>
    </row>
    <row r="185" spans="41:509">
      <c r="AO185" s="43"/>
      <c r="BC185" s="43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  <c r="JU185" s="61"/>
      <c r="JV185" s="61"/>
      <c r="JW185" s="61"/>
      <c r="JX185" s="61"/>
      <c r="JY185" s="61"/>
      <c r="JZ185" s="61"/>
      <c r="KA185" s="61"/>
      <c r="KB185" s="61"/>
      <c r="KC185" s="61"/>
      <c r="KD185" s="61"/>
      <c r="KE185" s="61"/>
      <c r="KF185" s="61"/>
      <c r="KG185" s="61"/>
      <c r="KH185" s="61"/>
      <c r="KI185" s="61"/>
      <c r="KJ185" s="61"/>
      <c r="KK185" s="61"/>
      <c r="KL185" s="61"/>
      <c r="KM185" s="61"/>
      <c r="KN185" s="61"/>
      <c r="KO185" s="61"/>
      <c r="KP185" s="61"/>
      <c r="KQ185" s="61"/>
      <c r="KR185" s="61"/>
      <c r="KS185" s="61"/>
      <c r="KT185" s="61"/>
      <c r="KU185" s="61"/>
      <c r="KV185" s="61"/>
      <c r="KW185" s="61"/>
      <c r="KX185" s="61"/>
      <c r="KY185" s="61"/>
      <c r="KZ185" s="61"/>
      <c r="LA185" s="61"/>
      <c r="LB185" s="61"/>
      <c r="LC185" s="61"/>
      <c r="LD185" s="61"/>
      <c r="LE185" s="61"/>
      <c r="LF185" s="61"/>
      <c r="LG185" s="61"/>
      <c r="LH185" s="61"/>
      <c r="LI185" s="61"/>
      <c r="LJ185" s="61"/>
      <c r="LK185" s="61"/>
      <c r="LL185" s="61"/>
      <c r="LM185" s="61"/>
      <c r="LN185" s="61"/>
      <c r="LO185" s="61"/>
      <c r="LP185" s="61"/>
      <c r="LQ185" s="61"/>
      <c r="LR185" s="61"/>
      <c r="LS185" s="61"/>
      <c r="LT185" s="61"/>
      <c r="LU185" s="61"/>
      <c r="LV185" s="61"/>
      <c r="LW185" s="61"/>
      <c r="LX185" s="61"/>
      <c r="LY185" s="61"/>
      <c r="LZ185" s="61"/>
      <c r="MA185" s="61"/>
      <c r="MB185" s="61"/>
      <c r="MC185" s="61"/>
      <c r="MD185" s="61"/>
      <c r="ME185" s="61"/>
      <c r="MF185" s="61"/>
      <c r="MG185" s="61"/>
      <c r="MH185" s="61"/>
      <c r="MI185" s="61"/>
      <c r="MJ185" s="61"/>
      <c r="MK185" s="61"/>
      <c r="ML185" s="61"/>
      <c r="MM185" s="61"/>
      <c r="MN185" s="61"/>
      <c r="MO185" s="61"/>
      <c r="MP185" s="61"/>
      <c r="MQ185" s="61"/>
      <c r="MR185" s="61"/>
      <c r="MS185" s="61"/>
      <c r="MT185" s="61"/>
      <c r="MU185" s="61"/>
      <c r="MV185" s="61"/>
      <c r="MW185" s="61"/>
      <c r="MX185" s="61"/>
      <c r="MY185" s="61"/>
      <c r="MZ185" s="61"/>
      <c r="NA185" s="61"/>
      <c r="NB185" s="61"/>
      <c r="NC185" s="61"/>
      <c r="ND185" s="61"/>
      <c r="NE185" s="61"/>
      <c r="NF185" s="61"/>
      <c r="NG185" s="61"/>
      <c r="NH185" s="61"/>
      <c r="NI185" s="61"/>
      <c r="NJ185" s="61"/>
      <c r="NK185" s="61"/>
      <c r="NL185" s="61"/>
      <c r="NM185" s="61"/>
      <c r="NN185" s="61"/>
      <c r="NO185" s="61"/>
      <c r="NP185" s="61"/>
      <c r="NQ185" s="61"/>
      <c r="NR185" s="61"/>
      <c r="NS185" s="61"/>
      <c r="NT185" s="61"/>
      <c r="NU185" s="61"/>
      <c r="NV185" s="61"/>
      <c r="NW185" s="61"/>
      <c r="NX185" s="61"/>
      <c r="NY185" s="61"/>
      <c r="NZ185" s="61"/>
      <c r="OA185" s="61"/>
      <c r="OB185" s="61"/>
      <c r="OC185" s="61"/>
      <c r="OD185" s="61"/>
      <c r="OE185" s="61"/>
      <c r="OF185" s="61"/>
      <c r="OG185" s="61"/>
      <c r="OH185" s="61"/>
      <c r="OI185" s="61"/>
      <c r="OJ185" s="61"/>
      <c r="OK185" s="61"/>
      <c r="OL185" s="61"/>
      <c r="OM185" s="61"/>
      <c r="ON185" s="61"/>
      <c r="OO185" s="61"/>
      <c r="OP185" s="61"/>
      <c r="OQ185" s="61"/>
      <c r="OR185" s="61"/>
      <c r="OS185" s="61"/>
      <c r="OT185" s="61"/>
      <c r="OU185" s="61"/>
      <c r="OV185" s="61"/>
      <c r="OW185" s="61"/>
      <c r="OX185" s="61"/>
      <c r="OY185" s="61"/>
      <c r="OZ185" s="61"/>
      <c r="PA185" s="61"/>
      <c r="PB185" s="61"/>
      <c r="PC185" s="61"/>
      <c r="PD185" s="61"/>
      <c r="PE185" s="61"/>
      <c r="PF185" s="61"/>
      <c r="PG185" s="61"/>
      <c r="PH185" s="61"/>
      <c r="PI185" s="61"/>
      <c r="PJ185" s="61"/>
      <c r="PK185" s="61"/>
      <c r="PL185" s="61"/>
      <c r="PM185" s="61"/>
      <c r="PN185" s="61"/>
      <c r="PO185" s="61"/>
      <c r="PP185" s="61"/>
      <c r="PQ185" s="61"/>
      <c r="PR185" s="61"/>
      <c r="PS185" s="61"/>
      <c r="PT185" s="61"/>
      <c r="PU185" s="61"/>
      <c r="PV185" s="61"/>
      <c r="PW185" s="61"/>
      <c r="PX185" s="61"/>
      <c r="PY185" s="61"/>
      <c r="PZ185" s="61"/>
      <c r="QA185" s="61"/>
      <c r="QB185" s="61"/>
      <c r="QC185" s="61"/>
      <c r="QD185" s="61"/>
      <c r="QE185" s="61"/>
      <c r="QF185" s="61"/>
      <c r="QG185" s="61"/>
      <c r="QH185" s="61"/>
      <c r="QI185" s="61"/>
      <c r="QJ185" s="61"/>
      <c r="QK185" s="61"/>
      <c r="QL185" s="61"/>
      <c r="QM185" s="61"/>
      <c r="QN185" s="61"/>
      <c r="QO185" s="61"/>
      <c r="QP185" s="61"/>
      <c r="QQ185" s="61"/>
      <c r="QR185" s="61"/>
      <c r="QS185" s="61"/>
      <c r="QT185" s="61"/>
      <c r="QU185" s="61"/>
      <c r="QV185" s="61"/>
      <c r="QW185" s="61"/>
      <c r="QX185" s="61"/>
      <c r="QY185" s="61"/>
      <c r="QZ185" s="61"/>
      <c r="RA185" s="61"/>
      <c r="RB185" s="61"/>
      <c r="RC185" s="61"/>
      <c r="RD185" s="61"/>
      <c r="RE185" s="61"/>
      <c r="RF185" s="61"/>
      <c r="RG185" s="61"/>
      <c r="RH185" s="61"/>
      <c r="RI185" s="61"/>
      <c r="RJ185" s="61"/>
      <c r="RK185" s="61"/>
      <c r="RL185" s="61"/>
      <c r="RM185" s="61"/>
      <c r="RN185" s="61"/>
      <c r="RO185" s="61"/>
      <c r="RP185" s="61"/>
      <c r="RQ185" s="61"/>
      <c r="RR185" s="61"/>
      <c r="RS185" s="61"/>
      <c r="RT185" s="61"/>
      <c r="RU185" s="61"/>
      <c r="RV185" s="61"/>
      <c r="RW185" s="61"/>
      <c r="RX185" s="61"/>
      <c r="RY185" s="61"/>
      <c r="RZ185" s="61"/>
      <c r="SA185" s="61"/>
      <c r="SB185" s="61"/>
      <c r="SC185" s="61"/>
      <c r="SD185" s="61"/>
      <c r="SE185" s="61"/>
      <c r="SF185" s="61"/>
      <c r="SG185" s="61"/>
      <c r="SH185" s="61"/>
      <c r="SI185" s="61"/>
      <c r="SJ185" s="61"/>
      <c r="SK185" s="61"/>
      <c r="SL185" s="61"/>
      <c r="SM185" s="61"/>
      <c r="SN185" s="61"/>
      <c r="SO185" s="61"/>
    </row>
    <row r="186" spans="41:509">
      <c r="AO186" s="43"/>
      <c r="BC186" s="43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  <c r="JU186" s="61"/>
      <c r="JV186" s="61"/>
      <c r="JW186" s="61"/>
      <c r="JX186" s="61"/>
      <c r="JY186" s="61"/>
      <c r="JZ186" s="61"/>
      <c r="KA186" s="61"/>
      <c r="KB186" s="61"/>
      <c r="KC186" s="61"/>
      <c r="KD186" s="61"/>
      <c r="KE186" s="61"/>
      <c r="KF186" s="61"/>
      <c r="KG186" s="61"/>
      <c r="KH186" s="61"/>
      <c r="KI186" s="61"/>
      <c r="KJ186" s="61"/>
      <c r="KK186" s="61"/>
      <c r="KL186" s="61"/>
      <c r="KM186" s="61"/>
      <c r="KN186" s="61"/>
      <c r="KO186" s="61"/>
      <c r="KP186" s="61"/>
      <c r="KQ186" s="61"/>
      <c r="KR186" s="61"/>
      <c r="KS186" s="61"/>
      <c r="KT186" s="61"/>
      <c r="KU186" s="61"/>
      <c r="KV186" s="61"/>
      <c r="KW186" s="61"/>
      <c r="KX186" s="61"/>
      <c r="KY186" s="61"/>
      <c r="KZ186" s="61"/>
      <c r="LA186" s="61"/>
      <c r="LB186" s="61"/>
      <c r="LC186" s="61"/>
      <c r="LD186" s="61"/>
      <c r="LE186" s="61"/>
      <c r="LF186" s="61"/>
      <c r="LG186" s="61"/>
      <c r="LH186" s="61"/>
      <c r="LI186" s="61"/>
      <c r="LJ186" s="61"/>
      <c r="LK186" s="61"/>
      <c r="LL186" s="61"/>
      <c r="LM186" s="61"/>
      <c r="LN186" s="61"/>
      <c r="LO186" s="61"/>
      <c r="LP186" s="61"/>
      <c r="LQ186" s="61"/>
      <c r="LR186" s="61"/>
      <c r="LS186" s="61"/>
      <c r="LT186" s="61"/>
      <c r="LU186" s="61"/>
      <c r="LV186" s="61"/>
      <c r="LW186" s="61"/>
      <c r="LX186" s="61"/>
      <c r="LY186" s="61"/>
      <c r="LZ186" s="61"/>
      <c r="MA186" s="61"/>
      <c r="MB186" s="61"/>
      <c r="MC186" s="61"/>
      <c r="MD186" s="61"/>
      <c r="ME186" s="61"/>
      <c r="MF186" s="61"/>
      <c r="MG186" s="61"/>
      <c r="MH186" s="61"/>
      <c r="MI186" s="61"/>
      <c r="MJ186" s="61"/>
      <c r="MK186" s="61"/>
      <c r="ML186" s="61"/>
      <c r="MM186" s="61"/>
      <c r="MN186" s="61"/>
      <c r="MO186" s="61"/>
      <c r="MP186" s="61"/>
      <c r="MQ186" s="61"/>
      <c r="MR186" s="61"/>
      <c r="MS186" s="61"/>
      <c r="MT186" s="61"/>
      <c r="MU186" s="61"/>
      <c r="MV186" s="61"/>
      <c r="MW186" s="61"/>
      <c r="MX186" s="61"/>
      <c r="MY186" s="61"/>
      <c r="MZ186" s="61"/>
      <c r="NA186" s="61"/>
      <c r="NB186" s="61"/>
      <c r="NC186" s="61"/>
      <c r="ND186" s="61"/>
      <c r="NE186" s="61"/>
      <c r="NF186" s="61"/>
      <c r="NG186" s="61"/>
      <c r="NH186" s="61"/>
      <c r="NI186" s="61"/>
      <c r="NJ186" s="61"/>
      <c r="NK186" s="61"/>
      <c r="NL186" s="61"/>
      <c r="NM186" s="61"/>
      <c r="NN186" s="61"/>
      <c r="NO186" s="61"/>
      <c r="NP186" s="61"/>
      <c r="NQ186" s="61"/>
      <c r="NR186" s="61"/>
      <c r="NS186" s="61"/>
      <c r="NT186" s="61"/>
      <c r="NU186" s="61"/>
      <c r="NV186" s="61"/>
      <c r="NW186" s="61"/>
      <c r="NX186" s="61"/>
      <c r="NY186" s="61"/>
      <c r="NZ186" s="61"/>
      <c r="OA186" s="61"/>
      <c r="OB186" s="61"/>
      <c r="OC186" s="61"/>
      <c r="OD186" s="61"/>
      <c r="OE186" s="61"/>
      <c r="OF186" s="61"/>
      <c r="OG186" s="61"/>
      <c r="OH186" s="61"/>
      <c r="OI186" s="61"/>
      <c r="OJ186" s="61"/>
      <c r="OK186" s="61"/>
      <c r="OL186" s="61"/>
      <c r="OM186" s="61"/>
      <c r="ON186" s="61"/>
      <c r="OO186" s="61"/>
      <c r="OP186" s="61"/>
      <c r="OQ186" s="61"/>
      <c r="OR186" s="61"/>
      <c r="OS186" s="61"/>
      <c r="OT186" s="61"/>
      <c r="OU186" s="61"/>
      <c r="OV186" s="61"/>
      <c r="OW186" s="61"/>
      <c r="OX186" s="61"/>
      <c r="OY186" s="61"/>
      <c r="OZ186" s="61"/>
      <c r="PA186" s="61"/>
      <c r="PB186" s="61"/>
      <c r="PC186" s="61"/>
      <c r="PD186" s="61"/>
      <c r="PE186" s="61"/>
      <c r="PF186" s="61"/>
      <c r="PG186" s="61"/>
      <c r="PH186" s="61"/>
      <c r="PI186" s="61"/>
      <c r="PJ186" s="61"/>
      <c r="PK186" s="61"/>
      <c r="PL186" s="61"/>
      <c r="PM186" s="61"/>
      <c r="PN186" s="61"/>
      <c r="PO186" s="61"/>
      <c r="PP186" s="61"/>
      <c r="PQ186" s="61"/>
      <c r="PR186" s="61"/>
      <c r="PS186" s="61"/>
      <c r="PT186" s="61"/>
      <c r="PU186" s="61"/>
      <c r="PV186" s="61"/>
      <c r="PW186" s="61"/>
      <c r="PX186" s="61"/>
      <c r="PY186" s="61"/>
      <c r="PZ186" s="61"/>
      <c r="QA186" s="61"/>
      <c r="QB186" s="61"/>
      <c r="QC186" s="61"/>
      <c r="QD186" s="61"/>
      <c r="QE186" s="61"/>
      <c r="QF186" s="61"/>
      <c r="QG186" s="61"/>
      <c r="QH186" s="61"/>
      <c r="QI186" s="61"/>
      <c r="QJ186" s="61"/>
      <c r="QK186" s="61"/>
      <c r="QL186" s="61"/>
      <c r="QM186" s="61"/>
      <c r="QN186" s="61"/>
      <c r="QO186" s="61"/>
      <c r="QP186" s="61"/>
      <c r="QQ186" s="61"/>
      <c r="QR186" s="61"/>
      <c r="QS186" s="61"/>
      <c r="QT186" s="61"/>
      <c r="QU186" s="61"/>
      <c r="QV186" s="61"/>
      <c r="QW186" s="61"/>
      <c r="QX186" s="61"/>
      <c r="QY186" s="61"/>
      <c r="QZ186" s="61"/>
      <c r="RA186" s="61"/>
      <c r="RB186" s="61"/>
      <c r="RC186" s="61"/>
      <c r="RD186" s="61"/>
      <c r="RE186" s="61"/>
      <c r="RF186" s="61"/>
      <c r="RG186" s="61"/>
      <c r="RH186" s="61"/>
      <c r="RI186" s="61"/>
      <c r="RJ186" s="61"/>
      <c r="RK186" s="61"/>
      <c r="RL186" s="61"/>
      <c r="RM186" s="61"/>
      <c r="RN186" s="61"/>
      <c r="RO186" s="61"/>
      <c r="RP186" s="61"/>
      <c r="RQ186" s="61"/>
      <c r="RR186" s="61"/>
      <c r="RS186" s="61"/>
      <c r="RT186" s="61"/>
      <c r="RU186" s="61"/>
      <c r="RV186" s="61"/>
      <c r="RW186" s="61"/>
      <c r="RX186" s="61"/>
      <c r="RY186" s="61"/>
      <c r="RZ186" s="61"/>
      <c r="SA186" s="61"/>
      <c r="SB186" s="61"/>
      <c r="SC186" s="61"/>
      <c r="SD186" s="61"/>
      <c r="SE186" s="61"/>
      <c r="SF186" s="61"/>
      <c r="SG186" s="61"/>
      <c r="SH186" s="61"/>
      <c r="SI186" s="61"/>
      <c r="SJ186" s="61"/>
      <c r="SK186" s="61"/>
      <c r="SL186" s="61"/>
      <c r="SM186" s="61"/>
      <c r="SN186" s="61"/>
      <c r="SO186" s="61"/>
    </row>
    <row r="187" spans="41:509">
      <c r="AO187" s="43"/>
      <c r="BC187" s="43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  <c r="JU187" s="61"/>
      <c r="JV187" s="61"/>
      <c r="JW187" s="61"/>
      <c r="JX187" s="61"/>
      <c r="JY187" s="61"/>
      <c r="JZ187" s="61"/>
      <c r="KA187" s="61"/>
      <c r="KB187" s="61"/>
      <c r="KC187" s="61"/>
      <c r="KD187" s="61"/>
      <c r="KE187" s="61"/>
      <c r="KF187" s="61"/>
      <c r="KG187" s="61"/>
      <c r="KH187" s="61"/>
      <c r="KI187" s="61"/>
      <c r="KJ187" s="61"/>
      <c r="KK187" s="61"/>
      <c r="KL187" s="61"/>
      <c r="KM187" s="61"/>
      <c r="KN187" s="61"/>
      <c r="KO187" s="61"/>
      <c r="KP187" s="61"/>
      <c r="KQ187" s="61"/>
      <c r="KR187" s="61"/>
      <c r="KS187" s="61"/>
      <c r="KT187" s="61"/>
      <c r="KU187" s="61"/>
      <c r="KV187" s="61"/>
      <c r="KW187" s="61"/>
      <c r="KX187" s="61"/>
      <c r="KY187" s="61"/>
      <c r="KZ187" s="61"/>
      <c r="LA187" s="61"/>
      <c r="LB187" s="61"/>
      <c r="LC187" s="61"/>
      <c r="LD187" s="61"/>
      <c r="LE187" s="61"/>
      <c r="LF187" s="61"/>
      <c r="LG187" s="61"/>
      <c r="LH187" s="61"/>
      <c r="LI187" s="61"/>
      <c r="LJ187" s="61"/>
      <c r="LK187" s="61"/>
      <c r="LL187" s="61"/>
      <c r="LM187" s="61"/>
      <c r="LN187" s="61"/>
      <c r="LO187" s="61"/>
      <c r="LP187" s="61"/>
      <c r="LQ187" s="61"/>
      <c r="LR187" s="61"/>
      <c r="LS187" s="61"/>
      <c r="LT187" s="61"/>
      <c r="LU187" s="61"/>
      <c r="LV187" s="61"/>
      <c r="LW187" s="61"/>
      <c r="LX187" s="61"/>
      <c r="LY187" s="61"/>
      <c r="LZ187" s="61"/>
      <c r="MA187" s="61"/>
      <c r="MB187" s="61"/>
      <c r="MC187" s="61"/>
      <c r="MD187" s="61"/>
      <c r="ME187" s="61"/>
      <c r="MF187" s="61"/>
      <c r="MG187" s="61"/>
      <c r="MH187" s="61"/>
      <c r="MI187" s="61"/>
      <c r="MJ187" s="61"/>
      <c r="MK187" s="61"/>
      <c r="ML187" s="61"/>
      <c r="MM187" s="61"/>
      <c r="MN187" s="61"/>
      <c r="MO187" s="61"/>
      <c r="MP187" s="61"/>
      <c r="MQ187" s="61"/>
      <c r="MR187" s="61"/>
      <c r="MS187" s="61"/>
      <c r="MT187" s="61"/>
      <c r="MU187" s="61"/>
      <c r="MV187" s="61"/>
      <c r="MW187" s="61"/>
      <c r="MX187" s="61"/>
      <c r="MY187" s="61"/>
      <c r="MZ187" s="61"/>
      <c r="NA187" s="61"/>
      <c r="NB187" s="61"/>
      <c r="NC187" s="61"/>
      <c r="ND187" s="61"/>
      <c r="NE187" s="61"/>
      <c r="NF187" s="61"/>
      <c r="NG187" s="61"/>
      <c r="NH187" s="61"/>
      <c r="NI187" s="61"/>
      <c r="NJ187" s="61"/>
      <c r="NK187" s="61"/>
      <c r="NL187" s="61"/>
      <c r="NM187" s="61"/>
      <c r="NN187" s="61"/>
      <c r="NO187" s="61"/>
      <c r="NP187" s="61"/>
      <c r="NQ187" s="61"/>
      <c r="NR187" s="61"/>
      <c r="NS187" s="61"/>
      <c r="NT187" s="61"/>
      <c r="NU187" s="61"/>
      <c r="NV187" s="61"/>
      <c r="NW187" s="61"/>
      <c r="NX187" s="61"/>
      <c r="NY187" s="61"/>
      <c r="NZ187" s="61"/>
      <c r="OA187" s="61"/>
      <c r="OB187" s="61"/>
      <c r="OC187" s="61"/>
      <c r="OD187" s="61"/>
      <c r="OE187" s="61"/>
      <c r="OF187" s="61"/>
      <c r="OG187" s="61"/>
      <c r="OH187" s="61"/>
      <c r="OI187" s="61"/>
      <c r="OJ187" s="61"/>
      <c r="OK187" s="61"/>
      <c r="OL187" s="61"/>
      <c r="OM187" s="61"/>
      <c r="ON187" s="61"/>
      <c r="OO187" s="61"/>
      <c r="OP187" s="61"/>
      <c r="OQ187" s="61"/>
      <c r="OR187" s="61"/>
      <c r="OS187" s="61"/>
      <c r="OT187" s="61"/>
      <c r="OU187" s="61"/>
      <c r="OV187" s="61"/>
      <c r="OW187" s="61"/>
      <c r="OX187" s="61"/>
      <c r="OY187" s="61"/>
      <c r="OZ187" s="61"/>
      <c r="PA187" s="61"/>
      <c r="PB187" s="61"/>
      <c r="PC187" s="61"/>
      <c r="PD187" s="61"/>
      <c r="PE187" s="61"/>
      <c r="PF187" s="61"/>
      <c r="PG187" s="61"/>
      <c r="PH187" s="61"/>
      <c r="PI187" s="61"/>
      <c r="PJ187" s="61"/>
      <c r="PK187" s="61"/>
      <c r="PL187" s="61"/>
      <c r="PM187" s="61"/>
      <c r="PN187" s="61"/>
      <c r="PO187" s="61"/>
      <c r="PP187" s="61"/>
      <c r="PQ187" s="61"/>
      <c r="PR187" s="61"/>
      <c r="PS187" s="61"/>
      <c r="PT187" s="61"/>
      <c r="PU187" s="61"/>
      <c r="PV187" s="61"/>
      <c r="PW187" s="61"/>
      <c r="PX187" s="61"/>
      <c r="PY187" s="61"/>
      <c r="PZ187" s="61"/>
      <c r="QA187" s="61"/>
      <c r="QB187" s="61"/>
      <c r="QC187" s="61"/>
      <c r="QD187" s="61"/>
      <c r="QE187" s="61"/>
      <c r="QF187" s="61"/>
      <c r="QG187" s="61"/>
      <c r="QH187" s="61"/>
      <c r="QI187" s="61"/>
      <c r="QJ187" s="61"/>
      <c r="QK187" s="61"/>
      <c r="QL187" s="61"/>
      <c r="QM187" s="61"/>
      <c r="QN187" s="61"/>
      <c r="QO187" s="61"/>
      <c r="QP187" s="61"/>
      <c r="QQ187" s="61"/>
      <c r="QR187" s="61"/>
      <c r="QS187" s="61"/>
      <c r="QT187" s="61"/>
      <c r="QU187" s="61"/>
      <c r="QV187" s="61"/>
      <c r="QW187" s="61"/>
      <c r="QX187" s="61"/>
      <c r="QY187" s="61"/>
      <c r="QZ187" s="61"/>
      <c r="RA187" s="61"/>
      <c r="RB187" s="61"/>
      <c r="RC187" s="61"/>
      <c r="RD187" s="61"/>
      <c r="RE187" s="61"/>
      <c r="RF187" s="61"/>
      <c r="RG187" s="61"/>
      <c r="RH187" s="61"/>
      <c r="RI187" s="61"/>
      <c r="RJ187" s="61"/>
      <c r="RK187" s="61"/>
      <c r="RL187" s="61"/>
      <c r="RM187" s="61"/>
      <c r="RN187" s="61"/>
      <c r="RO187" s="61"/>
      <c r="RP187" s="61"/>
      <c r="RQ187" s="61"/>
      <c r="RR187" s="61"/>
      <c r="RS187" s="61"/>
      <c r="RT187" s="61"/>
      <c r="RU187" s="61"/>
      <c r="RV187" s="61"/>
      <c r="RW187" s="61"/>
      <c r="RX187" s="61"/>
      <c r="RY187" s="61"/>
      <c r="RZ187" s="61"/>
      <c r="SA187" s="61"/>
      <c r="SB187" s="61"/>
      <c r="SC187" s="61"/>
      <c r="SD187" s="61"/>
      <c r="SE187" s="61"/>
      <c r="SF187" s="61"/>
      <c r="SG187" s="61"/>
      <c r="SH187" s="61"/>
      <c r="SI187" s="61"/>
      <c r="SJ187" s="61"/>
      <c r="SK187" s="61"/>
      <c r="SL187" s="61"/>
      <c r="SM187" s="61"/>
      <c r="SN187" s="61"/>
      <c r="SO187" s="61"/>
    </row>
    <row r="188" spans="41:509">
      <c r="AO188" s="43"/>
      <c r="BC188" s="43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  <c r="JU188" s="61"/>
      <c r="JV188" s="61"/>
      <c r="JW188" s="61"/>
      <c r="JX188" s="61"/>
      <c r="JY188" s="61"/>
      <c r="JZ188" s="61"/>
      <c r="KA188" s="61"/>
      <c r="KB188" s="61"/>
      <c r="KC188" s="61"/>
      <c r="KD188" s="61"/>
      <c r="KE188" s="61"/>
      <c r="KF188" s="61"/>
      <c r="KG188" s="61"/>
      <c r="KH188" s="61"/>
      <c r="KI188" s="61"/>
      <c r="KJ188" s="61"/>
      <c r="KK188" s="61"/>
      <c r="KL188" s="61"/>
      <c r="KM188" s="61"/>
      <c r="KN188" s="61"/>
      <c r="KO188" s="61"/>
      <c r="KP188" s="61"/>
      <c r="KQ188" s="61"/>
      <c r="KR188" s="61"/>
      <c r="KS188" s="61"/>
      <c r="KT188" s="61"/>
      <c r="KU188" s="61"/>
      <c r="KV188" s="61"/>
      <c r="KW188" s="61"/>
      <c r="KX188" s="61"/>
      <c r="KY188" s="61"/>
      <c r="KZ188" s="61"/>
      <c r="LA188" s="61"/>
      <c r="LB188" s="61"/>
      <c r="LC188" s="61"/>
      <c r="LD188" s="61"/>
      <c r="LE188" s="61"/>
      <c r="LF188" s="61"/>
      <c r="LG188" s="61"/>
      <c r="LH188" s="61"/>
      <c r="LI188" s="61"/>
      <c r="LJ188" s="61"/>
      <c r="LK188" s="61"/>
      <c r="LL188" s="61"/>
      <c r="LM188" s="61"/>
      <c r="LN188" s="61"/>
      <c r="LO188" s="61"/>
      <c r="LP188" s="61"/>
      <c r="LQ188" s="61"/>
      <c r="LR188" s="61"/>
      <c r="LS188" s="61"/>
      <c r="LT188" s="61"/>
      <c r="LU188" s="61"/>
      <c r="LV188" s="61"/>
      <c r="LW188" s="61"/>
      <c r="LX188" s="61"/>
      <c r="LY188" s="61"/>
      <c r="LZ188" s="61"/>
      <c r="MA188" s="61"/>
      <c r="MB188" s="61"/>
      <c r="MC188" s="61"/>
      <c r="MD188" s="61"/>
      <c r="ME188" s="61"/>
      <c r="MF188" s="61"/>
      <c r="MG188" s="61"/>
      <c r="MH188" s="61"/>
      <c r="MI188" s="61"/>
      <c r="MJ188" s="61"/>
      <c r="MK188" s="61"/>
      <c r="ML188" s="61"/>
      <c r="MM188" s="61"/>
      <c r="MN188" s="61"/>
      <c r="MO188" s="61"/>
      <c r="MP188" s="61"/>
      <c r="MQ188" s="61"/>
      <c r="MR188" s="61"/>
      <c r="MS188" s="61"/>
      <c r="MT188" s="61"/>
      <c r="MU188" s="61"/>
      <c r="MV188" s="61"/>
      <c r="MW188" s="61"/>
      <c r="MX188" s="61"/>
      <c r="MY188" s="61"/>
      <c r="MZ188" s="61"/>
      <c r="NA188" s="61"/>
      <c r="NB188" s="61"/>
      <c r="NC188" s="61"/>
      <c r="ND188" s="61"/>
      <c r="NE188" s="61"/>
      <c r="NF188" s="61"/>
      <c r="NG188" s="61"/>
      <c r="NH188" s="61"/>
      <c r="NI188" s="61"/>
      <c r="NJ188" s="61"/>
      <c r="NK188" s="61"/>
      <c r="NL188" s="61"/>
      <c r="NM188" s="61"/>
      <c r="NN188" s="61"/>
      <c r="NO188" s="61"/>
      <c r="NP188" s="61"/>
      <c r="NQ188" s="61"/>
      <c r="NR188" s="61"/>
      <c r="NS188" s="61"/>
      <c r="NT188" s="61"/>
      <c r="NU188" s="61"/>
      <c r="NV188" s="61"/>
      <c r="NW188" s="61"/>
      <c r="NX188" s="61"/>
      <c r="NY188" s="61"/>
      <c r="NZ188" s="61"/>
      <c r="OA188" s="61"/>
      <c r="OB188" s="61"/>
      <c r="OC188" s="61"/>
      <c r="OD188" s="61"/>
      <c r="OE188" s="61"/>
      <c r="OF188" s="61"/>
      <c r="OG188" s="61"/>
      <c r="OH188" s="61"/>
      <c r="OI188" s="61"/>
      <c r="OJ188" s="61"/>
      <c r="OK188" s="61"/>
      <c r="OL188" s="61"/>
      <c r="OM188" s="61"/>
      <c r="ON188" s="61"/>
      <c r="OO188" s="61"/>
      <c r="OP188" s="61"/>
      <c r="OQ188" s="61"/>
      <c r="OR188" s="61"/>
      <c r="OS188" s="61"/>
      <c r="OT188" s="61"/>
      <c r="OU188" s="61"/>
      <c r="OV188" s="61"/>
      <c r="OW188" s="61"/>
      <c r="OX188" s="61"/>
      <c r="OY188" s="61"/>
      <c r="OZ188" s="61"/>
      <c r="PA188" s="61"/>
      <c r="PB188" s="61"/>
      <c r="PC188" s="61"/>
      <c r="PD188" s="61"/>
      <c r="PE188" s="61"/>
      <c r="PF188" s="61"/>
      <c r="PG188" s="61"/>
      <c r="PH188" s="61"/>
      <c r="PI188" s="61"/>
      <c r="PJ188" s="61"/>
      <c r="PK188" s="61"/>
      <c r="PL188" s="61"/>
      <c r="PM188" s="61"/>
      <c r="PN188" s="61"/>
      <c r="PO188" s="61"/>
      <c r="PP188" s="61"/>
      <c r="PQ188" s="61"/>
      <c r="PR188" s="61"/>
      <c r="PS188" s="61"/>
      <c r="PT188" s="61"/>
      <c r="PU188" s="61"/>
      <c r="PV188" s="61"/>
      <c r="PW188" s="61"/>
      <c r="PX188" s="61"/>
      <c r="PY188" s="61"/>
      <c r="PZ188" s="61"/>
      <c r="QA188" s="61"/>
      <c r="QB188" s="61"/>
      <c r="QC188" s="61"/>
      <c r="QD188" s="61"/>
      <c r="QE188" s="61"/>
      <c r="QF188" s="61"/>
      <c r="QG188" s="61"/>
      <c r="QH188" s="61"/>
      <c r="QI188" s="61"/>
      <c r="QJ188" s="61"/>
      <c r="QK188" s="61"/>
      <c r="QL188" s="61"/>
      <c r="QM188" s="61"/>
      <c r="QN188" s="61"/>
      <c r="QO188" s="61"/>
      <c r="QP188" s="61"/>
      <c r="QQ188" s="61"/>
      <c r="QR188" s="61"/>
      <c r="QS188" s="61"/>
      <c r="QT188" s="61"/>
      <c r="QU188" s="61"/>
      <c r="QV188" s="61"/>
      <c r="QW188" s="61"/>
      <c r="QX188" s="61"/>
      <c r="QY188" s="61"/>
      <c r="QZ188" s="61"/>
      <c r="RA188" s="61"/>
      <c r="RB188" s="61"/>
      <c r="RC188" s="61"/>
      <c r="RD188" s="61"/>
      <c r="RE188" s="61"/>
      <c r="RF188" s="61"/>
      <c r="RG188" s="61"/>
      <c r="RH188" s="61"/>
      <c r="RI188" s="61"/>
      <c r="RJ188" s="61"/>
      <c r="RK188" s="61"/>
      <c r="RL188" s="61"/>
      <c r="RM188" s="61"/>
      <c r="RN188" s="61"/>
      <c r="RO188" s="61"/>
      <c r="RP188" s="61"/>
      <c r="RQ188" s="61"/>
      <c r="RR188" s="61"/>
      <c r="RS188" s="61"/>
      <c r="RT188" s="61"/>
      <c r="RU188" s="61"/>
      <c r="RV188" s="61"/>
      <c r="RW188" s="61"/>
      <c r="RX188" s="61"/>
      <c r="RY188" s="61"/>
      <c r="RZ188" s="61"/>
      <c r="SA188" s="61"/>
      <c r="SB188" s="61"/>
      <c r="SC188" s="61"/>
      <c r="SD188" s="61"/>
      <c r="SE188" s="61"/>
      <c r="SF188" s="61"/>
      <c r="SG188" s="61"/>
      <c r="SH188" s="61"/>
      <c r="SI188" s="61"/>
      <c r="SJ188" s="61"/>
      <c r="SK188" s="61"/>
      <c r="SL188" s="61"/>
      <c r="SM188" s="61"/>
      <c r="SN188" s="61"/>
      <c r="SO188" s="61"/>
    </row>
    <row r="189" spans="41:509">
      <c r="AO189" s="43"/>
      <c r="BC189" s="43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  <c r="JU189" s="61"/>
      <c r="JV189" s="61"/>
      <c r="JW189" s="61"/>
      <c r="JX189" s="61"/>
      <c r="JY189" s="61"/>
      <c r="JZ189" s="61"/>
      <c r="KA189" s="61"/>
      <c r="KB189" s="61"/>
      <c r="KC189" s="61"/>
      <c r="KD189" s="61"/>
      <c r="KE189" s="61"/>
      <c r="KF189" s="61"/>
      <c r="KG189" s="61"/>
      <c r="KH189" s="61"/>
      <c r="KI189" s="61"/>
      <c r="KJ189" s="61"/>
      <c r="KK189" s="61"/>
      <c r="KL189" s="61"/>
      <c r="KM189" s="61"/>
      <c r="KN189" s="61"/>
      <c r="KO189" s="61"/>
      <c r="KP189" s="61"/>
      <c r="KQ189" s="61"/>
      <c r="KR189" s="61"/>
      <c r="KS189" s="61"/>
      <c r="KT189" s="61"/>
      <c r="KU189" s="61"/>
      <c r="KV189" s="61"/>
      <c r="KW189" s="61"/>
      <c r="KX189" s="61"/>
      <c r="KY189" s="61"/>
      <c r="KZ189" s="61"/>
      <c r="LA189" s="61"/>
      <c r="LB189" s="61"/>
      <c r="LC189" s="61"/>
      <c r="LD189" s="61"/>
      <c r="LE189" s="61"/>
      <c r="LF189" s="61"/>
      <c r="LG189" s="61"/>
      <c r="LH189" s="61"/>
      <c r="LI189" s="61"/>
      <c r="LJ189" s="61"/>
      <c r="LK189" s="61"/>
      <c r="LL189" s="61"/>
      <c r="LM189" s="61"/>
      <c r="LN189" s="61"/>
      <c r="LO189" s="61"/>
      <c r="LP189" s="61"/>
      <c r="LQ189" s="61"/>
      <c r="LR189" s="61"/>
      <c r="LS189" s="61"/>
      <c r="LT189" s="61"/>
      <c r="LU189" s="61"/>
      <c r="LV189" s="61"/>
      <c r="LW189" s="61"/>
      <c r="LX189" s="61"/>
      <c r="LY189" s="61"/>
      <c r="LZ189" s="61"/>
      <c r="MA189" s="61"/>
      <c r="MB189" s="61"/>
      <c r="MC189" s="61"/>
      <c r="MD189" s="61"/>
      <c r="ME189" s="61"/>
      <c r="MF189" s="61"/>
      <c r="MG189" s="61"/>
      <c r="MH189" s="61"/>
      <c r="MI189" s="61"/>
      <c r="MJ189" s="61"/>
      <c r="MK189" s="61"/>
      <c r="ML189" s="61"/>
      <c r="MM189" s="61"/>
      <c r="MN189" s="61"/>
      <c r="MO189" s="61"/>
      <c r="MP189" s="61"/>
      <c r="MQ189" s="61"/>
      <c r="MR189" s="61"/>
      <c r="MS189" s="61"/>
      <c r="MT189" s="61"/>
      <c r="MU189" s="61"/>
      <c r="MV189" s="61"/>
      <c r="MW189" s="61"/>
      <c r="MX189" s="61"/>
      <c r="MY189" s="61"/>
      <c r="MZ189" s="61"/>
      <c r="NA189" s="61"/>
      <c r="NB189" s="61"/>
      <c r="NC189" s="61"/>
      <c r="ND189" s="61"/>
      <c r="NE189" s="61"/>
      <c r="NF189" s="61"/>
      <c r="NG189" s="61"/>
      <c r="NH189" s="61"/>
      <c r="NI189" s="61"/>
      <c r="NJ189" s="61"/>
      <c r="NK189" s="61"/>
      <c r="NL189" s="61"/>
      <c r="NM189" s="61"/>
      <c r="NN189" s="61"/>
      <c r="NO189" s="61"/>
      <c r="NP189" s="61"/>
      <c r="NQ189" s="61"/>
      <c r="NR189" s="61"/>
      <c r="NS189" s="61"/>
      <c r="NT189" s="61"/>
      <c r="NU189" s="61"/>
      <c r="NV189" s="61"/>
      <c r="NW189" s="61"/>
      <c r="NX189" s="61"/>
      <c r="NY189" s="61"/>
      <c r="NZ189" s="61"/>
      <c r="OA189" s="61"/>
      <c r="OB189" s="61"/>
      <c r="OC189" s="61"/>
      <c r="OD189" s="61"/>
      <c r="OE189" s="61"/>
      <c r="OF189" s="61"/>
      <c r="OG189" s="61"/>
      <c r="OH189" s="61"/>
      <c r="OI189" s="61"/>
      <c r="OJ189" s="61"/>
      <c r="OK189" s="61"/>
      <c r="OL189" s="61"/>
      <c r="OM189" s="61"/>
      <c r="ON189" s="61"/>
      <c r="OO189" s="61"/>
      <c r="OP189" s="61"/>
      <c r="OQ189" s="61"/>
      <c r="OR189" s="61"/>
      <c r="OS189" s="61"/>
      <c r="OT189" s="61"/>
      <c r="OU189" s="61"/>
      <c r="OV189" s="61"/>
      <c r="OW189" s="61"/>
      <c r="OX189" s="61"/>
      <c r="OY189" s="61"/>
      <c r="OZ189" s="61"/>
      <c r="PA189" s="61"/>
      <c r="PB189" s="61"/>
      <c r="PC189" s="61"/>
      <c r="PD189" s="61"/>
      <c r="PE189" s="61"/>
      <c r="PF189" s="61"/>
      <c r="PG189" s="61"/>
      <c r="PH189" s="61"/>
      <c r="PI189" s="61"/>
      <c r="PJ189" s="61"/>
      <c r="PK189" s="61"/>
      <c r="PL189" s="61"/>
      <c r="PM189" s="61"/>
      <c r="PN189" s="61"/>
      <c r="PO189" s="61"/>
      <c r="PP189" s="61"/>
      <c r="PQ189" s="61"/>
      <c r="PR189" s="61"/>
      <c r="PS189" s="61"/>
      <c r="PT189" s="61"/>
      <c r="PU189" s="61"/>
      <c r="PV189" s="61"/>
      <c r="PW189" s="61"/>
      <c r="PX189" s="61"/>
      <c r="PY189" s="61"/>
      <c r="PZ189" s="61"/>
      <c r="QA189" s="61"/>
      <c r="QB189" s="61"/>
      <c r="QC189" s="61"/>
      <c r="QD189" s="61"/>
      <c r="QE189" s="61"/>
      <c r="QF189" s="61"/>
      <c r="QG189" s="61"/>
      <c r="QH189" s="61"/>
      <c r="QI189" s="61"/>
      <c r="QJ189" s="61"/>
      <c r="QK189" s="61"/>
      <c r="QL189" s="61"/>
      <c r="QM189" s="61"/>
      <c r="QN189" s="61"/>
      <c r="QO189" s="61"/>
      <c r="QP189" s="61"/>
      <c r="QQ189" s="61"/>
      <c r="QR189" s="61"/>
      <c r="QS189" s="61"/>
      <c r="QT189" s="61"/>
      <c r="QU189" s="61"/>
      <c r="QV189" s="61"/>
      <c r="QW189" s="61"/>
      <c r="QX189" s="61"/>
      <c r="QY189" s="61"/>
      <c r="QZ189" s="61"/>
      <c r="RA189" s="61"/>
      <c r="RB189" s="61"/>
      <c r="RC189" s="61"/>
      <c r="RD189" s="61"/>
      <c r="RE189" s="61"/>
      <c r="RF189" s="61"/>
      <c r="RG189" s="61"/>
      <c r="RH189" s="61"/>
      <c r="RI189" s="61"/>
      <c r="RJ189" s="61"/>
      <c r="RK189" s="61"/>
      <c r="RL189" s="61"/>
      <c r="RM189" s="61"/>
      <c r="RN189" s="61"/>
      <c r="RO189" s="61"/>
      <c r="RP189" s="61"/>
      <c r="RQ189" s="61"/>
      <c r="RR189" s="61"/>
      <c r="RS189" s="61"/>
      <c r="RT189" s="61"/>
      <c r="RU189" s="61"/>
      <c r="RV189" s="61"/>
      <c r="RW189" s="61"/>
      <c r="RX189" s="61"/>
      <c r="RY189" s="61"/>
      <c r="RZ189" s="61"/>
      <c r="SA189" s="61"/>
      <c r="SB189" s="61"/>
      <c r="SC189" s="61"/>
      <c r="SD189" s="61"/>
      <c r="SE189" s="61"/>
      <c r="SF189" s="61"/>
      <c r="SG189" s="61"/>
      <c r="SH189" s="61"/>
      <c r="SI189" s="61"/>
      <c r="SJ189" s="61"/>
      <c r="SK189" s="61"/>
      <c r="SL189" s="61"/>
      <c r="SM189" s="61"/>
      <c r="SN189" s="61"/>
      <c r="SO189" s="61"/>
    </row>
    <row r="190" spans="41:509">
      <c r="AO190" s="43"/>
      <c r="BC190" s="43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  <c r="JU190" s="61"/>
      <c r="JV190" s="61"/>
      <c r="JW190" s="61"/>
      <c r="JX190" s="61"/>
      <c r="JY190" s="61"/>
      <c r="JZ190" s="61"/>
      <c r="KA190" s="61"/>
      <c r="KB190" s="61"/>
      <c r="KC190" s="61"/>
      <c r="KD190" s="61"/>
      <c r="KE190" s="61"/>
      <c r="KF190" s="61"/>
      <c r="KG190" s="61"/>
      <c r="KH190" s="61"/>
      <c r="KI190" s="61"/>
      <c r="KJ190" s="61"/>
      <c r="KK190" s="61"/>
      <c r="KL190" s="61"/>
      <c r="KM190" s="61"/>
      <c r="KN190" s="61"/>
      <c r="KO190" s="61"/>
      <c r="KP190" s="61"/>
      <c r="KQ190" s="61"/>
      <c r="KR190" s="61"/>
      <c r="KS190" s="61"/>
      <c r="KT190" s="61"/>
      <c r="KU190" s="61"/>
      <c r="KV190" s="61"/>
      <c r="KW190" s="61"/>
      <c r="KX190" s="61"/>
      <c r="KY190" s="61"/>
      <c r="KZ190" s="61"/>
      <c r="LA190" s="61"/>
      <c r="LB190" s="61"/>
      <c r="LC190" s="61"/>
      <c r="LD190" s="61"/>
      <c r="LE190" s="61"/>
      <c r="LF190" s="61"/>
      <c r="LG190" s="61"/>
      <c r="LH190" s="61"/>
      <c r="LI190" s="61"/>
      <c r="LJ190" s="61"/>
      <c r="LK190" s="61"/>
      <c r="LL190" s="61"/>
      <c r="LM190" s="61"/>
      <c r="LN190" s="61"/>
      <c r="LO190" s="61"/>
      <c r="LP190" s="61"/>
      <c r="LQ190" s="61"/>
      <c r="LR190" s="61"/>
      <c r="LS190" s="61"/>
      <c r="LT190" s="61"/>
      <c r="LU190" s="61"/>
      <c r="LV190" s="61"/>
      <c r="LW190" s="61"/>
      <c r="LX190" s="61"/>
      <c r="LY190" s="61"/>
      <c r="LZ190" s="61"/>
      <c r="MA190" s="61"/>
      <c r="MB190" s="61"/>
      <c r="MC190" s="61"/>
      <c r="MD190" s="61"/>
      <c r="ME190" s="61"/>
      <c r="MF190" s="61"/>
      <c r="MG190" s="61"/>
      <c r="MH190" s="61"/>
      <c r="MI190" s="61"/>
      <c r="MJ190" s="61"/>
      <c r="MK190" s="61"/>
      <c r="ML190" s="61"/>
      <c r="MM190" s="61"/>
      <c r="MN190" s="61"/>
      <c r="MO190" s="61"/>
      <c r="MP190" s="61"/>
      <c r="MQ190" s="61"/>
      <c r="MR190" s="61"/>
      <c r="MS190" s="61"/>
      <c r="MT190" s="61"/>
      <c r="MU190" s="61"/>
      <c r="MV190" s="61"/>
      <c r="MW190" s="61"/>
      <c r="MX190" s="61"/>
      <c r="MY190" s="61"/>
      <c r="MZ190" s="61"/>
      <c r="NA190" s="61"/>
      <c r="NB190" s="61"/>
      <c r="NC190" s="61"/>
      <c r="ND190" s="61"/>
      <c r="NE190" s="61"/>
      <c r="NF190" s="61"/>
      <c r="NG190" s="61"/>
      <c r="NH190" s="61"/>
      <c r="NI190" s="61"/>
      <c r="NJ190" s="61"/>
      <c r="NK190" s="61"/>
      <c r="NL190" s="61"/>
      <c r="NM190" s="61"/>
      <c r="NN190" s="61"/>
      <c r="NO190" s="61"/>
      <c r="NP190" s="61"/>
      <c r="NQ190" s="61"/>
      <c r="NR190" s="61"/>
      <c r="NS190" s="61"/>
      <c r="NT190" s="61"/>
      <c r="NU190" s="61"/>
      <c r="NV190" s="61"/>
      <c r="NW190" s="61"/>
      <c r="NX190" s="61"/>
      <c r="NY190" s="61"/>
      <c r="NZ190" s="61"/>
      <c r="OA190" s="61"/>
      <c r="OB190" s="61"/>
      <c r="OC190" s="61"/>
      <c r="OD190" s="61"/>
      <c r="OE190" s="61"/>
      <c r="OF190" s="61"/>
      <c r="OG190" s="61"/>
      <c r="OH190" s="61"/>
      <c r="OI190" s="61"/>
      <c r="OJ190" s="61"/>
      <c r="OK190" s="61"/>
      <c r="OL190" s="61"/>
      <c r="OM190" s="61"/>
      <c r="ON190" s="61"/>
      <c r="OO190" s="61"/>
      <c r="OP190" s="61"/>
      <c r="OQ190" s="61"/>
      <c r="OR190" s="61"/>
      <c r="OS190" s="61"/>
      <c r="OT190" s="61"/>
      <c r="OU190" s="61"/>
      <c r="OV190" s="61"/>
      <c r="OW190" s="61"/>
      <c r="OX190" s="61"/>
      <c r="OY190" s="61"/>
      <c r="OZ190" s="61"/>
      <c r="PA190" s="61"/>
      <c r="PB190" s="61"/>
      <c r="PC190" s="61"/>
      <c r="PD190" s="61"/>
      <c r="PE190" s="61"/>
      <c r="PF190" s="61"/>
      <c r="PG190" s="61"/>
      <c r="PH190" s="61"/>
      <c r="PI190" s="61"/>
      <c r="PJ190" s="61"/>
      <c r="PK190" s="61"/>
      <c r="PL190" s="61"/>
      <c r="PM190" s="61"/>
      <c r="PN190" s="61"/>
      <c r="PO190" s="61"/>
      <c r="PP190" s="61"/>
      <c r="PQ190" s="61"/>
      <c r="PR190" s="61"/>
      <c r="PS190" s="61"/>
      <c r="PT190" s="61"/>
      <c r="PU190" s="61"/>
      <c r="PV190" s="61"/>
      <c r="PW190" s="61"/>
      <c r="PX190" s="61"/>
      <c r="PY190" s="61"/>
      <c r="PZ190" s="61"/>
      <c r="QA190" s="61"/>
      <c r="QB190" s="61"/>
      <c r="QC190" s="61"/>
      <c r="QD190" s="61"/>
      <c r="QE190" s="61"/>
      <c r="QF190" s="61"/>
      <c r="QG190" s="61"/>
      <c r="QH190" s="61"/>
      <c r="QI190" s="61"/>
      <c r="QJ190" s="61"/>
      <c r="QK190" s="61"/>
      <c r="QL190" s="61"/>
      <c r="QM190" s="61"/>
      <c r="QN190" s="61"/>
      <c r="QO190" s="61"/>
      <c r="QP190" s="61"/>
      <c r="QQ190" s="61"/>
      <c r="QR190" s="61"/>
      <c r="QS190" s="61"/>
      <c r="QT190" s="61"/>
      <c r="QU190" s="61"/>
      <c r="QV190" s="61"/>
      <c r="QW190" s="61"/>
      <c r="QX190" s="61"/>
      <c r="QY190" s="61"/>
      <c r="QZ190" s="61"/>
      <c r="RA190" s="61"/>
      <c r="RB190" s="61"/>
      <c r="RC190" s="61"/>
      <c r="RD190" s="61"/>
      <c r="RE190" s="61"/>
      <c r="RF190" s="61"/>
      <c r="RG190" s="61"/>
      <c r="RH190" s="61"/>
      <c r="RI190" s="61"/>
      <c r="RJ190" s="61"/>
      <c r="RK190" s="61"/>
      <c r="RL190" s="61"/>
      <c r="RM190" s="61"/>
      <c r="RN190" s="61"/>
      <c r="RO190" s="61"/>
      <c r="RP190" s="61"/>
      <c r="RQ190" s="61"/>
      <c r="RR190" s="61"/>
      <c r="RS190" s="61"/>
      <c r="RT190" s="61"/>
      <c r="RU190" s="61"/>
      <c r="RV190" s="61"/>
      <c r="RW190" s="61"/>
      <c r="RX190" s="61"/>
      <c r="RY190" s="61"/>
      <c r="RZ190" s="61"/>
      <c r="SA190" s="61"/>
      <c r="SB190" s="61"/>
      <c r="SC190" s="61"/>
      <c r="SD190" s="61"/>
      <c r="SE190" s="61"/>
      <c r="SF190" s="61"/>
      <c r="SG190" s="61"/>
      <c r="SH190" s="61"/>
      <c r="SI190" s="61"/>
      <c r="SJ190" s="61"/>
      <c r="SK190" s="61"/>
      <c r="SL190" s="61"/>
      <c r="SM190" s="61"/>
      <c r="SN190" s="61"/>
      <c r="SO190" s="61"/>
    </row>
    <row r="191" spans="41:509">
      <c r="AO191" s="43"/>
      <c r="BC191" s="43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1"/>
      <c r="JR191" s="61"/>
      <c r="JS191" s="61"/>
      <c r="JT191" s="61"/>
      <c r="JU191" s="61"/>
      <c r="JV191" s="61"/>
      <c r="JW191" s="61"/>
      <c r="JX191" s="61"/>
      <c r="JY191" s="61"/>
      <c r="JZ191" s="61"/>
      <c r="KA191" s="61"/>
      <c r="KB191" s="61"/>
      <c r="KC191" s="61"/>
      <c r="KD191" s="61"/>
      <c r="KE191" s="61"/>
      <c r="KF191" s="61"/>
      <c r="KG191" s="61"/>
      <c r="KH191" s="61"/>
      <c r="KI191" s="61"/>
      <c r="KJ191" s="61"/>
      <c r="KK191" s="61"/>
      <c r="KL191" s="61"/>
      <c r="KM191" s="61"/>
      <c r="KN191" s="61"/>
      <c r="KO191" s="61"/>
      <c r="KP191" s="61"/>
      <c r="KQ191" s="61"/>
      <c r="KR191" s="61"/>
      <c r="KS191" s="61"/>
      <c r="KT191" s="61"/>
      <c r="KU191" s="61"/>
      <c r="KV191" s="61"/>
      <c r="KW191" s="61"/>
      <c r="KX191" s="61"/>
      <c r="KY191" s="61"/>
      <c r="KZ191" s="61"/>
      <c r="LA191" s="61"/>
      <c r="LB191" s="61"/>
      <c r="LC191" s="61"/>
      <c r="LD191" s="61"/>
      <c r="LE191" s="61"/>
      <c r="LF191" s="61"/>
      <c r="LG191" s="61"/>
      <c r="LH191" s="61"/>
      <c r="LI191" s="61"/>
      <c r="LJ191" s="61"/>
      <c r="LK191" s="61"/>
      <c r="LL191" s="61"/>
      <c r="LM191" s="61"/>
      <c r="LN191" s="61"/>
      <c r="LO191" s="61"/>
      <c r="LP191" s="61"/>
      <c r="LQ191" s="61"/>
      <c r="LR191" s="61"/>
      <c r="LS191" s="61"/>
      <c r="LT191" s="61"/>
      <c r="LU191" s="61"/>
      <c r="LV191" s="61"/>
      <c r="LW191" s="61"/>
      <c r="LX191" s="61"/>
      <c r="LY191" s="61"/>
      <c r="LZ191" s="61"/>
      <c r="MA191" s="61"/>
      <c r="MB191" s="61"/>
      <c r="MC191" s="61"/>
      <c r="MD191" s="61"/>
      <c r="ME191" s="61"/>
      <c r="MF191" s="61"/>
      <c r="MG191" s="61"/>
      <c r="MH191" s="61"/>
      <c r="MI191" s="61"/>
      <c r="MJ191" s="61"/>
      <c r="MK191" s="61"/>
      <c r="ML191" s="61"/>
      <c r="MM191" s="61"/>
      <c r="MN191" s="61"/>
      <c r="MO191" s="61"/>
      <c r="MP191" s="61"/>
      <c r="MQ191" s="61"/>
      <c r="MR191" s="61"/>
      <c r="MS191" s="61"/>
      <c r="MT191" s="61"/>
      <c r="MU191" s="61"/>
      <c r="MV191" s="61"/>
      <c r="MW191" s="61"/>
      <c r="MX191" s="61"/>
      <c r="MY191" s="61"/>
      <c r="MZ191" s="61"/>
      <c r="NA191" s="61"/>
      <c r="NB191" s="61"/>
      <c r="NC191" s="61"/>
      <c r="ND191" s="61"/>
      <c r="NE191" s="61"/>
      <c r="NF191" s="61"/>
      <c r="NG191" s="61"/>
      <c r="NH191" s="61"/>
      <c r="NI191" s="61"/>
      <c r="NJ191" s="61"/>
      <c r="NK191" s="61"/>
      <c r="NL191" s="61"/>
      <c r="NM191" s="61"/>
      <c r="NN191" s="61"/>
      <c r="NO191" s="61"/>
      <c r="NP191" s="61"/>
      <c r="NQ191" s="61"/>
      <c r="NR191" s="61"/>
      <c r="NS191" s="61"/>
      <c r="NT191" s="61"/>
      <c r="NU191" s="61"/>
      <c r="NV191" s="61"/>
      <c r="NW191" s="61"/>
      <c r="NX191" s="61"/>
      <c r="NY191" s="61"/>
      <c r="NZ191" s="61"/>
      <c r="OA191" s="61"/>
      <c r="OB191" s="61"/>
      <c r="OC191" s="61"/>
      <c r="OD191" s="61"/>
      <c r="OE191" s="61"/>
      <c r="OF191" s="61"/>
      <c r="OG191" s="61"/>
      <c r="OH191" s="61"/>
      <c r="OI191" s="61"/>
      <c r="OJ191" s="61"/>
      <c r="OK191" s="61"/>
      <c r="OL191" s="61"/>
      <c r="OM191" s="61"/>
      <c r="ON191" s="61"/>
      <c r="OO191" s="61"/>
      <c r="OP191" s="61"/>
      <c r="OQ191" s="61"/>
      <c r="OR191" s="61"/>
      <c r="OS191" s="61"/>
      <c r="OT191" s="61"/>
      <c r="OU191" s="61"/>
      <c r="OV191" s="61"/>
      <c r="OW191" s="61"/>
      <c r="OX191" s="61"/>
      <c r="OY191" s="61"/>
      <c r="OZ191" s="61"/>
      <c r="PA191" s="61"/>
      <c r="PB191" s="61"/>
      <c r="PC191" s="61"/>
      <c r="PD191" s="61"/>
      <c r="PE191" s="61"/>
      <c r="PF191" s="61"/>
      <c r="PG191" s="61"/>
      <c r="PH191" s="61"/>
      <c r="PI191" s="61"/>
      <c r="PJ191" s="61"/>
      <c r="PK191" s="61"/>
      <c r="PL191" s="61"/>
      <c r="PM191" s="61"/>
      <c r="PN191" s="61"/>
      <c r="PO191" s="61"/>
      <c r="PP191" s="61"/>
      <c r="PQ191" s="61"/>
      <c r="PR191" s="61"/>
      <c r="PS191" s="61"/>
      <c r="PT191" s="61"/>
      <c r="PU191" s="61"/>
      <c r="PV191" s="61"/>
      <c r="PW191" s="61"/>
      <c r="PX191" s="61"/>
      <c r="PY191" s="61"/>
      <c r="PZ191" s="61"/>
      <c r="QA191" s="61"/>
      <c r="QB191" s="61"/>
      <c r="QC191" s="61"/>
      <c r="QD191" s="61"/>
      <c r="QE191" s="61"/>
      <c r="QF191" s="61"/>
      <c r="QG191" s="61"/>
      <c r="QH191" s="61"/>
      <c r="QI191" s="61"/>
      <c r="QJ191" s="61"/>
      <c r="QK191" s="61"/>
      <c r="QL191" s="61"/>
      <c r="QM191" s="61"/>
      <c r="QN191" s="61"/>
      <c r="QO191" s="61"/>
      <c r="QP191" s="61"/>
      <c r="QQ191" s="61"/>
      <c r="QR191" s="61"/>
      <c r="QS191" s="61"/>
      <c r="QT191" s="61"/>
      <c r="QU191" s="61"/>
      <c r="QV191" s="61"/>
      <c r="QW191" s="61"/>
      <c r="QX191" s="61"/>
      <c r="QY191" s="61"/>
      <c r="QZ191" s="61"/>
      <c r="RA191" s="61"/>
      <c r="RB191" s="61"/>
      <c r="RC191" s="61"/>
      <c r="RD191" s="61"/>
      <c r="RE191" s="61"/>
      <c r="RF191" s="61"/>
      <c r="RG191" s="61"/>
      <c r="RH191" s="61"/>
      <c r="RI191" s="61"/>
      <c r="RJ191" s="61"/>
      <c r="RK191" s="61"/>
      <c r="RL191" s="61"/>
      <c r="RM191" s="61"/>
      <c r="RN191" s="61"/>
      <c r="RO191" s="61"/>
      <c r="RP191" s="61"/>
      <c r="RQ191" s="61"/>
      <c r="RR191" s="61"/>
      <c r="RS191" s="61"/>
      <c r="RT191" s="61"/>
      <c r="RU191" s="61"/>
      <c r="RV191" s="61"/>
      <c r="RW191" s="61"/>
      <c r="RX191" s="61"/>
      <c r="RY191" s="61"/>
      <c r="RZ191" s="61"/>
      <c r="SA191" s="61"/>
      <c r="SB191" s="61"/>
      <c r="SC191" s="61"/>
      <c r="SD191" s="61"/>
      <c r="SE191" s="61"/>
      <c r="SF191" s="61"/>
      <c r="SG191" s="61"/>
      <c r="SH191" s="61"/>
      <c r="SI191" s="61"/>
      <c r="SJ191" s="61"/>
      <c r="SK191" s="61"/>
      <c r="SL191" s="61"/>
      <c r="SM191" s="61"/>
      <c r="SN191" s="61"/>
      <c r="SO191" s="61"/>
    </row>
    <row r="192" spans="41:509">
      <c r="AO192" s="43"/>
      <c r="BC192" s="43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1"/>
      <c r="JR192" s="61"/>
      <c r="JS192" s="61"/>
      <c r="JT192" s="61"/>
      <c r="JU192" s="61"/>
      <c r="JV192" s="61"/>
      <c r="JW192" s="61"/>
      <c r="JX192" s="61"/>
      <c r="JY192" s="61"/>
      <c r="JZ192" s="61"/>
      <c r="KA192" s="61"/>
      <c r="KB192" s="61"/>
      <c r="KC192" s="61"/>
      <c r="KD192" s="61"/>
      <c r="KE192" s="61"/>
      <c r="KF192" s="61"/>
      <c r="KG192" s="61"/>
      <c r="KH192" s="61"/>
      <c r="KI192" s="61"/>
      <c r="KJ192" s="61"/>
      <c r="KK192" s="61"/>
      <c r="KL192" s="61"/>
      <c r="KM192" s="61"/>
      <c r="KN192" s="61"/>
      <c r="KO192" s="61"/>
      <c r="KP192" s="61"/>
      <c r="KQ192" s="61"/>
      <c r="KR192" s="61"/>
      <c r="KS192" s="61"/>
      <c r="KT192" s="61"/>
      <c r="KU192" s="61"/>
      <c r="KV192" s="61"/>
      <c r="KW192" s="61"/>
      <c r="KX192" s="61"/>
      <c r="KY192" s="61"/>
      <c r="KZ192" s="61"/>
      <c r="LA192" s="61"/>
      <c r="LB192" s="61"/>
      <c r="LC192" s="61"/>
      <c r="LD192" s="61"/>
      <c r="LE192" s="61"/>
      <c r="LF192" s="61"/>
      <c r="LG192" s="61"/>
      <c r="LH192" s="61"/>
      <c r="LI192" s="61"/>
      <c r="LJ192" s="61"/>
      <c r="LK192" s="61"/>
      <c r="LL192" s="61"/>
      <c r="LM192" s="61"/>
      <c r="LN192" s="61"/>
      <c r="LO192" s="61"/>
      <c r="LP192" s="61"/>
      <c r="LQ192" s="61"/>
      <c r="LR192" s="61"/>
      <c r="LS192" s="61"/>
      <c r="LT192" s="61"/>
      <c r="LU192" s="61"/>
      <c r="LV192" s="61"/>
      <c r="LW192" s="61"/>
      <c r="LX192" s="61"/>
      <c r="LY192" s="61"/>
      <c r="LZ192" s="61"/>
      <c r="MA192" s="61"/>
      <c r="MB192" s="61"/>
      <c r="MC192" s="61"/>
      <c r="MD192" s="61"/>
      <c r="ME192" s="61"/>
      <c r="MF192" s="61"/>
      <c r="MG192" s="61"/>
      <c r="MH192" s="61"/>
      <c r="MI192" s="61"/>
      <c r="MJ192" s="61"/>
      <c r="MK192" s="61"/>
      <c r="ML192" s="61"/>
      <c r="MM192" s="61"/>
      <c r="MN192" s="61"/>
      <c r="MO192" s="61"/>
      <c r="MP192" s="61"/>
      <c r="MQ192" s="61"/>
      <c r="MR192" s="61"/>
      <c r="MS192" s="61"/>
      <c r="MT192" s="61"/>
      <c r="MU192" s="61"/>
      <c r="MV192" s="61"/>
      <c r="MW192" s="61"/>
      <c r="MX192" s="61"/>
      <c r="MY192" s="61"/>
      <c r="MZ192" s="61"/>
      <c r="NA192" s="61"/>
      <c r="NB192" s="61"/>
      <c r="NC192" s="61"/>
      <c r="ND192" s="61"/>
      <c r="NE192" s="61"/>
      <c r="NF192" s="61"/>
      <c r="NG192" s="61"/>
      <c r="NH192" s="61"/>
      <c r="NI192" s="61"/>
      <c r="NJ192" s="61"/>
      <c r="NK192" s="61"/>
      <c r="NL192" s="61"/>
      <c r="NM192" s="61"/>
      <c r="NN192" s="61"/>
      <c r="NO192" s="61"/>
      <c r="NP192" s="61"/>
      <c r="NQ192" s="61"/>
      <c r="NR192" s="61"/>
      <c r="NS192" s="61"/>
      <c r="NT192" s="61"/>
      <c r="NU192" s="61"/>
      <c r="NV192" s="61"/>
      <c r="NW192" s="61"/>
      <c r="NX192" s="61"/>
      <c r="NY192" s="61"/>
      <c r="NZ192" s="61"/>
      <c r="OA192" s="61"/>
      <c r="OB192" s="61"/>
      <c r="OC192" s="61"/>
      <c r="OD192" s="61"/>
      <c r="OE192" s="61"/>
      <c r="OF192" s="61"/>
      <c r="OG192" s="61"/>
      <c r="OH192" s="61"/>
      <c r="OI192" s="61"/>
      <c r="OJ192" s="61"/>
      <c r="OK192" s="61"/>
      <c r="OL192" s="61"/>
      <c r="OM192" s="61"/>
      <c r="ON192" s="61"/>
      <c r="OO192" s="61"/>
      <c r="OP192" s="61"/>
      <c r="OQ192" s="61"/>
      <c r="OR192" s="61"/>
      <c r="OS192" s="61"/>
      <c r="OT192" s="61"/>
      <c r="OU192" s="61"/>
      <c r="OV192" s="61"/>
      <c r="OW192" s="61"/>
      <c r="OX192" s="61"/>
      <c r="OY192" s="61"/>
      <c r="OZ192" s="61"/>
      <c r="PA192" s="61"/>
      <c r="PB192" s="61"/>
      <c r="PC192" s="61"/>
      <c r="PD192" s="61"/>
      <c r="PE192" s="61"/>
      <c r="PF192" s="61"/>
      <c r="PG192" s="61"/>
      <c r="PH192" s="61"/>
      <c r="PI192" s="61"/>
      <c r="PJ192" s="61"/>
      <c r="PK192" s="61"/>
      <c r="PL192" s="61"/>
      <c r="PM192" s="61"/>
      <c r="PN192" s="61"/>
      <c r="PO192" s="61"/>
      <c r="PP192" s="61"/>
      <c r="PQ192" s="61"/>
      <c r="PR192" s="61"/>
      <c r="PS192" s="61"/>
      <c r="PT192" s="61"/>
      <c r="PU192" s="61"/>
      <c r="PV192" s="61"/>
      <c r="PW192" s="61"/>
      <c r="PX192" s="61"/>
      <c r="PY192" s="61"/>
      <c r="PZ192" s="61"/>
      <c r="QA192" s="61"/>
      <c r="QB192" s="61"/>
      <c r="QC192" s="61"/>
      <c r="QD192" s="61"/>
      <c r="QE192" s="61"/>
      <c r="QF192" s="61"/>
      <c r="QG192" s="61"/>
      <c r="QH192" s="61"/>
      <c r="QI192" s="61"/>
      <c r="QJ192" s="61"/>
      <c r="QK192" s="61"/>
      <c r="QL192" s="61"/>
      <c r="QM192" s="61"/>
      <c r="QN192" s="61"/>
      <c r="QO192" s="61"/>
      <c r="QP192" s="61"/>
      <c r="QQ192" s="61"/>
      <c r="QR192" s="61"/>
      <c r="QS192" s="61"/>
      <c r="QT192" s="61"/>
      <c r="QU192" s="61"/>
      <c r="QV192" s="61"/>
      <c r="QW192" s="61"/>
      <c r="QX192" s="61"/>
      <c r="QY192" s="61"/>
      <c r="QZ192" s="61"/>
      <c r="RA192" s="61"/>
      <c r="RB192" s="61"/>
      <c r="RC192" s="61"/>
      <c r="RD192" s="61"/>
      <c r="RE192" s="61"/>
      <c r="RF192" s="61"/>
      <c r="RG192" s="61"/>
      <c r="RH192" s="61"/>
      <c r="RI192" s="61"/>
      <c r="RJ192" s="61"/>
      <c r="RK192" s="61"/>
      <c r="RL192" s="61"/>
      <c r="RM192" s="61"/>
      <c r="RN192" s="61"/>
      <c r="RO192" s="61"/>
      <c r="RP192" s="61"/>
      <c r="RQ192" s="61"/>
      <c r="RR192" s="61"/>
      <c r="RS192" s="61"/>
      <c r="RT192" s="61"/>
      <c r="RU192" s="61"/>
      <c r="RV192" s="61"/>
      <c r="RW192" s="61"/>
      <c r="RX192" s="61"/>
      <c r="RY192" s="61"/>
      <c r="RZ192" s="61"/>
      <c r="SA192" s="61"/>
      <c r="SB192" s="61"/>
      <c r="SC192" s="61"/>
      <c r="SD192" s="61"/>
      <c r="SE192" s="61"/>
      <c r="SF192" s="61"/>
      <c r="SG192" s="61"/>
      <c r="SH192" s="61"/>
      <c r="SI192" s="61"/>
      <c r="SJ192" s="61"/>
      <c r="SK192" s="61"/>
      <c r="SL192" s="61"/>
      <c r="SM192" s="61"/>
      <c r="SN192" s="61"/>
      <c r="SO192" s="61"/>
    </row>
    <row r="193" spans="41:509">
      <c r="AO193" s="43"/>
      <c r="BC193" s="43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1"/>
      <c r="JQ193" s="61"/>
      <c r="JR193" s="61"/>
      <c r="JS193" s="61"/>
      <c r="JT193" s="61"/>
      <c r="JU193" s="61"/>
      <c r="JV193" s="61"/>
      <c r="JW193" s="61"/>
      <c r="JX193" s="61"/>
      <c r="JY193" s="61"/>
      <c r="JZ193" s="61"/>
      <c r="KA193" s="61"/>
      <c r="KB193" s="61"/>
      <c r="KC193" s="61"/>
      <c r="KD193" s="61"/>
      <c r="KE193" s="61"/>
      <c r="KF193" s="61"/>
      <c r="KG193" s="61"/>
      <c r="KH193" s="61"/>
      <c r="KI193" s="61"/>
      <c r="KJ193" s="61"/>
      <c r="KK193" s="61"/>
      <c r="KL193" s="61"/>
      <c r="KM193" s="61"/>
      <c r="KN193" s="61"/>
      <c r="KO193" s="61"/>
      <c r="KP193" s="61"/>
      <c r="KQ193" s="61"/>
      <c r="KR193" s="61"/>
      <c r="KS193" s="61"/>
      <c r="KT193" s="61"/>
      <c r="KU193" s="61"/>
      <c r="KV193" s="61"/>
      <c r="KW193" s="61"/>
      <c r="KX193" s="61"/>
      <c r="KY193" s="61"/>
      <c r="KZ193" s="61"/>
      <c r="LA193" s="61"/>
      <c r="LB193" s="61"/>
      <c r="LC193" s="61"/>
      <c r="LD193" s="61"/>
      <c r="LE193" s="61"/>
      <c r="LF193" s="61"/>
      <c r="LG193" s="61"/>
      <c r="LH193" s="61"/>
      <c r="LI193" s="61"/>
      <c r="LJ193" s="61"/>
      <c r="LK193" s="61"/>
      <c r="LL193" s="61"/>
      <c r="LM193" s="61"/>
      <c r="LN193" s="61"/>
      <c r="LO193" s="61"/>
      <c r="LP193" s="61"/>
      <c r="LQ193" s="61"/>
      <c r="LR193" s="61"/>
      <c r="LS193" s="61"/>
      <c r="LT193" s="61"/>
      <c r="LU193" s="61"/>
      <c r="LV193" s="61"/>
      <c r="LW193" s="61"/>
      <c r="LX193" s="61"/>
      <c r="LY193" s="61"/>
      <c r="LZ193" s="61"/>
      <c r="MA193" s="61"/>
      <c r="MB193" s="61"/>
      <c r="MC193" s="61"/>
      <c r="MD193" s="61"/>
      <c r="ME193" s="61"/>
      <c r="MF193" s="61"/>
      <c r="MG193" s="61"/>
      <c r="MH193" s="61"/>
      <c r="MI193" s="61"/>
      <c r="MJ193" s="61"/>
      <c r="MK193" s="61"/>
      <c r="ML193" s="61"/>
      <c r="MM193" s="61"/>
      <c r="MN193" s="61"/>
      <c r="MO193" s="61"/>
      <c r="MP193" s="61"/>
      <c r="MQ193" s="61"/>
      <c r="MR193" s="61"/>
      <c r="MS193" s="61"/>
      <c r="MT193" s="61"/>
      <c r="MU193" s="61"/>
      <c r="MV193" s="61"/>
      <c r="MW193" s="61"/>
      <c r="MX193" s="61"/>
      <c r="MY193" s="61"/>
      <c r="MZ193" s="61"/>
      <c r="NA193" s="61"/>
      <c r="NB193" s="61"/>
      <c r="NC193" s="61"/>
      <c r="ND193" s="61"/>
      <c r="NE193" s="61"/>
      <c r="NF193" s="61"/>
      <c r="NG193" s="61"/>
      <c r="NH193" s="61"/>
      <c r="NI193" s="61"/>
      <c r="NJ193" s="61"/>
      <c r="NK193" s="61"/>
      <c r="NL193" s="61"/>
      <c r="NM193" s="61"/>
      <c r="NN193" s="61"/>
      <c r="NO193" s="61"/>
      <c r="NP193" s="61"/>
      <c r="NQ193" s="61"/>
      <c r="NR193" s="61"/>
      <c r="NS193" s="61"/>
      <c r="NT193" s="61"/>
      <c r="NU193" s="61"/>
      <c r="NV193" s="61"/>
      <c r="NW193" s="61"/>
      <c r="NX193" s="61"/>
      <c r="NY193" s="61"/>
      <c r="NZ193" s="61"/>
      <c r="OA193" s="61"/>
      <c r="OB193" s="61"/>
      <c r="OC193" s="61"/>
      <c r="OD193" s="61"/>
      <c r="OE193" s="61"/>
      <c r="OF193" s="61"/>
      <c r="OG193" s="61"/>
      <c r="OH193" s="61"/>
      <c r="OI193" s="61"/>
      <c r="OJ193" s="61"/>
      <c r="OK193" s="61"/>
      <c r="OL193" s="61"/>
      <c r="OM193" s="61"/>
      <c r="ON193" s="61"/>
      <c r="OO193" s="61"/>
      <c r="OP193" s="61"/>
      <c r="OQ193" s="61"/>
      <c r="OR193" s="61"/>
      <c r="OS193" s="61"/>
      <c r="OT193" s="61"/>
      <c r="OU193" s="61"/>
      <c r="OV193" s="61"/>
      <c r="OW193" s="61"/>
      <c r="OX193" s="61"/>
      <c r="OY193" s="61"/>
      <c r="OZ193" s="61"/>
      <c r="PA193" s="61"/>
      <c r="PB193" s="61"/>
      <c r="PC193" s="61"/>
      <c r="PD193" s="61"/>
      <c r="PE193" s="61"/>
      <c r="PF193" s="61"/>
      <c r="PG193" s="61"/>
      <c r="PH193" s="61"/>
      <c r="PI193" s="61"/>
      <c r="PJ193" s="61"/>
      <c r="PK193" s="61"/>
      <c r="PL193" s="61"/>
      <c r="PM193" s="61"/>
      <c r="PN193" s="61"/>
      <c r="PO193" s="61"/>
      <c r="PP193" s="61"/>
      <c r="PQ193" s="61"/>
      <c r="PR193" s="61"/>
      <c r="PS193" s="61"/>
      <c r="PT193" s="61"/>
      <c r="PU193" s="61"/>
      <c r="PV193" s="61"/>
      <c r="PW193" s="61"/>
      <c r="PX193" s="61"/>
      <c r="PY193" s="61"/>
      <c r="PZ193" s="61"/>
      <c r="QA193" s="61"/>
      <c r="QB193" s="61"/>
      <c r="QC193" s="61"/>
      <c r="QD193" s="61"/>
      <c r="QE193" s="61"/>
      <c r="QF193" s="61"/>
      <c r="QG193" s="61"/>
      <c r="QH193" s="61"/>
      <c r="QI193" s="61"/>
      <c r="QJ193" s="61"/>
      <c r="QK193" s="61"/>
      <c r="QL193" s="61"/>
      <c r="QM193" s="61"/>
      <c r="QN193" s="61"/>
      <c r="QO193" s="61"/>
      <c r="QP193" s="61"/>
      <c r="QQ193" s="61"/>
      <c r="QR193" s="61"/>
      <c r="QS193" s="61"/>
      <c r="QT193" s="61"/>
      <c r="QU193" s="61"/>
      <c r="QV193" s="61"/>
      <c r="QW193" s="61"/>
      <c r="QX193" s="61"/>
      <c r="QY193" s="61"/>
      <c r="QZ193" s="61"/>
      <c r="RA193" s="61"/>
      <c r="RB193" s="61"/>
      <c r="RC193" s="61"/>
      <c r="RD193" s="61"/>
      <c r="RE193" s="61"/>
      <c r="RF193" s="61"/>
      <c r="RG193" s="61"/>
      <c r="RH193" s="61"/>
      <c r="RI193" s="61"/>
      <c r="RJ193" s="61"/>
      <c r="RK193" s="61"/>
      <c r="RL193" s="61"/>
      <c r="RM193" s="61"/>
      <c r="RN193" s="61"/>
      <c r="RO193" s="61"/>
      <c r="RP193" s="61"/>
      <c r="RQ193" s="61"/>
      <c r="RR193" s="61"/>
      <c r="RS193" s="61"/>
      <c r="RT193" s="61"/>
      <c r="RU193" s="61"/>
      <c r="RV193" s="61"/>
      <c r="RW193" s="61"/>
      <c r="RX193" s="61"/>
      <c r="RY193" s="61"/>
      <c r="RZ193" s="61"/>
      <c r="SA193" s="61"/>
      <c r="SB193" s="61"/>
      <c r="SC193" s="61"/>
      <c r="SD193" s="61"/>
      <c r="SE193" s="61"/>
      <c r="SF193" s="61"/>
      <c r="SG193" s="61"/>
      <c r="SH193" s="61"/>
      <c r="SI193" s="61"/>
      <c r="SJ193" s="61"/>
      <c r="SK193" s="61"/>
      <c r="SL193" s="61"/>
      <c r="SM193" s="61"/>
      <c r="SN193" s="61"/>
      <c r="SO193" s="61"/>
    </row>
    <row r="194" spans="41:509">
      <c r="AO194" s="43"/>
      <c r="BC194" s="43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1"/>
      <c r="JU194" s="61"/>
      <c r="JV194" s="61"/>
      <c r="JW194" s="61"/>
      <c r="JX194" s="61"/>
      <c r="JY194" s="61"/>
      <c r="JZ194" s="61"/>
      <c r="KA194" s="61"/>
      <c r="KB194" s="61"/>
      <c r="KC194" s="61"/>
      <c r="KD194" s="61"/>
      <c r="KE194" s="61"/>
      <c r="KF194" s="61"/>
      <c r="KG194" s="61"/>
      <c r="KH194" s="61"/>
      <c r="KI194" s="61"/>
      <c r="KJ194" s="61"/>
      <c r="KK194" s="61"/>
      <c r="KL194" s="61"/>
      <c r="KM194" s="61"/>
      <c r="KN194" s="61"/>
      <c r="KO194" s="61"/>
      <c r="KP194" s="61"/>
      <c r="KQ194" s="61"/>
      <c r="KR194" s="61"/>
      <c r="KS194" s="61"/>
      <c r="KT194" s="61"/>
      <c r="KU194" s="61"/>
      <c r="KV194" s="61"/>
      <c r="KW194" s="61"/>
      <c r="KX194" s="61"/>
      <c r="KY194" s="61"/>
      <c r="KZ194" s="61"/>
      <c r="LA194" s="61"/>
      <c r="LB194" s="61"/>
      <c r="LC194" s="61"/>
      <c r="LD194" s="61"/>
      <c r="LE194" s="61"/>
      <c r="LF194" s="61"/>
      <c r="LG194" s="61"/>
      <c r="LH194" s="61"/>
      <c r="LI194" s="61"/>
      <c r="LJ194" s="61"/>
      <c r="LK194" s="61"/>
      <c r="LL194" s="61"/>
      <c r="LM194" s="61"/>
      <c r="LN194" s="61"/>
      <c r="LO194" s="61"/>
      <c r="LP194" s="61"/>
      <c r="LQ194" s="61"/>
      <c r="LR194" s="61"/>
      <c r="LS194" s="61"/>
      <c r="LT194" s="61"/>
      <c r="LU194" s="61"/>
      <c r="LV194" s="61"/>
      <c r="LW194" s="61"/>
      <c r="LX194" s="61"/>
      <c r="LY194" s="61"/>
      <c r="LZ194" s="61"/>
      <c r="MA194" s="61"/>
      <c r="MB194" s="61"/>
      <c r="MC194" s="61"/>
      <c r="MD194" s="61"/>
      <c r="ME194" s="61"/>
      <c r="MF194" s="61"/>
      <c r="MG194" s="61"/>
      <c r="MH194" s="61"/>
      <c r="MI194" s="61"/>
      <c r="MJ194" s="61"/>
      <c r="MK194" s="61"/>
      <c r="ML194" s="61"/>
      <c r="MM194" s="61"/>
      <c r="MN194" s="61"/>
      <c r="MO194" s="61"/>
      <c r="MP194" s="61"/>
      <c r="MQ194" s="61"/>
      <c r="MR194" s="61"/>
      <c r="MS194" s="61"/>
      <c r="MT194" s="61"/>
      <c r="MU194" s="61"/>
      <c r="MV194" s="61"/>
      <c r="MW194" s="61"/>
      <c r="MX194" s="61"/>
      <c r="MY194" s="61"/>
      <c r="MZ194" s="61"/>
      <c r="NA194" s="61"/>
      <c r="NB194" s="61"/>
      <c r="NC194" s="61"/>
      <c r="ND194" s="61"/>
      <c r="NE194" s="61"/>
      <c r="NF194" s="61"/>
      <c r="NG194" s="61"/>
      <c r="NH194" s="61"/>
      <c r="NI194" s="61"/>
      <c r="NJ194" s="61"/>
      <c r="NK194" s="61"/>
      <c r="NL194" s="61"/>
      <c r="NM194" s="61"/>
      <c r="NN194" s="61"/>
      <c r="NO194" s="61"/>
      <c r="NP194" s="61"/>
      <c r="NQ194" s="61"/>
      <c r="NR194" s="61"/>
      <c r="NS194" s="61"/>
      <c r="NT194" s="61"/>
      <c r="NU194" s="61"/>
      <c r="NV194" s="61"/>
      <c r="NW194" s="61"/>
      <c r="NX194" s="61"/>
      <c r="NY194" s="61"/>
      <c r="NZ194" s="61"/>
      <c r="OA194" s="61"/>
      <c r="OB194" s="61"/>
      <c r="OC194" s="61"/>
      <c r="OD194" s="61"/>
      <c r="OE194" s="61"/>
      <c r="OF194" s="61"/>
      <c r="OG194" s="61"/>
      <c r="OH194" s="61"/>
      <c r="OI194" s="61"/>
      <c r="OJ194" s="61"/>
      <c r="OK194" s="61"/>
      <c r="OL194" s="61"/>
      <c r="OM194" s="61"/>
      <c r="ON194" s="61"/>
      <c r="OO194" s="61"/>
      <c r="OP194" s="61"/>
      <c r="OQ194" s="61"/>
      <c r="OR194" s="61"/>
      <c r="OS194" s="61"/>
      <c r="OT194" s="61"/>
      <c r="OU194" s="61"/>
      <c r="OV194" s="61"/>
      <c r="OW194" s="61"/>
      <c r="OX194" s="61"/>
      <c r="OY194" s="61"/>
      <c r="OZ194" s="61"/>
      <c r="PA194" s="61"/>
      <c r="PB194" s="61"/>
      <c r="PC194" s="61"/>
      <c r="PD194" s="61"/>
      <c r="PE194" s="61"/>
      <c r="PF194" s="61"/>
      <c r="PG194" s="61"/>
      <c r="PH194" s="61"/>
      <c r="PI194" s="61"/>
      <c r="PJ194" s="61"/>
      <c r="PK194" s="61"/>
      <c r="PL194" s="61"/>
      <c r="PM194" s="61"/>
      <c r="PN194" s="61"/>
      <c r="PO194" s="61"/>
      <c r="PP194" s="61"/>
      <c r="PQ194" s="61"/>
      <c r="PR194" s="61"/>
      <c r="PS194" s="61"/>
      <c r="PT194" s="61"/>
      <c r="PU194" s="61"/>
      <c r="PV194" s="61"/>
      <c r="PW194" s="61"/>
      <c r="PX194" s="61"/>
      <c r="PY194" s="61"/>
      <c r="PZ194" s="61"/>
      <c r="QA194" s="61"/>
      <c r="QB194" s="61"/>
      <c r="QC194" s="61"/>
      <c r="QD194" s="61"/>
      <c r="QE194" s="61"/>
      <c r="QF194" s="61"/>
      <c r="QG194" s="61"/>
      <c r="QH194" s="61"/>
      <c r="QI194" s="61"/>
      <c r="QJ194" s="61"/>
      <c r="QK194" s="61"/>
      <c r="QL194" s="61"/>
      <c r="QM194" s="61"/>
      <c r="QN194" s="61"/>
      <c r="QO194" s="61"/>
      <c r="QP194" s="61"/>
      <c r="QQ194" s="61"/>
      <c r="QR194" s="61"/>
      <c r="QS194" s="61"/>
      <c r="QT194" s="61"/>
      <c r="QU194" s="61"/>
      <c r="QV194" s="61"/>
      <c r="QW194" s="61"/>
      <c r="QX194" s="61"/>
      <c r="QY194" s="61"/>
      <c r="QZ194" s="61"/>
      <c r="RA194" s="61"/>
      <c r="RB194" s="61"/>
      <c r="RC194" s="61"/>
      <c r="RD194" s="61"/>
      <c r="RE194" s="61"/>
      <c r="RF194" s="61"/>
      <c r="RG194" s="61"/>
      <c r="RH194" s="61"/>
      <c r="RI194" s="61"/>
      <c r="RJ194" s="61"/>
      <c r="RK194" s="61"/>
      <c r="RL194" s="61"/>
      <c r="RM194" s="61"/>
      <c r="RN194" s="61"/>
      <c r="RO194" s="61"/>
      <c r="RP194" s="61"/>
      <c r="RQ194" s="61"/>
      <c r="RR194" s="61"/>
      <c r="RS194" s="61"/>
      <c r="RT194" s="61"/>
      <c r="RU194" s="61"/>
      <c r="RV194" s="61"/>
      <c r="RW194" s="61"/>
      <c r="RX194" s="61"/>
      <c r="RY194" s="61"/>
      <c r="RZ194" s="61"/>
      <c r="SA194" s="61"/>
      <c r="SB194" s="61"/>
      <c r="SC194" s="61"/>
      <c r="SD194" s="61"/>
      <c r="SE194" s="61"/>
      <c r="SF194" s="61"/>
      <c r="SG194" s="61"/>
      <c r="SH194" s="61"/>
      <c r="SI194" s="61"/>
      <c r="SJ194" s="61"/>
      <c r="SK194" s="61"/>
      <c r="SL194" s="61"/>
      <c r="SM194" s="61"/>
      <c r="SN194" s="61"/>
      <c r="SO194" s="61"/>
    </row>
    <row r="195" spans="41:509">
      <c r="AO195" s="43"/>
      <c r="BC195" s="43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1"/>
      <c r="JU195" s="61"/>
      <c r="JV195" s="61"/>
      <c r="JW195" s="61"/>
      <c r="JX195" s="61"/>
      <c r="JY195" s="61"/>
      <c r="JZ195" s="61"/>
      <c r="KA195" s="61"/>
      <c r="KB195" s="61"/>
      <c r="KC195" s="61"/>
      <c r="KD195" s="61"/>
      <c r="KE195" s="61"/>
      <c r="KF195" s="61"/>
      <c r="KG195" s="61"/>
      <c r="KH195" s="61"/>
      <c r="KI195" s="61"/>
      <c r="KJ195" s="61"/>
      <c r="KK195" s="61"/>
      <c r="KL195" s="61"/>
      <c r="KM195" s="61"/>
      <c r="KN195" s="61"/>
      <c r="KO195" s="61"/>
      <c r="KP195" s="61"/>
      <c r="KQ195" s="61"/>
      <c r="KR195" s="61"/>
      <c r="KS195" s="61"/>
      <c r="KT195" s="61"/>
      <c r="KU195" s="61"/>
      <c r="KV195" s="61"/>
      <c r="KW195" s="61"/>
      <c r="KX195" s="61"/>
      <c r="KY195" s="61"/>
      <c r="KZ195" s="61"/>
      <c r="LA195" s="61"/>
      <c r="LB195" s="61"/>
      <c r="LC195" s="61"/>
      <c r="LD195" s="61"/>
      <c r="LE195" s="61"/>
      <c r="LF195" s="61"/>
      <c r="LG195" s="61"/>
      <c r="LH195" s="61"/>
      <c r="LI195" s="61"/>
      <c r="LJ195" s="61"/>
      <c r="LK195" s="61"/>
      <c r="LL195" s="61"/>
      <c r="LM195" s="61"/>
      <c r="LN195" s="61"/>
      <c r="LO195" s="61"/>
      <c r="LP195" s="61"/>
      <c r="LQ195" s="61"/>
      <c r="LR195" s="61"/>
      <c r="LS195" s="61"/>
      <c r="LT195" s="61"/>
      <c r="LU195" s="61"/>
      <c r="LV195" s="61"/>
      <c r="LW195" s="61"/>
      <c r="LX195" s="61"/>
      <c r="LY195" s="61"/>
      <c r="LZ195" s="61"/>
      <c r="MA195" s="61"/>
      <c r="MB195" s="61"/>
      <c r="MC195" s="61"/>
      <c r="MD195" s="61"/>
      <c r="ME195" s="61"/>
      <c r="MF195" s="61"/>
      <c r="MG195" s="61"/>
      <c r="MH195" s="61"/>
      <c r="MI195" s="61"/>
      <c r="MJ195" s="61"/>
      <c r="MK195" s="61"/>
      <c r="ML195" s="61"/>
      <c r="MM195" s="61"/>
      <c r="MN195" s="61"/>
      <c r="MO195" s="61"/>
      <c r="MP195" s="61"/>
      <c r="MQ195" s="61"/>
      <c r="MR195" s="61"/>
      <c r="MS195" s="61"/>
      <c r="MT195" s="61"/>
      <c r="MU195" s="61"/>
      <c r="MV195" s="61"/>
      <c r="MW195" s="61"/>
      <c r="MX195" s="61"/>
      <c r="MY195" s="61"/>
      <c r="MZ195" s="61"/>
      <c r="NA195" s="61"/>
      <c r="NB195" s="61"/>
      <c r="NC195" s="61"/>
      <c r="ND195" s="61"/>
      <c r="NE195" s="61"/>
      <c r="NF195" s="61"/>
      <c r="NG195" s="61"/>
      <c r="NH195" s="61"/>
      <c r="NI195" s="61"/>
      <c r="NJ195" s="61"/>
      <c r="NK195" s="61"/>
      <c r="NL195" s="61"/>
      <c r="NM195" s="61"/>
      <c r="NN195" s="61"/>
      <c r="NO195" s="61"/>
      <c r="NP195" s="61"/>
      <c r="NQ195" s="61"/>
      <c r="NR195" s="61"/>
      <c r="NS195" s="61"/>
      <c r="NT195" s="61"/>
      <c r="NU195" s="61"/>
      <c r="NV195" s="61"/>
      <c r="NW195" s="61"/>
      <c r="NX195" s="61"/>
      <c r="NY195" s="61"/>
      <c r="NZ195" s="61"/>
      <c r="OA195" s="61"/>
      <c r="OB195" s="61"/>
      <c r="OC195" s="61"/>
      <c r="OD195" s="61"/>
      <c r="OE195" s="61"/>
      <c r="OF195" s="61"/>
      <c r="OG195" s="61"/>
      <c r="OH195" s="61"/>
      <c r="OI195" s="61"/>
      <c r="OJ195" s="61"/>
      <c r="OK195" s="61"/>
      <c r="OL195" s="61"/>
      <c r="OM195" s="61"/>
      <c r="ON195" s="61"/>
      <c r="OO195" s="61"/>
      <c r="OP195" s="61"/>
      <c r="OQ195" s="61"/>
      <c r="OR195" s="61"/>
      <c r="OS195" s="61"/>
      <c r="OT195" s="61"/>
      <c r="OU195" s="61"/>
      <c r="OV195" s="61"/>
      <c r="OW195" s="61"/>
      <c r="OX195" s="61"/>
      <c r="OY195" s="61"/>
      <c r="OZ195" s="61"/>
      <c r="PA195" s="61"/>
      <c r="PB195" s="61"/>
      <c r="PC195" s="61"/>
      <c r="PD195" s="61"/>
      <c r="PE195" s="61"/>
      <c r="PF195" s="61"/>
      <c r="PG195" s="61"/>
      <c r="PH195" s="61"/>
      <c r="PI195" s="61"/>
      <c r="PJ195" s="61"/>
      <c r="PK195" s="61"/>
      <c r="PL195" s="61"/>
      <c r="PM195" s="61"/>
      <c r="PN195" s="61"/>
      <c r="PO195" s="61"/>
      <c r="PP195" s="61"/>
      <c r="PQ195" s="61"/>
      <c r="PR195" s="61"/>
      <c r="PS195" s="61"/>
      <c r="PT195" s="61"/>
      <c r="PU195" s="61"/>
      <c r="PV195" s="61"/>
      <c r="PW195" s="61"/>
      <c r="PX195" s="61"/>
      <c r="PY195" s="61"/>
      <c r="PZ195" s="61"/>
      <c r="QA195" s="61"/>
      <c r="QB195" s="61"/>
      <c r="QC195" s="61"/>
      <c r="QD195" s="61"/>
      <c r="QE195" s="61"/>
      <c r="QF195" s="61"/>
      <c r="QG195" s="61"/>
      <c r="QH195" s="61"/>
      <c r="QI195" s="61"/>
      <c r="QJ195" s="61"/>
      <c r="QK195" s="61"/>
      <c r="QL195" s="61"/>
      <c r="QM195" s="61"/>
      <c r="QN195" s="61"/>
      <c r="QO195" s="61"/>
      <c r="QP195" s="61"/>
      <c r="QQ195" s="61"/>
      <c r="QR195" s="61"/>
      <c r="QS195" s="61"/>
      <c r="QT195" s="61"/>
      <c r="QU195" s="61"/>
      <c r="QV195" s="61"/>
      <c r="QW195" s="61"/>
      <c r="QX195" s="61"/>
      <c r="QY195" s="61"/>
      <c r="QZ195" s="61"/>
      <c r="RA195" s="61"/>
      <c r="RB195" s="61"/>
      <c r="RC195" s="61"/>
      <c r="RD195" s="61"/>
      <c r="RE195" s="61"/>
      <c r="RF195" s="61"/>
      <c r="RG195" s="61"/>
      <c r="RH195" s="61"/>
      <c r="RI195" s="61"/>
      <c r="RJ195" s="61"/>
      <c r="RK195" s="61"/>
      <c r="RL195" s="61"/>
      <c r="RM195" s="61"/>
      <c r="RN195" s="61"/>
      <c r="RO195" s="61"/>
      <c r="RP195" s="61"/>
      <c r="RQ195" s="61"/>
      <c r="RR195" s="61"/>
      <c r="RS195" s="61"/>
      <c r="RT195" s="61"/>
      <c r="RU195" s="61"/>
      <c r="RV195" s="61"/>
      <c r="RW195" s="61"/>
      <c r="RX195" s="61"/>
      <c r="RY195" s="61"/>
      <c r="RZ195" s="61"/>
      <c r="SA195" s="61"/>
      <c r="SB195" s="61"/>
      <c r="SC195" s="61"/>
      <c r="SD195" s="61"/>
      <c r="SE195" s="61"/>
      <c r="SF195" s="61"/>
      <c r="SG195" s="61"/>
      <c r="SH195" s="61"/>
      <c r="SI195" s="61"/>
      <c r="SJ195" s="61"/>
      <c r="SK195" s="61"/>
      <c r="SL195" s="61"/>
      <c r="SM195" s="61"/>
      <c r="SN195" s="61"/>
      <c r="SO195" s="61"/>
    </row>
    <row r="196" spans="41:509">
      <c r="AO196" s="43"/>
      <c r="BC196" s="43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  <c r="JU196" s="61"/>
      <c r="JV196" s="61"/>
      <c r="JW196" s="61"/>
      <c r="JX196" s="61"/>
      <c r="JY196" s="61"/>
      <c r="JZ196" s="61"/>
      <c r="KA196" s="61"/>
      <c r="KB196" s="61"/>
      <c r="KC196" s="61"/>
      <c r="KD196" s="61"/>
      <c r="KE196" s="61"/>
      <c r="KF196" s="61"/>
      <c r="KG196" s="61"/>
      <c r="KH196" s="61"/>
      <c r="KI196" s="61"/>
      <c r="KJ196" s="61"/>
      <c r="KK196" s="61"/>
      <c r="KL196" s="61"/>
      <c r="KM196" s="61"/>
      <c r="KN196" s="61"/>
      <c r="KO196" s="61"/>
      <c r="KP196" s="61"/>
      <c r="KQ196" s="61"/>
      <c r="KR196" s="61"/>
      <c r="KS196" s="61"/>
      <c r="KT196" s="61"/>
      <c r="KU196" s="61"/>
      <c r="KV196" s="61"/>
      <c r="KW196" s="61"/>
      <c r="KX196" s="61"/>
      <c r="KY196" s="61"/>
      <c r="KZ196" s="61"/>
      <c r="LA196" s="61"/>
      <c r="LB196" s="61"/>
      <c r="LC196" s="61"/>
      <c r="LD196" s="61"/>
      <c r="LE196" s="61"/>
      <c r="LF196" s="61"/>
      <c r="LG196" s="61"/>
      <c r="LH196" s="61"/>
      <c r="LI196" s="61"/>
      <c r="LJ196" s="61"/>
      <c r="LK196" s="61"/>
      <c r="LL196" s="61"/>
      <c r="LM196" s="61"/>
      <c r="LN196" s="61"/>
      <c r="LO196" s="61"/>
      <c r="LP196" s="61"/>
      <c r="LQ196" s="61"/>
      <c r="LR196" s="61"/>
      <c r="LS196" s="61"/>
      <c r="LT196" s="61"/>
      <c r="LU196" s="61"/>
      <c r="LV196" s="61"/>
      <c r="LW196" s="61"/>
      <c r="LX196" s="61"/>
      <c r="LY196" s="61"/>
      <c r="LZ196" s="61"/>
      <c r="MA196" s="61"/>
      <c r="MB196" s="61"/>
      <c r="MC196" s="61"/>
      <c r="MD196" s="61"/>
      <c r="ME196" s="61"/>
      <c r="MF196" s="61"/>
      <c r="MG196" s="61"/>
      <c r="MH196" s="61"/>
      <c r="MI196" s="61"/>
      <c r="MJ196" s="61"/>
      <c r="MK196" s="61"/>
      <c r="ML196" s="61"/>
      <c r="MM196" s="61"/>
      <c r="MN196" s="61"/>
      <c r="MO196" s="61"/>
      <c r="MP196" s="61"/>
      <c r="MQ196" s="61"/>
      <c r="MR196" s="61"/>
      <c r="MS196" s="61"/>
      <c r="MT196" s="61"/>
      <c r="MU196" s="61"/>
      <c r="MV196" s="61"/>
      <c r="MW196" s="61"/>
      <c r="MX196" s="61"/>
      <c r="MY196" s="61"/>
      <c r="MZ196" s="61"/>
      <c r="NA196" s="61"/>
      <c r="NB196" s="61"/>
      <c r="NC196" s="61"/>
      <c r="ND196" s="61"/>
      <c r="NE196" s="61"/>
      <c r="NF196" s="61"/>
      <c r="NG196" s="61"/>
      <c r="NH196" s="61"/>
      <c r="NI196" s="61"/>
      <c r="NJ196" s="61"/>
      <c r="NK196" s="61"/>
      <c r="NL196" s="61"/>
      <c r="NM196" s="61"/>
      <c r="NN196" s="61"/>
      <c r="NO196" s="61"/>
      <c r="NP196" s="61"/>
      <c r="NQ196" s="61"/>
      <c r="NR196" s="61"/>
      <c r="NS196" s="61"/>
      <c r="NT196" s="61"/>
      <c r="NU196" s="61"/>
      <c r="NV196" s="61"/>
      <c r="NW196" s="61"/>
      <c r="NX196" s="61"/>
      <c r="NY196" s="61"/>
      <c r="NZ196" s="61"/>
      <c r="OA196" s="61"/>
      <c r="OB196" s="61"/>
      <c r="OC196" s="61"/>
      <c r="OD196" s="61"/>
      <c r="OE196" s="61"/>
      <c r="OF196" s="61"/>
      <c r="OG196" s="61"/>
      <c r="OH196" s="61"/>
      <c r="OI196" s="61"/>
      <c r="OJ196" s="61"/>
      <c r="OK196" s="61"/>
      <c r="OL196" s="61"/>
      <c r="OM196" s="61"/>
      <c r="ON196" s="61"/>
      <c r="OO196" s="61"/>
      <c r="OP196" s="61"/>
      <c r="OQ196" s="61"/>
      <c r="OR196" s="61"/>
      <c r="OS196" s="61"/>
      <c r="OT196" s="61"/>
      <c r="OU196" s="61"/>
      <c r="OV196" s="61"/>
      <c r="OW196" s="61"/>
      <c r="OX196" s="61"/>
      <c r="OY196" s="61"/>
      <c r="OZ196" s="61"/>
      <c r="PA196" s="61"/>
      <c r="PB196" s="61"/>
      <c r="PC196" s="61"/>
      <c r="PD196" s="61"/>
      <c r="PE196" s="61"/>
      <c r="PF196" s="61"/>
      <c r="PG196" s="61"/>
      <c r="PH196" s="61"/>
      <c r="PI196" s="61"/>
      <c r="PJ196" s="61"/>
      <c r="PK196" s="61"/>
      <c r="PL196" s="61"/>
      <c r="PM196" s="61"/>
      <c r="PN196" s="61"/>
      <c r="PO196" s="61"/>
      <c r="PP196" s="61"/>
      <c r="PQ196" s="61"/>
      <c r="PR196" s="61"/>
      <c r="PS196" s="61"/>
      <c r="PT196" s="61"/>
      <c r="PU196" s="61"/>
      <c r="PV196" s="61"/>
      <c r="PW196" s="61"/>
      <c r="PX196" s="61"/>
      <c r="PY196" s="61"/>
      <c r="PZ196" s="61"/>
      <c r="QA196" s="61"/>
      <c r="QB196" s="61"/>
      <c r="QC196" s="61"/>
      <c r="QD196" s="61"/>
      <c r="QE196" s="61"/>
      <c r="QF196" s="61"/>
      <c r="QG196" s="61"/>
      <c r="QH196" s="61"/>
      <c r="QI196" s="61"/>
      <c r="QJ196" s="61"/>
      <c r="QK196" s="61"/>
      <c r="QL196" s="61"/>
      <c r="QM196" s="61"/>
      <c r="QN196" s="61"/>
      <c r="QO196" s="61"/>
      <c r="QP196" s="61"/>
      <c r="QQ196" s="61"/>
      <c r="QR196" s="61"/>
      <c r="QS196" s="61"/>
      <c r="QT196" s="61"/>
      <c r="QU196" s="61"/>
      <c r="QV196" s="61"/>
      <c r="QW196" s="61"/>
      <c r="QX196" s="61"/>
      <c r="QY196" s="61"/>
      <c r="QZ196" s="61"/>
      <c r="RA196" s="61"/>
      <c r="RB196" s="61"/>
      <c r="RC196" s="61"/>
      <c r="RD196" s="61"/>
      <c r="RE196" s="61"/>
      <c r="RF196" s="61"/>
      <c r="RG196" s="61"/>
      <c r="RH196" s="61"/>
      <c r="RI196" s="61"/>
      <c r="RJ196" s="61"/>
      <c r="RK196" s="61"/>
      <c r="RL196" s="61"/>
      <c r="RM196" s="61"/>
      <c r="RN196" s="61"/>
      <c r="RO196" s="61"/>
      <c r="RP196" s="61"/>
      <c r="RQ196" s="61"/>
      <c r="RR196" s="61"/>
      <c r="RS196" s="61"/>
      <c r="RT196" s="61"/>
      <c r="RU196" s="61"/>
      <c r="RV196" s="61"/>
      <c r="RW196" s="61"/>
      <c r="RX196" s="61"/>
      <c r="RY196" s="61"/>
      <c r="RZ196" s="61"/>
      <c r="SA196" s="61"/>
      <c r="SB196" s="61"/>
      <c r="SC196" s="61"/>
      <c r="SD196" s="61"/>
      <c r="SE196" s="61"/>
      <c r="SF196" s="61"/>
      <c r="SG196" s="61"/>
      <c r="SH196" s="61"/>
      <c r="SI196" s="61"/>
      <c r="SJ196" s="61"/>
      <c r="SK196" s="61"/>
      <c r="SL196" s="61"/>
      <c r="SM196" s="61"/>
      <c r="SN196" s="61"/>
      <c r="SO196" s="61"/>
    </row>
    <row r="197" spans="41:509">
      <c r="AO197" s="43"/>
      <c r="BC197" s="43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1"/>
      <c r="JU197" s="61"/>
      <c r="JV197" s="61"/>
      <c r="JW197" s="61"/>
      <c r="JX197" s="61"/>
      <c r="JY197" s="61"/>
      <c r="JZ197" s="61"/>
      <c r="KA197" s="61"/>
      <c r="KB197" s="61"/>
      <c r="KC197" s="61"/>
      <c r="KD197" s="61"/>
      <c r="KE197" s="61"/>
      <c r="KF197" s="61"/>
      <c r="KG197" s="61"/>
      <c r="KH197" s="61"/>
      <c r="KI197" s="61"/>
      <c r="KJ197" s="61"/>
      <c r="KK197" s="61"/>
      <c r="KL197" s="61"/>
      <c r="KM197" s="61"/>
      <c r="KN197" s="61"/>
      <c r="KO197" s="61"/>
      <c r="KP197" s="61"/>
      <c r="KQ197" s="61"/>
      <c r="KR197" s="61"/>
      <c r="KS197" s="61"/>
      <c r="KT197" s="61"/>
      <c r="KU197" s="61"/>
      <c r="KV197" s="61"/>
      <c r="KW197" s="61"/>
      <c r="KX197" s="61"/>
      <c r="KY197" s="61"/>
      <c r="KZ197" s="61"/>
      <c r="LA197" s="61"/>
      <c r="LB197" s="61"/>
      <c r="LC197" s="61"/>
      <c r="LD197" s="61"/>
      <c r="LE197" s="61"/>
      <c r="LF197" s="61"/>
      <c r="LG197" s="61"/>
      <c r="LH197" s="61"/>
      <c r="LI197" s="61"/>
      <c r="LJ197" s="61"/>
      <c r="LK197" s="61"/>
      <c r="LL197" s="61"/>
      <c r="LM197" s="61"/>
      <c r="LN197" s="61"/>
      <c r="LO197" s="61"/>
      <c r="LP197" s="61"/>
      <c r="LQ197" s="61"/>
      <c r="LR197" s="61"/>
      <c r="LS197" s="61"/>
      <c r="LT197" s="61"/>
      <c r="LU197" s="61"/>
      <c r="LV197" s="61"/>
      <c r="LW197" s="61"/>
      <c r="LX197" s="61"/>
      <c r="LY197" s="61"/>
      <c r="LZ197" s="61"/>
      <c r="MA197" s="61"/>
      <c r="MB197" s="61"/>
      <c r="MC197" s="61"/>
      <c r="MD197" s="61"/>
      <c r="ME197" s="61"/>
      <c r="MF197" s="61"/>
      <c r="MG197" s="61"/>
      <c r="MH197" s="61"/>
      <c r="MI197" s="61"/>
      <c r="MJ197" s="61"/>
      <c r="MK197" s="61"/>
      <c r="ML197" s="61"/>
      <c r="MM197" s="61"/>
      <c r="MN197" s="61"/>
      <c r="MO197" s="61"/>
      <c r="MP197" s="61"/>
      <c r="MQ197" s="61"/>
      <c r="MR197" s="61"/>
      <c r="MS197" s="61"/>
      <c r="MT197" s="61"/>
      <c r="MU197" s="61"/>
      <c r="MV197" s="61"/>
      <c r="MW197" s="61"/>
      <c r="MX197" s="61"/>
      <c r="MY197" s="61"/>
      <c r="MZ197" s="61"/>
      <c r="NA197" s="61"/>
      <c r="NB197" s="61"/>
      <c r="NC197" s="61"/>
      <c r="ND197" s="61"/>
      <c r="NE197" s="61"/>
      <c r="NF197" s="61"/>
      <c r="NG197" s="61"/>
      <c r="NH197" s="61"/>
      <c r="NI197" s="61"/>
      <c r="NJ197" s="61"/>
      <c r="NK197" s="61"/>
      <c r="NL197" s="61"/>
      <c r="NM197" s="61"/>
      <c r="NN197" s="61"/>
      <c r="NO197" s="61"/>
      <c r="NP197" s="61"/>
      <c r="NQ197" s="61"/>
      <c r="NR197" s="61"/>
      <c r="NS197" s="61"/>
      <c r="NT197" s="61"/>
      <c r="NU197" s="61"/>
      <c r="NV197" s="61"/>
      <c r="NW197" s="61"/>
      <c r="NX197" s="61"/>
      <c r="NY197" s="61"/>
      <c r="NZ197" s="61"/>
      <c r="OA197" s="61"/>
      <c r="OB197" s="61"/>
      <c r="OC197" s="61"/>
      <c r="OD197" s="61"/>
      <c r="OE197" s="61"/>
      <c r="OF197" s="61"/>
      <c r="OG197" s="61"/>
      <c r="OH197" s="61"/>
      <c r="OI197" s="61"/>
      <c r="OJ197" s="61"/>
      <c r="OK197" s="61"/>
      <c r="OL197" s="61"/>
      <c r="OM197" s="61"/>
      <c r="ON197" s="61"/>
      <c r="OO197" s="61"/>
      <c r="OP197" s="61"/>
      <c r="OQ197" s="61"/>
      <c r="OR197" s="61"/>
      <c r="OS197" s="61"/>
      <c r="OT197" s="61"/>
      <c r="OU197" s="61"/>
      <c r="OV197" s="61"/>
      <c r="OW197" s="61"/>
      <c r="OX197" s="61"/>
      <c r="OY197" s="61"/>
      <c r="OZ197" s="61"/>
      <c r="PA197" s="61"/>
      <c r="PB197" s="61"/>
      <c r="PC197" s="61"/>
      <c r="PD197" s="61"/>
      <c r="PE197" s="61"/>
      <c r="PF197" s="61"/>
      <c r="PG197" s="61"/>
      <c r="PH197" s="61"/>
      <c r="PI197" s="61"/>
      <c r="PJ197" s="61"/>
      <c r="PK197" s="61"/>
      <c r="PL197" s="61"/>
      <c r="PM197" s="61"/>
      <c r="PN197" s="61"/>
      <c r="PO197" s="61"/>
      <c r="PP197" s="61"/>
      <c r="PQ197" s="61"/>
      <c r="PR197" s="61"/>
      <c r="PS197" s="61"/>
      <c r="PT197" s="61"/>
      <c r="PU197" s="61"/>
      <c r="PV197" s="61"/>
      <c r="PW197" s="61"/>
      <c r="PX197" s="61"/>
      <c r="PY197" s="61"/>
      <c r="PZ197" s="61"/>
      <c r="QA197" s="61"/>
      <c r="QB197" s="61"/>
      <c r="QC197" s="61"/>
      <c r="QD197" s="61"/>
      <c r="QE197" s="61"/>
      <c r="QF197" s="61"/>
      <c r="QG197" s="61"/>
      <c r="QH197" s="61"/>
      <c r="QI197" s="61"/>
      <c r="QJ197" s="61"/>
      <c r="QK197" s="61"/>
      <c r="QL197" s="61"/>
      <c r="QM197" s="61"/>
      <c r="QN197" s="61"/>
      <c r="QO197" s="61"/>
      <c r="QP197" s="61"/>
      <c r="QQ197" s="61"/>
      <c r="QR197" s="61"/>
      <c r="QS197" s="61"/>
      <c r="QT197" s="61"/>
      <c r="QU197" s="61"/>
      <c r="QV197" s="61"/>
      <c r="QW197" s="61"/>
      <c r="QX197" s="61"/>
      <c r="QY197" s="61"/>
      <c r="QZ197" s="61"/>
      <c r="RA197" s="61"/>
      <c r="RB197" s="61"/>
      <c r="RC197" s="61"/>
      <c r="RD197" s="61"/>
      <c r="RE197" s="61"/>
      <c r="RF197" s="61"/>
      <c r="RG197" s="61"/>
      <c r="RH197" s="61"/>
      <c r="RI197" s="61"/>
      <c r="RJ197" s="61"/>
      <c r="RK197" s="61"/>
      <c r="RL197" s="61"/>
      <c r="RM197" s="61"/>
      <c r="RN197" s="61"/>
      <c r="RO197" s="61"/>
      <c r="RP197" s="61"/>
      <c r="RQ197" s="61"/>
      <c r="RR197" s="61"/>
      <c r="RS197" s="61"/>
      <c r="RT197" s="61"/>
      <c r="RU197" s="61"/>
      <c r="RV197" s="61"/>
      <c r="RW197" s="61"/>
      <c r="RX197" s="61"/>
      <c r="RY197" s="61"/>
      <c r="RZ197" s="61"/>
      <c r="SA197" s="61"/>
      <c r="SB197" s="61"/>
      <c r="SC197" s="61"/>
      <c r="SD197" s="61"/>
      <c r="SE197" s="61"/>
      <c r="SF197" s="61"/>
      <c r="SG197" s="61"/>
      <c r="SH197" s="61"/>
      <c r="SI197" s="61"/>
      <c r="SJ197" s="61"/>
      <c r="SK197" s="61"/>
      <c r="SL197" s="61"/>
      <c r="SM197" s="61"/>
      <c r="SN197" s="61"/>
      <c r="SO197" s="61"/>
    </row>
    <row r="198" spans="41:509">
      <c r="AO198" s="43"/>
      <c r="BC198" s="43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1"/>
      <c r="JU198" s="61"/>
      <c r="JV198" s="61"/>
      <c r="JW198" s="61"/>
      <c r="JX198" s="61"/>
      <c r="JY198" s="61"/>
      <c r="JZ198" s="61"/>
      <c r="KA198" s="61"/>
      <c r="KB198" s="61"/>
      <c r="KC198" s="61"/>
      <c r="KD198" s="61"/>
      <c r="KE198" s="61"/>
      <c r="KF198" s="61"/>
      <c r="KG198" s="61"/>
      <c r="KH198" s="61"/>
      <c r="KI198" s="61"/>
      <c r="KJ198" s="61"/>
      <c r="KK198" s="61"/>
      <c r="KL198" s="61"/>
      <c r="KM198" s="61"/>
      <c r="KN198" s="61"/>
      <c r="KO198" s="61"/>
      <c r="KP198" s="61"/>
      <c r="KQ198" s="61"/>
      <c r="KR198" s="61"/>
      <c r="KS198" s="61"/>
      <c r="KT198" s="61"/>
      <c r="KU198" s="61"/>
      <c r="KV198" s="61"/>
      <c r="KW198" s="61"/>
      <c r="KX198" s="61"/>
      <c r="KY198" s="61"/>
      <c r="KZ198" s="61"/>
      <c r="LA198" s="61"/>
      <c r="LB198" s="61"/>
      <c r="LC198" s="61"/>
      <c r="LD198" s="61"/>
      <c r="LE198" s="61"/>
      <c r="LF198" s="61"/>
      <c r="LG198" s="61"/>
      <c r="LH198" s="61"/>
      <c r="LI198" s="61"/>
      <c r="LJ198" s="61"/>
      <c r="LK198" s="61"/>
      <c r="LL198" s="61"/>
      <c r="LM198" s="61"/>
      <c r="LN198" s="61"/>
      <c r="LO198" s="61"/>
      <c r="LP198" s="61"/>
      <c r="LQ198" s="61"/>
      <c r="LR198" s="61"/>
      <c r="LS198" s="61"/>
      <c r="LT198" s="61"/>
      <c r="LU198" s="61"/>
      <c r="LV198" s="61"/>
      <c r="LW198" s="61"/>
      <c r="LX198" s="61"/>
      <c r="LY198" s="61"/>
      <c r="LZ198" s="61"/>
      <c r="MA198" s="61"/>
      <c r="MB198" s="61"/>
      <c r="MC198" s="61"/>
      <c r="MD198" s="61"/>
      <c r="ME198" s="61"/>
      <c r="MF198" s="61"/>
      <c r="MG198" s="61"/>
      <c r="MH198" s="61"/>
      <c r="MI198" s="61"/>
      <c r="MJ198" s="61"/>
      <c r="MK198" s="61"/>
      <c r="ML198" s="61"/>
      <c r="MM198" s="61"/>
      <c r="MN198" s="61"/>
      <c r="MO198" s="61"/>
      <c r="MP198" s="61"/>
      <c r="MQ198" s="61"/>
      <c r="MR198" s="61"/>
      <c r="MS198" s="61"/>
      <c r="MT198" s="61"/>
      <c r="MU198" s="61"/>
      <c r="MV198" s="61"/>
      <c r="MW198" s="61"/>
      <c r="MX198" s="61"/>
      <c r="MY198" s="61"/>
      <c r="MZ198" s="61"/>
      <c r="NA198" s="61"/>
      <c r="NB198" s="61"/>
      <c r="NC198" s="61"/>
      <c r="ND198" s="61"/>
      <c r="NE198" s="61"/>
      <c r="NF198" s="61"/>
      <c r="NG198" s="61"/>
      <c r="NH198" s="61"/>
      <c r="NI198" s="61"/>
      <c r="NJ198" s="61"/>
      <c r="NK198" s="61"/>
      <c r="NL198" s="61"/>
      <c r="NM198" s="61"/>
      <c r="NN198" s="61"/>
      <c r="NO198" s="61"/>
      <c r="NP198" s="61"/>
      <c r="NQ198" s="61"/>
      <c r="NR198" s="61"/>
      <c r="NS198" s="61"/>
      <c r="NT198" s="61"/>
      <c r="NU198" s="61"/>
      <c r="NV198" s="61"/>
      <c r="NW198" s="61"/>
      <c r="NX198" s="61"/>
      <c r="NY198" s="61"/>
      <c r="NZ198" s="61"/>
      <c r="OA198" s="61"/>
      <c r="OB198" s="61"/>
      <c r="OC198" s="61"/>
      <c r="OD198" s="61"/>
      <c r="OE198" s="61"/>
      <c r="OF198" s="61"/>
      <c r="OG198" s="61"/>
      <c r="OH198" s="61"/>
      <c r="OI198" s="61"/>
      <c r="OJ198" s="61"/>
      <c r="OK198" s="61"/>
      <c r="OL198" s="61"/>
      <c r="OM198" s="61"/>
      <c r="ON198" s="61"/>
      <c r="OO198" s="61"/>
      <c r="OP198" s="61"/>
      <c r="OQ198" s="61"/>
      <c r="OR198" s="61"/>
      <c r="OS198" s="61"/>
      <c r="OT198" s="61"/>
      <c r="OU198" s="61"/>
      <c r="OV198" s="61"/>
      <c r="OW198" s="61"/>
      <c r="OX198" s="61"/>
      <c r="OY198" s="61"/>
      <c r="OZ198" s="61"/>
      <c r="PA198" s="61"/>
      <c r="PB198" s="61"/>
      <c r="PC198" s="61"/>
      <c r="PD198" s="61"/>
      <c r="PE198" s="61"/>
      <c r="PF198" s="61"/>
      <c r="PG198" s="61"/>
      <c r="PH198" s="61"/>
      <c r="PI198" s="61"/>
      <c r="PJ198" s="61"/>
      <c r="PK198" s="61"/>
      <c r="PL198" s="61"/>
      <c r="PM198" s="61"/>
      <c r="PN198" s="61"/>
      <c r="PO198" s="61"/>
      <c r="PP198" s="61"/>
      <c r="PQ198" s="61"/>
      <c r="PR198" s="61"/>
      <c r="PS198" s="61"/>
      <c r="PT198" s="61"/>
      <c r="PU198" s="61"/>
      <c r="PV198" s="61"/>
      <c r="PW198" s="61"/>
      <c r="PX198" s="61"/>
      <c r="PY198" s="61"/>
      <c r="PZ198" s="61"/>
      <c r="QA198" s="61"/>
      <c r="QB198" s="61"/>
      <c r="QC198" s="61"/>
      <c r="QD198" s="61"/>
      <c r="QE198" s="61"/>
      <c r="QF198" s="61"/>
      <c r="QG198" s="61"/>
      <c r="QH198" s="61"/>
      <c r="QI198" s="61"/>
      <c r="QJ198" s="61"/>
      <c r="QK198" s="61"/>
      <c r="QL198" s="61"/>
      <c r="QM198" s="61"/>
      <c r="QN198" s="61"/>
      <c r="QO198" s="61"/>
      <c r="QP198" s="61"/>
      <c r="QQ198" s="61"/>
      <c r="QR198" s="61"/>
      <c r="QS198" s="61"/>
      <c r="QT198" s="61"/>
      <c r="QU198" s="61"/>
      <c r="QV198" s="61"/>
      <c r="QW198" s="61"/>
      <c r="QX198" s="61"/>
      <c r="QY198" s="61"/>
      <c r="QZ198" s="61"/>
      <c r="RA198" s="61"/>
      <c r="RB198" s="61"/>
      <c r="RC198" s="61"/>
      <c r="RD198" s="61"/>
      <c r="RE198" s="61"/>
      <c r="RF198" s="61"/>
      <c r="RG198" s="61"/>
      <c r="RH198" s="61"/>
      <c r="RI198" s="61"/>
      <c r="RJ198" s="61"/>
      <c r="RK198" s="61"/>
      <c r="RL198" s="61"/>
      <c r="RM198" s="61"/>
      <c r="RN198" s="61"/>
      <c r="RO198" s="61"/>
      <c r="RP198" s="61"/>
      <c r="RQ198" s="61"/>
      <c r="RR198" s="61"/>
      <c r="RS198" s="61"/>
      <c r="RT198" s="61"/>
      <c r="RU198" s="61"/>
      <c r="RV198" s="61"/>
      <c r="RW198" s="61"/>
      <c r="RX198" s="61"/>
      <c r="RY198" s="61"/>
      <c r="RZ198" s="61"/>
      <c r="SA198" s="61"/>
      <c r="SB198" s="61"/>
      <c r="SC198" s="61"/>
      <c r="SD198" s="61"/>
      <c r="SE198" s="61"/>
      <c r="SF198" s="61"/>
      <c r="SG198" s="61"/>
      <c r="SH198" s="61"/>
      <c r="SI198" s="61"/>
      <c r="SJ198" s="61"/>
      <c r="SK198" s="61"/>
      <c r="SL198" s="61"/>
      <c r="SM198" s="61"/>
      <c r="SN198" s="61"/>
      <c r="SO198" s="61"/>
    </row>
    <row r="199" spans="41:509">
      <c r="AO199" s="43"/>
      <c r="BC199" s="43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1"/>
      <c r="JQ199" s="61"/>
      <c r="JR199" s="61"/>
      <c r="JS199" s="61"/>
      <c r="JT199" s="61"/>
      <c r="JU199" s="61"/>
      <c r="JV199" s="61"/>
      <c r="JW199" s="61"/>
      <c r="JX199" s="61"/>
      <c r="JY199" s="61"/>
      <c r="JZ199" s="61"/>
      <c r="KA199" s="61"/>
      <c r="KB199" s="61"/>
      <c r="KC199" s="61"/>
      <c r="KD199" s="61"/>
      <c r="KE199" s="61"/>
      <c r="KF199" s="61"/>
      <c r="KG199" s="61"/>
      <c r="KH199" s="61"/>
      <c r="KI199" s="61"/>
      <c r="KJ199" s="61"/>
      <c r="KK199" s="61"/>
      <c r="KL199" s="61"/>
      <c r="KM199" s="61"/>
      <c r="KN199" s="61"/>
      <c r="KO199" s="61"/>
      <c r="KP199" s="61"/>
      <c r="KQ199" s="61"/>
      <c r="KR199" s="61"/>
      <c r="KS199" s="61"/>
      <c r="KT199" s="61"/>
      <c r="KU199" s="61"/>
      <c r="KV199" s="61"/>
      <c r="KW199" s="61"/>
      <c r="KX199" s="61"/>
      <c r="KY199" s="61"/>
      <c r="KZ199" s="61"/>
      <c r="LA199" s="61"/>
      <c r="LB199" s="61"/>
      <c r="LC199" s="61"/>
      <c r="LD199" s="61"/>
      <c r="LE199" s="61"/>
      <c r="LF199" s="61"/>
      <c r="LG199" s="61"/>
      <c r="LH199" s="61"/>
      <c r="LI199" s="61"/>
      <c r="LJ199" s="61"/>
      <c r="LK199" s="61"/>
      <c r="LL199" s="61"/>
      <c r="LM199" s="61"/>
      <c r="LN199" s="61"/>
      <c r="LO199" s="61"/>
      <c r="LP199" s="61"/>
      <c r="LQ199" s="61"/>
      <c r="LR199" s="61"/>
      <c r="LS199" s="61"/>
      <c r="LT199" s="61"/>
      <c r="LU199" s="61"/>
      <c r="LV199" s="61"/>
      <c r="LW199" s="61"/>
      <c r="LX199" s="61"/>
      <c r="LY199" s="61"/>
      <c r="LZ199" s="61"/>
      <c r="MA199" s="61"/>
      <c r="MB199" s="61"/>
      <c r="MC199" s="61"/>
      <c r="MD199" s="61"/>
      <c r="ME199" s="61"/>
      <c r="MF199" s="61"/>
      <c r="MG199" s="61"/>
      <c r="MH199" s="61"/>
      <c r="MI199" s="61"/>
      <c r="MJ199" s="61"/>
      <c r="MK199" s="61"/>
      <c r="ML199" s="61"/>
      <c r="MM199" s="61"/>
      <c r="MN199" s="61"/>
      <c r="MO199" s="61"/>
      <c r="MP199" s="61"/>
      <c r="MQ199" s="61"/>
      <c r="MR199" s="61"/>
      <c r="MS199" s="61"/>
      <c r="MT199" s="61"/>
      <c r="MU199" s="61"/>
      <c r="MV199" s="61"/>
      <c r="MW199" s="61"/>
      <c r="MX199" s="61"/>
      <c r="MY199" s="61"/>
      <c r="MZ199" s="61"/>
      <c r="NA199" s="61"/>
      <c r="NB199" s="61"/>
      <c r="NC199" s="61"/>
      <c r="ND199" s="61"/>
      <c r="NE199" s="61"/>
      <c r="NF199" s="61"/>
      <c r="NG199" s="61"/>
      <c r="NH199" s="61"/>
      <c r="NI199" s="61"/>
      <c r="NJ199" s="61"/>
      <c r="NK199" s="61"/>
      <c r="NL199" s="61"/>
      <c r="NM199" s="61"/>
      <c r="NN199" s="61"/>
      <c r="NO199" s="61"/>
      <c r="NP199" s="61"/>
      <c r="NQ199" s="61"/>
      <c r="NR199" s="61"/>
      <c r="NS199" s="61"/>
      <c r="NT199" s="61"/>
      <c r="NU199" s="61"/>
      <c r="NV199" s="61"/>
      <c r="NW199" s="61"/>
      <c r="NX199" s="61"/>
      <c r="NY199" s="61"/>
      <c r="NZ199" s="61"/>
      <c r="OA199" s="61"/>
      <c r="OB199" s="61"/>
      <c r="OC199" s="61"/>
      <c r="OD199" s="61"/>
      <c r="OE199" s="61"/>
      <c r="OF199" s="61"/>
      <c r="OG199" s="61"/>
      <c r="OH199" s="61"/>
      <c r="OI199" s="61"/>
      <c r="OJ199" s="61"/>
      <c r="OK199" s="61"/>
      <c r="OL199" s="61"/>
      <c r="OM199" s="61"/>
      <c r="ON199" s="61"/>
      <c r="OO199" s="61"/>
      <c r="OP199" s="61"/>
      <c r="OQ199" s="61"/>
      <c r="OR199" s="61"/>
      <c r="OS199" s="61"/>
      <c r="OT199" s="61"/>
      <c r="OU199" s="61"/>
      <c r="OV199" s="61"/>
      <c r="OW199" s="61"/>
      <c r="OX199" s="61"/>
      <c r="OY199" s="61"/>
      <c r="OZ199" s="61"/>
      <c r="PA199" s="61"/>
      <c r="PB199" s="61"/>
      <c r="PC199" s="61"/>
      <c r="PD199" s="61"/>
      <c r="PE199" s="61"/>
      <c r="PF199" s="61"/>
      <c r="PG199" s="61"/>
      <c r="PH199" s="61"/>
      <c r="PI199" s="61"/>
      <c r="PJ199" s="61"/>
      <c r="PK199" s="61"/>
      <c r="PL199" s="61"/>
      <c r="PM199" s="61"/>
      <c r="PN199" s="61"/>
      <c r="PO199" s="61"/>
      <c r="PP199" s="61"/>
      <c r="PQ199" s="61"/>
      <c r="PR199" s="61"/>
      <c r="PS199" s="61"/>
      <c r="PT199" s="61"/>
      <c r="PU199" s="61"/>
      <c r="PV199" s="61"/>
      <c r="PW199" s="61"/>
      <c r="PX199" s="61"/>
      <c r="PY199" s="61"/>
      <c r="PZ199" s="61"/>
      <c r="QA199" s="61"/>
      <c r="QB199" s="61"/>
      <c r="QC199" s="61"/>
      <c r="QD199" s="61"/>
      <c r="QE199" s="61"/>
      <c r="QF199" s="61"/>
      <c r="QG199" s="61"/>
      <c r="QH199" s="61"/>
      <c r="QI199" s="61"/>
      <c r="QJ199" s="61"/>
      <c r="QK199" s="61"/>
      <c r="QL199" s="61"/>
      <c r="QM199" s="61"/>
      <c r="QN199" s="61"/>
      <c r="QO199" s="61"/>
      <c r="QP199" s="61"/>
      <c r="QQ199" s="61"/>
      <c r="QR199" s="61"/>
      <c r="QS199" s="61"/>
      <c r="QT199" s="61"/>
      <c r="QU199" s="61"/>
      <c r="QV199" s="61"/>
      <c r="QW199" s="61"/>
      <c r="QX199" s="61"/>
      <c r="QY199" s="61"/>
      <c r="QZ199" s="61"/>
      <c r="RA199" s="61"/>
      <c r="RB199" s="61"/>
      <c r="RC199" s="61"/>
      <c r="RD199" s="61"/>
      <c r="RE199" s="61"/>
      <c r="RF199" s="61"/>
      <c r="RG199" s="61"/>
      <c r="RH199" s="61"/>
      <c r="RI199" s="61"/>
      <c r="RJ199" s="61"/>
      <c r="RK199" s="61"/>
      <c r="RL199" s="61"/>
      <c r="RM199" s="61"/>
      <c r="RN199" s="61"/>
      <c r="RO199" s="61"/>
      <c r="RP199" s="61"/>
      <c r="RQ199" s="61"/>
      <c r="RR199" s="61"/>
      <c r="RS199" s="61"/>
      <c r="RT199" s="61"/>
      <c r="RU199" s="61"/>
      <c r="RV199" s="61"/>
      <c r="RW199" s="61"/>
      <c r="RX199" s="61"/>
      <c r="RY199" s="61"/>
      <c r="RZ199" s="61"/>
      <c r="SA199" s="61"/>
      <c r="SB199" s="61"/>
      <c r="SC199" s="61"/>
      <c r="SD199" s="61"/>
      <c r="SE199" s="61"/>
      <c r="SF199" s="61"/>
      <c r="SG199" s="61"/>
      <c r="SH199" s="61"/>
      <c r="SI199" s="61"/>
      <c r="SJ199" s="61"/>
      <c r="SK199" s="61"/>
      <c r="SL199" s="61"/>
      <c r="SM199" s="61"/>
      <c r="SN199" s="61"/>
      <c r="SO199" s="61"/>
    </row>
    <row r="200" spans="41:509">
      <c r="AO200" s="43"/>
      <c r="BC200" s="43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1"/>
      <c r="JQ200" s="61"/>
      <c r="JR200" s="61"/>
      <c r="JS200" s="61"/>
      <c r="JT200" s="61"/>
      <c r="JU200" s="61"/>
      <c r="JV200" s="61"/>
      <c r="JW200" s="61"/>
      <c r="JX200" s="61"/>
      <c r="JY200" s="61"/>
      <c r="JZ200" s="61"/>
      <c r="KA200" s="61"/>
      <c r="KB200" s="61"/>
      <c r="KC200" s="61"/>
      <c r="KD200" s="61"/>
      <c r="KE200" s="61"/>
      <c r="KF200" s="61"/>
      <c r="KG200" s="61"/>
      <c r="KH200" s="61"/>
      <c r="KI200" s="61"/>
      <c r="KJ200" s="61"/>
      <c r="KK200" s="61"/>
      <c r="KL200" s="61"/>
      <c r="KM200" s="61"/>
      <c r="KN200" s="61"/>
      <c r="KO200" s="61"/>
      <c r="KP200" s="61"/>
      <c r="KQ200" s="61"/>
      <c r="KR200" s="61"/>
      <c r="KS200" s="61"/>
      <c r="KT200" s="61"/>
      <c r="KU200" s="61"/>
      <c r="KV200" s="61"/>
      <c r="KW200" s="61"/>
      <c r="KX200" s="61"/>
      <c r="KY200" s="61"/>
      <c r="KZ200" s="61"/>
      <c r="LA200" s="61"/>
      <c r="LB200" s="61"/>
      <c r="LC200" s="61"/>
      <c r="LD200" s="61"/>
      <c r="LE200" s="61"/>
      <c r="LF200" s="61"/>
      <c r="LG200" s="61"/>
      <c r="LH200" s="61"/>
      <c r="LI200" s="61"/>
      <c r="LJ200" s="61"/>
      <c r="LK200" s="61"/>
      <c r="LL200" s="61"/>
      <c r="LM200" s="61"/>
      <c r="LN200" s="61"/>
      <c r="LO200" s="61"/>
      <c r="LP200" s="61"/>
      <c r="LQ200" s="61"/>
      <c r="LR200" s="61"/>
      <c r="LS200" s="61"/>
      <c r="LT200" s="61"/>
      <c r="LU200" s="61"/>
      <c r="LV200" s="61"/>
      <c r="LW200" s="61"/>
      <c r="LX200" s="61"/>
      <c r="LY200" s="61"/>
      <c r="LZ200" s="61"/>
      <c r="MA200" s="61"/>
      <c r="MB200" s="61"/>
      <c r="MC200" s="61"/>
      <c r="MD200" s="61"/>
      <c r="ME200" s="61"/>
      <c r="MF200" s="61"/>
      <c r="MG200" s="61"/>
      <c r="MH200" s="61"/>
      <c r="MI200" s="61"/>
      <c r="MJ200" s="61"/>
      <c r="MK200" s="61"/>
      <c r="ML200" s="61"/>
      <c r="MM200" s="61"/>
      <c r="MN200" s="61"/>
      <c r="MO200" s="61"/>
      <c r="MP200" s="61"/>
      <c r="MQ200" s="61"/>
      <c r="MR200" s="61"/>
      <c r="MS200" s="61"/>
      <c r="MT200" s="61"/>
      <c r="MU200" s="61"/>
      <c r="MV200" s="61"/>
      <c r="MW200" s="61"/>
      <c r="MX200" s="61"/>
      <c r="MY200" s="61"/>
      <c r="MZ200" s="61"/>
      <c r="NA200" s="61"/>
      <c r="NB200" s="61"/>
      <c r="NC200" s="61"/>
      <c r="ND200" s="61"/>
      <c r="NE200" s="61"/>
      <c r="NF200" s="61"/>
      <c r="NG200" s="61"/>
      <c r="NH200" s="61"/>
      <c r="NI200" s="61"/>
      <c r="NJ200" s="61"/>
      <c r="NK200" s="61"/>
      <c r="NL200" s="61"/>
      <c r="NM200" s="61"/>
      <c r="NN200" s="61"/>
      <c r="NO200" s="61"/>
      <c r="NP200" s="61"/>
      <c r="NQ200" s="61"/>
      <c r="NR200" s="61"/>
      <c r="NS200" s="61"/>
      <c r="NT200" s="61"/>
      <c r="NU200" s="61"/>
      <c r="NV200" s="61"/>
      <c r="NW200" s="61"/>
      <c r="NX200" s="61"/>
      <c r="NY200" s="61"/>
      <c r="NZ200" s="61"/>
      <c r="OA200" s="61"/>
      <c r="OB200" s="61"/>
      <c r="OC200" s="61"/>
      <c r="OD200" s="61"/>
      <c r="OE200" s="61"/>
      <c r="OF200" s="61"/>
      <c r="OG200" s="61"/>
      <c r="OH200" s="61"/>
      <c r="OI200" s="61"/>
      <c r="OJ200" s="61"/>
      <c r="OK200" s="61"/>
      <c r="OL200" s="61"/>
      <c r="OM200" s="61"/>
      <c r="ON200" s="61"/>
      <c r="OO200" s="61"/>
      <c r="OP200" s="61"/>
      <c r="OQ200" s="61"/>
      <c r="OR200" s="61"/>
      <c r="OS200" s="61"/>
      <c r="OT200" s="61"/>
      <c r="OU200" s="61"/>
      <c r="OV200" s="61"/>
      <c r="OW200" s="61"/>
      <c r="OX200" s="61"/>
      <c r="OY200" s="61"/>
      <c r="OZ200" s="61"/>
      <c r="PA200" s="61"/>
      <c r="PB200" s="61"/>
      <c r="PC200" s="61"/>
      <c r="PD200" s="61"/>
      <c r="PE200" s="61"/>
      <c r="PF200" s="61"/>
      <c r="PG200" s="61"/>
      <c r="PH200" s="61"/>
      <c r="PI200" s="61"/>
      <c r="PJ200" s="61"/>
      <c r="PK200" s="61"/>
      <c r="PL200" s="61"/>
      <c r="PM200" s="61"/>
      <c r="PN200" s="61"/>
      <c r="PO200" s="61"/>
      <c r="PP200" s="61"/>
      <c r="PQ200" s="61"/>
      <c r="PR200" s="61"/>
      <c r="PS200" s="61"/>
      <c r="PT200" s="61"/>
      <c r="PU200" s="61"/>
      <c r="PV200" s="61"/>
      <c r="PW200" s="61"/>
      <c r="PX200" s="61"/>
      <c r="PY200" s="61"/>
      <c r="PZ200" s="61"/>
      <c r="QA200" s="61"/>
      <c r="QB200" s="61"/>
      <c r="QC200" s="61"/>
      <c r="QD200" s="61"/>
      <c r="QE200" s="61"/>
      <c r="QF200" s="61"/>
      <c r="QG200" s="61"/>
      <c r="QH200" s="61"/>
      <c r="QI200" s="61"/>
      <c r="QJ200" s="61"/>
      <c r="QK200" s="61"/>
      <c r="QL200" s="61"/>
      <c r="QM200" s="61"/>
      <c r="QN200" s="61"/>
      <c r="QO200" s="61"/>
      <c r="QP200" s="61"/>
      <c r="QQ200" s="61"/>
      <c r="QR200" s="61"/>
      <c r="QS200" s="61"/>
      <c r="QT200" s="61"/>
      <c r="QU200" s="61"/>
      <c r="QV200" s="61"/>
      <c r="QW200" s="61"/>
      <c r="QX200" s="61"/>
      <c r="QY200" s="61"/>
      <c r="QZ200" s="61"/>
      <c r="RA200" s="61"/>
      <c r="RB200" s="61"/>
      <c r="RC200" s="61"/>
      <c r="RD200" s="61"/>
      <c r="RE200" s="61"/>
      <c r="RF200" s="61"/>
      <c r="RG200" s="61"/>
      <c r="RH200" s="61"/>
      <c r="RI200" s="61"/>
      <c r="RJ200" s="61"/>
      <c r="RK200" s="61"/>
      <c r="RL200" s="61"/>
      <c r="RM200" s="61"/>
      <c r="RN200" s="61"/>
      <c r="RO200" s="61"/>
      <c r="RP200" s="61"/>
      <c r="RQ200" s="61"/>
      <c r="RR200" s="61"/>
      <c r="RS200" s="61"/>
      <c r="RT200" s="61"/>
      <c r="RU200" s="61"/>
      <c r="RV200" s="61"/>
      <c r="RW200" s="61"/>
      <c r="RX200" s="61"/>
      <c r="RY200" s="61"/>
      <c r="RZ200" s="61"/>
      <c r="SA200" s="61"/>
      <c r="SB200" s="61"/>
      <c r="SC200" s="61"/>
      <c r="SD200" s="61"/>
      <c r="SE200" s="61"/>
      <c r="SF200" s="61"/>
      <c r="SG200" s="61"/>
      <c r="SH200" s="61"/>
      <c r="SI200" s="61"/>
      <c r="SJ200" s="61"/>
      <c r="SK200" s="61"/>
      <c r="SL200" s="61"/>
      <c r="SM200" s="61"/>
      <c r="SN200" s="61"/>
      <c r="SO200" s="61"/>
    </row>
    <row r="201" spans="41:509">
      <c r="AO201" s="43"/>
      <c r="BC201" s="43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  <c r="IW201" s="61"/>
      <c r="IX201" s="61"/>
      <c r="IY201" s="61"/>
      <c r="IZ201" s="61"/>
      <c r="JA201" s="61"/>
      <c r="JB201" s="61"/>
      <c r="JC201" s="61"/>
      <c r="JD201" s="61"/>
      <c r="JE201" s="61"/>
      <c r="JF201" s="61"/>
      <c r="JG201" s="61"/>
      <c r="JH201" s="61"/>
      <c r="JI201" s="61"/>
      <c r="JJ201" s="61"/>
      <c r="JK201" s="61"/>
      <c r="JL201" s="61"/>
      <c r="JM201" s="61"/>
      <c r="JN201" s="61"/>
      <c r="JO201" s="61"/>
      <c r="JP201" s="61"/>
      <c r="JQ201" s="61"/>
      <c r="JR201" s="61"/>
      <c r="JS201" s="61"/>
      <c r="JT201" s="61"/>
      <c r="JU201" s="61"/>
      <c r="JV201" s="61"/>
      <c r="JW201" s="61"/>
      <c r="JX201" s="61"/>
      <c r="JY201" s="61"/>
      <c r="JZ201" s="61"/>
      <c r="KA201" s="61"/>
      <c r="KB201" s="61"/>
      <c r="KC201" s="61"/>
      <c r="KD201" s="61"/>
      <c r="KE201" s="61"/>
      <c r="KF201" s="61"/>
      <c r="KG201" s="61"/>
      <c r="KH201" s="61"/>
      <c r="KI201" s="61"/>
      <c r="KJ201" s="61"/>
      <c r="KK201" s="61"/>
      <c r="KL201" s="61"/>
      <c r="KM201" s="61"/>
      <c r="KN201" s="61"/>
      <c r="KO201" s="61"/>
      <c r="KP201" s="61"/>
      <c r="KQ201" s="61"/>
      <c r="KR201" s="61"/>
      <c r="KS201" s="61"/>
      <c r="KT201" s="61"/>
      <c r="KU201" s="61"/>
      <c r="KV201" s="61"/>
      <c r="KW201" s="61"/>
      <c r="KX201" s="61"/>
      <c r="KY201" s="61"/>
      <c r="KZ201" s="61"/>
      <c r="LA201" s="61"/>
      <c r="LB201" s="61"/>
      <c r="LC201" s="61"/>
      <c r="LD201" s="61"/>
      <c r="LE201" s="61"/>
      <c r="LF201" s="61"/>
      <c r="LG201" s="61"/>
      <c r="LH201" s="61"/>
      <c r="LI201" s="61"/>
      <c r="LJ201" s="61"/>
      <c r="LK201" s="61"/>
      <c r="LL201" s="61"/>
      <c r="LM201" s="61"/>
      <c r="LN201" s="61"/>
      <c r="LO201" s="61"/>
      <c r="LP201" s="61"/>
      <c r="LQ201" s="61"/>
      <c r="LR201" s="61"/>
      <c r="LS201" s="61"/>
      <c r="LT201" s="61"/>
      <c r="LU201" s="61"/>
      <c r="LV201" s="61"/>
      <c r="LW201" s="61"/>
      <c r="LX201" s="61"/>
      <c r="LY201" s="61"/>
      <c r="LZ201" s="61"/>
      <c r="MA201" s="61"/>
      <c r="MB201" s="61"/>
      <c r="MC201" s="61"/>
      <c r="MD201" s="61"/>
      <c r="ME201" s="61"/>
      <c r="MF201" s="61"/>
      <c r="MG201" s="61"/>
      <c r="MH201" s="61"/>
      <c r="MI201" s="61"/>
      <c r="MJ201" s="61"/>
      <c r="MK201" s="61"/>
      <c r="ML201" s="61"/>
      <c r="MM201" s="61"/>
      <c r="MN201" s="61"/>
      <c r="MO201" s="61"/>
      <c r="MP201" s="61"/>
      <c r="MQ201" s="61"/>
      <c r="MR201" s="61"/>
      <c r="MS201" s="61"/>
      <c r="MT201" s="61"/>
      <c r="MU201" s="61"/>
      <c r="MV201" s="61"/>
      <c r="MW201" s="61"/>
      <c r="MX201" s="61"/>
      <c r="MY201" s="61"/>
      <c r="MZ201" s="61"/>
      <c r="NA201" s="61"/>
      <c r="NB201" s="61"/>
      <c r="NC201" s="61"/>
      <c r="ND201" s="61"/>
      <c r="NE201" s="61"/>
      <c r="NF201" s="61"/>
      <c r="NG201" s="61"/>
      <c r="NH201" s="61"/>
      <c r="NI201" s="61"/>
      <c r="NJ201" s="61"/>
      <c r="NK201" s="61"/>
      <c r="NL201" s="61"/>
      <c r="NM201" s="61"/>
      <c r="NN201" s="61"/>
      <c r="NO201" s="61"/>
      <c r="NP201" s="61"/>
      <c r="NQ201" s="61"/>
      <c r="NR201" s="61"/>
      <c r="NS201" s="61"/>
      <c r="NT201" s="61"/>
      <c r="NU201" s="61"/>
      <c r="NV201" s="61"/>
      <c r="NW201" s="61"/>
      <c r="NX201" s="61"/>
      <c r="NY201" s="61"/>
      <c r="NZ201" s="61"/>
      <c r="OA201" s="61"/>
      <c r="OB201" s="61"/>
      <c r="OC201" s="61"/>
      <c r="OD201" s="61"/>
      <c r="OE201" s="61"/>
      <c r="OF201" s="61"/>
      <c r="OG201" s="61"/>
      <c r="OH201" s="61"/>
      <c r="OI201" s="61"/>
      <c r="OJ201" s="61"/>
      <c r="OK201" s="61"/>
      <c r="OL201" s="61"/>
      <c r="OM201" s="61"/>
      <c r="ON201" s="61"/>
      <c r="OO201" s="61"/>
      <c r="OP201" s="61"/>
      <c r="OQ201" s="61"/>
      <c r="OR201" s="61"/>
      <c r="OS201" s="61"/>
      <c r="OT201" s="61"/>
      <c r="OU201" s="61"/>
      <c r="OV201" s="61"/>
      <c r="OW201" s="61"/>
      <c r="OX201" s="61"/>
      <c r="OY201" s="61"/>
      <c r="OZ201" s="61"/>
      <c r="PA201" s="61"/>
      <c r="PB201" s="61"/>
      <c r="PC201" s="61"/>
      <c r="PD201" s="61"/>
      <c r="PE201" s="61"/>
      <c r="PF201" s="61"/>
      <c r="PG201" s="61"/>
      <c r="PH201" s="61"/>
      <c r="PI201" s="61"/>
      <c r="PJ201" s="61"/>
      <c r="PK201" s="61"/>
      <c r="PL201" s="61"/>
      <c r="PM201" s="61"/>
      <c r="PN201" s="61"/>
      <c r="PO201" s="61"/>
      <c r="PP201" s="61"/>
      <c r="PQ201" s="61"/>
      <c r="PR201" s="61"/>
      <c r="PS201" s="61"/>
      <c r="PT201" s="61"/>
      <c r="PU201" s="61"/>
      <c r="PV201" s="61"/>
      <c r="PW201" s="61"/>
      <c r="PX201" s="61"/>
      <c r="PY201" s="61"/>
      <c r="PZ201" s="61"/>
      <c r="QA201" s="61"/>
      <c r="QB201" s="61"/>
      <c r="QC201" s="61"/>
      <c r="QD201" s="61"/>
      <c r="QE201" s="61"/>
      <c r="QF201" s="61"/>
      <c r="QG201" s="61"/>
      <c r="QH201" s="61"/>
      <c r="QI201" s="61"/>
      <c r="QJ201" s="61"/>
      <c r="QK201" s="61"/>
      <c r="QL201" s="61"/>
      <c r="QM201" s="61"/>
      <c r="QN201" s="61"/>
      <c r="QO201" s="61"/>
      <c r="QP201" s="61"/>
      <c r="QQ201" s="61"/>
      <c r="QR201" s="61"/>
      <c r="QS201" s="61"/>
      <c r="QT201" s="61"/>
      <c r="QU201" s="61"/>
      <c r="QV201" s="61"/>
      <c r="QW201" s="61"/>
      <c r="QX201" s="61"/>
      <c r="QY201" s="61"/>
      <c r="QZ201" s="61"/>
      <c r="RA201" s="61"/>
      <c r="RB201" s="61"/>
      <c r="RC201" s="61"/>
      <c r="RD201" s="61"/>
      <c r="RE201" s="61"/>
      <c r="RF201" s="61"/>
      <c r="RG201" s="61"/>
      <c r="RH201" s="61"/>
      <c r="RI201" s="61"/>
      <c r="RJ201" s="61"/>
      <c r="RK201" s="61"/>
      <c r="RL201" s="61"/>
      <c r="RM201" s="61"/>
      <c r="RN201" s="61"/>
      <c r="RO201" s="61"/>
      <c r="RP201" s="61"/>
      <c r="RQ201" s="61"/>
      <c r="RR201" s="61"/>
      <c r="RS201" s="61"/>
      <c r="RT201" s="61"/>
      <c r="RU201" s="61"/>
      <c r="RV201" s="61"/>
      <c r="RW201" s="61"/>
      <c r="RX201" s="61"/>
      <c r="RY201" s="61"/>
      <c r="RZ201" s="61"/>
      <c r="SA201" s="61"/>
      <c r="SB201" s="61"/>
      <c r="SC201" s="61"/>
      <c r="SD201" s="61"/>
      <c r="SE201" s="61"/>
      <c r="SF201" s="61"/>
      <c r="SG201" s="61"/>
      <c r="SH201" s="61"/>
      <c r="SI201" s="61"/>
      <c r="SJ201" s="61"/>
      <c r="SK201" s="61"/>
      <c r="SL201" s="61"/>
      <c r="SM201" s="61"/>
      <c r="SN201" s="61"/>
      <c r="SO201" s="61"/>
    </row>
    <row r="202" spans="41:509">
      <c r="AO202" s="43"/>
      <c r="BC202" s="43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1"/>
      <c r="JQ202" s="61"/>
      <c r="JR202" s="61"/>
      <c r="JS202" s="61"/>
      <c r="JT202" s="61"/>
      <c r="JU202" s="61"/>
      <c r="JV202" s="61"/>
      <c r="JW202" s="61"/>
      <c r="JX202" s="61"/>
      <c r="JY202" s="61"/>
      <c r="JZ202" s="61"/>
      <c r="KA202" s="61"/>
      <c r="KB202" s="61"/>
      <c r="KC202" s="61"/>
      <c r="KD202" s="61"/>
      <c r="KE202" s="61"/>
      <c r="KF202" s="61"/>
      <c r="KG202" s="61"/>
      <c r="KH202" s="61"/>
      <c r="KI202" s="61"/>
      <c r="KJ202" s="61"/>
      <c r="KK202" s="61"/>
      <c r="KL202" s="61"/>
      <c r="KM202" s="61"/>
      <c r="KN202" s="61"/>
      <c r="KO202" s="61"/>
      <c r="KP202" s="61"/>
      <c r="KQ202" s="61"/>
      <c r="KR202" s="61"/>
      <c r="KS202" s="61"/>
      <c r="KT202" s="61"/>
      <c r="KU202" s="61"/>
      <c r="KV202" s="61"/>
      <c r="KW202" s="61"/>
      <c r="KX202" s="61"/>
      <c r="KY202" s="61"/>
      <c r="KZ202" s="61"/>
      <c r="LA202" s="61"/>
      <c r="LB202" s="61"/>
      <c r="LC202" s="61"/>
      <c r="LD202" s="61"/>
      <c r="LE202" s="61"/>
      <c r="LF202" s="61"/>
      <c r="LG202" s="61"/>
      <c r="LH202" s="61"/>
      <c r="LI202" s="61"/>
      <c r="LJ202" s="61"/>
      <c r="LK202" s="61"/>
      <c r="LL202" s="61"/>
      <c r="LM202" s="61"/>
      <c r="LN202" s="61"/>
      <c r="LO202" s="61"/>
      <c r="LP202" s="61"/>
      <c r="LQ202" s="61"/>
      <c r="LR202" s="61"/>
      <c r="LS202" s="61"/>
      <c r="LT202" s="61"/>
      <c r="LU202" s="61"/>
      <c r="LV202" s="61"/>
      <c r="LW202" s="61"/>
      <c r="LX202" s="61"/>
      <c r="LY202" s="61"/>
      <c r="LZ202" s="61"/>
      <c r="MA202" s="61"/>
      <c r="MB202" s="61"/>
      <c r="MC202" s="61"/>
      <c r="MD202" s="61"/>
      <c r="ME202" s="61"/>
      <c r="MF202" s="61"/>
      <c r="MG202" s="61"/>
      <c r="MH202" s="61"/>
      <c r="MI202" s="61"/>
      <c r="MJ202" s="61"/>
      <c r="MK202" s="61"/>
      <c r="ML202" s="61"/>
      <c r="MM202" s="61"/>
      <c r="MN202" s="61"/>
      <c r="MO202" s="61"/>
      <c r="MP202" s="61"/>
      <c r="MQ202" s="61"/>
      <c r="MR202" s="61"/>
      <c r="MS202" s="61"/>
      <c r="MT202" s="61"/>
      <c r="MU202" s="61"/>
      <c r="MV202" s="61"/>
      <c r="MW202" s="61"/>
      <c r="MX202" s="61"/>
      <c r="MY202" s="61"/>
      <c r="MZ202" s="61"/>
      <c r="NA202" s="61"/>
      <c r="NB202" s="61"/>
      <c r="NC202" s="61"/>
      <c r="ND202" s="61"/>
      <c r="NE202" s="61"/>
      <c r="NF202" s="61"/>
      <c r="NG202" s="61"/>
      <c r="NH202" s="61"/>
      <c r="NI202" s="61"/>
      <c r="NJ202" s="61"/>
      <c r="NK202" s="61"/>
      <c r="NL202" s="61"/>
      <c r="NM202" s="61"/>
      <c r="NN202" s="61"/>
      <c r="NO202" s="61"/>
      <c r="NP202" s="61"/>
      <c r="NQ202" s="61"/>
      <c r="NR202" s="61"/>
      <c r="NS202" s="61"/>
      <c r="NT202" s="61"/>
      <c r="NU202" s="61"/>
      <c r="NV202" s="61"/>
      <c r="NW202" s="61"/>
      <c r="NX202" s="61"/>
      <c r="NY202" s="61"/>
      <c r="NZ202" s="61"/>
      <c r="OA202" s="61"/>
      <c r="OB202" s="61"/>
      <c r="OC202" s="61"/>
      <c r="OD202" s="61"/>
      <c r="OE202" s="61"/>
      <c r="OF202" s="61"/>
      <c r="OG202" s="61"/>
      <c r="OH202" s="61"/>
      <c r="OI202" s="61"/>
      <c r="OJ202" s="61"/>
      <c r="OK202" s="61"/>
      <c r="OL202" s="61"/>
      <c r="OM202" s="61"/>
      <c r="ON202" s="61"/>
      <c r="OO202" s="61"/>
      <c r="OP202" s="61"/>
      <c r="OQ202" s="61"/>
      <c r="OR202" s="61"/>
      <c r="OS202" s="61"/>
      <c r="OT202" s="61"/>
      <c r="OU202" s="61"/>
      <c r="OV202" s="61"/>
      <c r="OW202" s="61"/>
      <c r="OX202" s="61"/>
      <c r="OY202" s="61"/>
      <c r="OZ202" s="61"/>
      <c r="PA202" s="61"/>
      <c r="PB202" s="61"/>
      <c r="PC202" s="61"/>
      <c r="PD202" s="61"/>
      <c r="PE202" s="61"/>
      <c r="PF202" s="61"/>
      <c r="PG202" s="61"/>
      <c r="PH202" s="61"/>
      <c r="PI202" s="61"/>
      <c r="PJ202" s="61"/>
      <c r="PK202" s="61"/>
      <c r="PL202" s="61"/>
      <c r="PM202" s="61"/>
      <c r="PN202" s="61"/>
      <c r="PO202" s="61"/>
      <c r="PP202" s="61"/>
      <c r="PQ202" s="61"/>
      <c r="PR202" s="61"/>
      <c r="PS202" s="61"/>
      <c r="PT202" s="61"/>
      <c r="PU202" s="61"/>
      <c r="PV202" s="61"/>
      <c r="PW202" s="61"/>
      <c r="PX202" s="61"/>
      <c r="PY202" s="61"/>
      <c r="PZ202" s="61"/>
      <c r="QA202" s="61"/>
      <c r="QB202" s="61"/>
      <c r="QC202" s="61"/>
      <c r="QD202" s="61"/>
      <c r="QE202" s="61"/>
      <c r="QF202" s="61"/>
      <c r="QG202" s="61"/>
      <c r="QH202" s="61"/>
      <c r="QI202" s="61"/>
      <c r="QJ202" s="61"/>
      <c r="QK202" s="61"/>
      <c r="QL202" s="61"/>
      <c r="QM202" s="61"/>
      <c r="QN202" s="61"/>
      <c r="QO202" s="61"/>
      <c r="QP202" s="61"/>
      <c r="QQ202" s="61"/>
      <c r="QR202" s="61"/>
      <c r="QS202" s="61"/>
      <c r="QT202" s="61"/>
      <c r="QU202" s="61"/>
      <c r="QV202" s="61"/>
      <c r="QW202" s="61"/>
      <c r="QX202" s="61"/>
      <c r="QY202" s="61"/>
      <c r="QZ202" s="61"/>
      <c r="RA202" s="61"/>
      <c r="RB202" s="61"/>
      <c r="RC202" s="61"/>
      <c r="RD202" s="61"/>
      <c r="RE202" s="61"/>
      <c r="RF202" s="61"/>
      <c r="RG202" s="61"/>
      <c r="RH202" s="61"/>
      <c r="RI202" s="61"/>
      <c r="RJ202" s="61"/>
      <c r="RK202" s="61"/>
      <c r="RL202" s="61"/>
      <c r="RM202" s="61"/>
      <c r="RN202" s="61"/>
      <c r="RO202" s="61"/>
      <c r="RP202" s="61"/>
      <c r="RQ202" s="61"/>
      <c r="RR202" s="61"/>
      <c r="RS202" s="61"/>
      <c r="RT202" s="61"/>
      <c r="RU202" s="61"/>
      <c r="RV202" s="61"/>
      <c r="RW202" s="61"/>
      <c r="RX202" s="61"/>
      <c r="RY202" s="61"/>
      <c r="RZ202" s="61"/>
      <c r="SA202" s="61"/>
      <c r="SB202" s="61"/>
      <c r="SC202" s="61"/>
      <c r="SD202" s="61"/>
      <c r="SE202" s="61"/>
      <c r="SF202" s="61"/>
      <c r="SG202" s="61"/>
      <c r="SH202" s="61"/>
      <c r="SI202" s="61"/>
      <c r="SJ202" s="61"/>
      <c r="SK202" s="61"/>
      <c r="SL202" s="61"/>
      <c r="SM202" s="61"/>
      <c r="SN202" s="61"/>
      <c r="SO202" s="61"/>
    </row>
    <row r="203" spans="41:509">
      <c r="AO203" s="43"/>
      <c r="BC203" s="43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1"/>
      <c r="JQ203" s="61"/>
      <c r="JR203" s="61"/>
      <c r="JS203" s="61"/>
      <c r="JT203" s="61"/>
      <c r="JU203" s="61"/>
      <c r="JV203" s="61"/>
      <c r="JW203" s="61"/>
      <c r="JX203" s="61"/>
      <c r="JY203" s="61"/>
      <c r="JZ203" s="61"/>
      <c r="KA203" s="61"/>
      <c r="KB203" s="61"/>
      <c r="KC203" s="61"/>
      <c r="KD203" s="61"/>
      <c r="KE203" s="61"/>
      <c r="KF203" s="61"/>
      <c r="KG203" s="61"/>
      <c r="KH203" s="61"/>
      <c r="KI203" s="61"/>
      <c r="KJ203" s="61"/>
      <c r="KK203" s="61"/>
      <c r="KL203" s="61"/>
      <c r="KM203" s="61"/>
      <c r="KN203" s="61"/>
      <c r="KO203" s="61"/>
      <c r="KP203" s="61"/>
      <c r="KQ203" s="61"/>
      <c r="KR203" s="61"/>
      <c r="KS203" s="61"/>
      <c r="KT203" s="61"/>
      <c r="KU203" s="61"/>
      <c r="KV203" s="61"/>
      <c r="KW203" s="61"/>
      <c r="KX203" s="61"/>
      <c r="KY203" s="61"/>
      <c r="KZ203" s="61"/>
      <c r="LA203" s="61"/>
      <c r="LB203" s="61"/>
      <c r="LC203" s="61"/>
      <c r="LD203" s="61"/>
      <c r="LE203" s="61"/>
      <c r="LF203" s="61"/>
      <c r="LG203" s="61"/>
      <c r="LH203" s="61"/>
      <c r="LI203" s="61"/>
      <c r="LJ203" s="61"/>
      <c r="LK203" s="61"/>
      <c r="LL203" s="61"/>
      <c r="LM203" s="61"/>
      <c r="LN203" s="61"/>
      <c r="LO203" s="61"/>
      <c r="LP203" s="61"/>
      <c r="LQ203" s="61"/>
      <c r="LR203" s="61"/>
      <c r="LS203" s="61"/>
      <c r="LT203" s="61"/>
      <c r="LU203" s="61"/>
      <c r="LV203" s="61"/>
      <c r="LW203" s="61"/>
      <c r="LX203" s="61"/>
      <c r="LY203" s="61"/>
      <c r="LZ203" s="61"/>
      <c r="MA203" s="61"/>
      <c r="MB203" s="61"/>
      <c r="MC203" s="61"/>
      <c r="MD203" s="61"/>
      <c r="ME203" s="61"/>
      <c r="MF203" s="61"/>
      <c r="MG203" s="61"/>
      <c r="MH203" s="61"/>
      <c r="MI203" s="61"/>
      <c r="MJ203" s="61"/>
      <c r="MK203" s="61"/>
      <c r="ML203" s="61"/>
      <c r="MM203" s="61"/>
      <c r="MN203" s="61"/>
      <c r="MO203" s="61"/>
      <c r="MP203" s="61"/>
      <c r="MQ203" s="61"/>
      <c r="MR203" s="61"/>
      <c r="MS203" s="61"/>
      <c r="MT203" s="61"/>
      <c r="MU203" s="61"/>
      <c r="MV203" s="61"/>
      <c r="MW203" s="61"/>
      <c r="MX203" s="61"/>
      <c r="MY203" s="61"/>
      <c r="MZ203" s="61"/>
      <c r="NA203" s="61"/>
      <c r="NB203" s="61"/>
      <c r="NC203" s="61"/>
      <c r="ND203" s="61"/>
      <c r="NE203" s="61"/>
      <c r="NF203" s="61"/>
      <c r="NG203" s="61"/>
      <c r="NH203" s="61"/>
      <c r="NI203" s="61"/>
      <c r="NJ203" s="61"/>
      <c r="NK203" s="61"/>
      <c r="NL203" s="61"/>
      <c r="NM203" s="61"/>
      <c r="NN203" s="61"/>
      <c r="NO203" s="61"/>
      <c r="NP203" s="61"/>
      <c r="NQ203" s="61"/>
      <c r="NR203" s="61"/>
      <c r="NS203" s="61"/>
      <c r="NT203" s="61"/>
      <c r="NU203" s="61"/>
      <c r="NV203" s="61"/>
      <c r="NW203" s="61"/>
      <c r="NX203" s="61"/>
      <c r="NY203" s="61"/>
      <c r="NZ203" s="61"/>
      <c r="OA203" s="61"/>
      <c r="OB203" s="61"/>
      <c r="OC203" s="61"/>
      <c r="OD203" s="61"/>
      <c r="OE203" s="61"/>
      <c r="OF203" s="61"/>
      <c r="OG203" s="61"/>
      <c r="OH203" s="61"/>
      <c r="OI203" s="61"/>
      <c r="OJ203" s="61"/>
      <c r="OK203" s="61"/>
      <c r="OL203" s="61"/>
      <c r="OM203" s="61"/>
      <c r="ON203" s="61"/>
      <c r="OO203" s="61"/>
      <c r="OP203" s="61"/>
      <c r="OQ203" s="61"/>
      <c r="OR203" s="61"/>
      <c r="OS203" s="61"/>
      <c r="OT203" s="61"/>
      <c r="OU203" s="61"/>
      <c r="OV203" s="61"/>
      <c r="OW203" s="61"/>
      <c r="OX203" s="61"/>
      <c r="OY203" s="61"/>
      <c r="OZ203" s="61"/>
      <c r="PA203" s="61"/>
      <c r="PB203" s="61"/>
      <c r="PC203" s="61"/>
      <c r="PD203" s="61"/>
      <c r="PE203" s="61"/>
      <c r="PF203" s="61"/>
      <c r="PG203" s="61"/>
      <c r="PH203" s="61"/>
      <c r="PI203" s="61"/>
      <c r="PJ203" s="61"/>
      <c r="PK203" s="61"/>
      <c r="PL203" s="61"/>
      <c r="PM203" s="61"/>
      <c r="PN203" s="61"/>
      <c r="PO203" s="61"/>
      <c r="PP203" s="61"/>
      <c r="PQ203" s="61"/>
      <c r="PR203" s="61"/>
      <c r="PS203" s="61"/>
      <c r="PT203" s="61"/>
      <c r="PU203" s="61"/>
      <c r="PV203" s="61"/>
      <c r="PW203" s="61"/>
      <c r="PX203" s="61"/>
      <c r="PY203" s="61"/>
      <c r="PZ203" s="61"/>
      <c r="QA203" s="61"/>
      <c r="QB203" s="61"/>
      <c r="QC203" s="61"/>
      <c r="QD203" s="61"/>
      <c r="QE203" s="61"/>
      <c r="QF203" s="61"/>
      <c r="QG203" s="61"/>
      <c r="QH203" s="61"/>
      <c r="QI203" s="61"/>
      <c r="QJ203" s="61"/>
      <c r="QK203" s="61"/>
      <c r="QL203" s="61"/>
      <c r="QM203" s="61"/>
      <c r="QN203" s="61"/>
      <c r="QO203" s="61"/>
      <c r="QP203" s="61"/>
      <c r="QQ203" s="61"/>
      <c r="QR203" s="61"/>
      <c r="QS203" s="61"/>
      <c r="QT203" s="61"/>
      <c r="QU203" s="61"/>
      <c r="QV203" s="61"/>
      <c r="QW203" s="61"/>
      <c r="QX203" s="61"/>
      <c r="QY203" s="61"/>
      <c r="QZ203" s="61"/>
      <c r="RA203" s="61"/>
      <c r="RB203" s="61"/>
      <c r="RC203" s="61"/>
      <c r="RD203" s="61"/>
      <c r="RE203" s="61"/>
      <c r="RF203" s="61"/>
      <c r="RG203" s="61"/>
      <c r="RH203" s="61"/>
      <c r="RI203" s="61"/>
      <c r="RJ203" s="61"/>
      <c r="RK203" s="61"/>
      <c r="RL203" s="61"/>
      <c r="RM203" s="61"/>
      <c r="RN203" s="61"/>
      <c r="RO203" s="61"/>
      <c r="RP203" s="61"/>
      <c r="RQ203" s="61"/>
      <c r="RR203" s="61"/>
      <c r="RS203" s="61"/>
      <c r="RT203" s="61"/>
      <c r="RU203" s="61"/>
      <c r="RV203" s="61"/>
      <c r="RW203" s="61"/>
      <c r="RX203" s="61"/>
      <c r="RY203" s="61"/>
      <c r="RZ203" s="61"/>
      <c r="SA203" s="61"/>
      <c r="SB203" s="61"/>
      <c r="SC203" s="61"/>
      <c r="SD203" s="61"/>
      <c r="SE203" s="61"/>
      <c r="SF203" s="61"/>
      <c r="SG203" s="61"/>
      <c r="SH203" s="61"/>
      <c r="SI203" s="61"/>
      <c r="SJ203" s="61"/>
      <c r="SK203" s="61"/>
      <c r="SL203" s="61"/>
      <c r="SM203" s="61"/>
      <c r="SN203" s="61"/>
      <c r="SO203" s="61"/>
    </row>
    <row r="204" spans="41:509">
      <c r="AO204" s="43"/>
      <c r="BC204" s="43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1"/>
      <c r="JR204" s="61"/>
      <c r="JS204" s="61"/>
      <c r="JT204" s="61"/>
      <c r="JU204" s="61"/>
      <c r="JV204" s="61"/>
      <c r="JW204" s="61"/>
      <c r="JX204" s="61"/>
      <c r="JY204" s="61"/>
      <c r="JZ204" s="61"/>
      <c r="KA204" s="61"/>
      <c r="KB204" s="61"/>
      <c r="KC204" s="61"/>
      <c r="KD204" s="61"/>
      <c r="KE204" s="61"/>
      <c r="KF204" s="61"/>
      <c r="KG204" s="61"/>
      <c r="KH204" s="61"/>
      <c r="KI204" s="61"/>
      <c r="KJ204" s="61"/>
      <c r="KK204" s="61"/>
      <c r="KL204" s="61"/>
      <c r="KM204" s="61"/>
      <c r="KN204" s="61"/>
      <c r="KO204" s="61"/>
      <c r="KP204" s="61"/>
      <c r="KQ204" s="61"/>
      <c r="KR204" s="61"/>
      <c r="KS204" s="61"/>
      <c r="KT204" s="61"/>
      <c r="KU204" s="61"/>
      <c r="KV204" s="61"/>
      <c r="KW204" s="61"/>
      <c r="KX204" s="61"/>
      <c r="KY204" s="61"/>
      <c r="KZ204" s="61"/>
      <c r="LA204" s="61"/>
      <c r="LB204" s="61"/>
      <c r="LC204" s="61"/>
      <c r="LD204" s="61"/>
      <c r="LE204" s="61"/>
      <c r="LF204" s="61"/>
      <c r="LG204" s="61"/>
      <c r="LH204" s="61"/>
      <c r="LI204" s="61"/>
      <c r="LJ204" s="61"/>
      <c r="LK204" s="61"/>
      <c r="LL204" s="61"/>
      <c r="LM204" s="61"/>
      <c r="LN204" s="61"/>
      <c r="LO204" s="61"/>
      <c r="LP204" s="61"/>
      <c r="LQ204" s="61"/>
      <c r="LR204" s="61"/>
      <c r="LS204" s="61"/>
      <c r="LT204" s="61"/>
      <c r="LU204" s="61"/>
      <c r="LV204" s="61"/>
      <c r="LW204" s="61"/>
      <c r="LX204" s="61"/>
      <c r="LY204" s="61"/>
      <c r="LZ204" s="61"/>
      <c r="MA204" s="61"/>
      <c r="MB204" s="61"/>
      <c r="MC204" s="61"/>
      <c r="MD204" s="61"/>
      <c r="ME204" s="61"/>
      <c r="MF204" s="61"/>
      <c r="MG204" s="61"/>
      <c r="MH204" s="61"/>
      <c r="MI204" s="61"/>
      <c r="MJ204" s="61"/>
      <c r="MK204" s="61"/>
      <c r="ML204" s="61"/>
      <c r="MM204" s="61"/>
      <c r="MN204" s="61"/>
      <c r="MO204" s="61"/>
      <c r="MP204" s="61"/>
      <c r="MQ204" s="61"/>
      <c r="MR204" s="61"/>
      <c r="MS204" s="61"/>
      <c r="MT204" s="61"/>
      <c r="MU204" s="61"/>
      <c r="MV204" s="61"/>
      <c r="MW204" s="61"/>
      <c r="MX204" s="61"/>
      <c r="MY204" s="61"/>
      <c r="MZ204" s="61"/>
      <c r="NA204" s="61"/>
      <c r="NB204" s="61"/>
      <c r="NC204" s="61"/>
      <c r="ND204" s="61"/>
      <c r="NE204" s="61"/>
      <c r="NF204" s="61"/>
      <c r="NG204" s="61"/>
      <c r="NH204" s="61"/>
      <c r="NI204" s="61"/>
      <c r="NJ204" s="61"/>
      <c r="NK204" s="61"/>
      <c r="NL204" s="61"/>
      <c r="NM204" s="61"/>
      <c r="NN204" s="61"/>
      <c r="NO204" s="61"/>
      <c r="NP204" s="61"/>
      <c r="NQ204" s="61"/>
      <c r="NR204" s="61"/>
      <c r="NS204" s="61"/>
      <c r="NT204" s="61"/>
      <c r="NU204" s="61"/>
      <c r="NV204" s="61"/>
      <c r="NW204" s="61"/>
      <c r="NX204" s="61"/>
      <c r="NY204" s="61"/>
      <c r="NZ204" s="61"/>
      <c r="OA204" s="61"/>
      <c r="OB204" s="61"/>
      <c r="OC204" s="61"/>
      <c r="OD204" s="61"/>
      <c r="OE204" s="61"/>
      <c r="OF204" s="61"/>
      <c r="OG204" s="61"/>
      <c r="OH204" s="61"/>
      <c r="OI204" s="61"/>
      <c r="OJ204" s="61"/>
      <c r="OK204" s="61"/>
      <c r="OL204" s="61"/>
      <c r="OM204" s="61"/>
      <c r="ON204" s="61"/>
      <c r="OO204" s="61"/>
      <c r="OP204" s="61"/>
      <c r="OQ204" s="61"/>
      <c r="OR204" s="61"/>
      <c r="OS204" s="61"/>
      <c r="OT204" s="61"/>
      <c r="OU204" s="61"/>
      <c r="OV204" s="61"/>
      <c r="OW204" s="61"/>
      <c r="OX204" s="61"/>
      <c r="OY204" s="61"/>
      <c r="OZ204" s="61"/>
      <c r="PA204" s="61"/>
      <c r="PB204" s="61"/>
      <c r="PC204" s="61"/>
      <c r="PD204" s="61"/>
      <c r="PE204" s="61"/>
      <c r="PF204" s="61"/>
      <c r="PG204" s="61"/>
      <c r="PH204" s="61"/>
      <c r="PI204" s="61"/>
      <c r="PJ204" s="61"/>
      <c r="PK204" s="61"/>
      <c r="PL204" s="61"/>
      <c r="PM204" s="61"/>
      <c r="PN204" s="61"/>
      <c r="PO204" s="61"/>
      <c r="PP204" s="61"/>
      <c r="PQ204" s="61"/>
      <c r="PR204" s="61"/>
      <c r="PS204" s="61"/>
      <c r="PT204" s="61"/>
      <c r="PU204" s="61"/>
      <c r="PV204" s="61"/>
      <c r="PW204" s="61"/>
      <c r="PX204" s="61"/>
      <c r="PY204" s="61"/>
      <c r="PZ204" s="61"/>
      <c r="QA204" s="61"/>
      <c r="QB204" s="61"/>
      <c r="QC204" s="61"/>
      <c r="QD204" s="61"/>
      <c r="QE204" s="61"/>
      <c r="QF204" s="61"/>
      <c r="QG204" s="61"/>
      <c r="QH204" s="61"/>
      <c r="QI204" s="61"/>
      <c r="QJ204" s="61"/>
      <c r="QK204" s="61"/>
      <c r="QL204" s="61"/>
      <c r="QM204" s="61"/>
      <c r="QN204" s="61"/>
      <c r="QO204" s="61"/>
      <c r="QP204" s="61"/>
      <c r="QQ204" s="61"/>
      <c r="QR204" s="61"/>
      <c r="QS204" s="61"/>
      <c r="QT204" s="61"/>
      <c r="QU204" s="61"/>
      <c r="QV204" s="61"/>
      <c r="QW204" s="61"/>
      <c r="QX204" s="61"/>
      <c r="QY204" s="61"/>
      <c r="QZ204" s="61"/>
      <c r="RA204" s="61"/>
      <c r="RB204" s="61"/>
      <c r="RC204" s="61"/>
      <c r="RD204" s="61"/>
      <c r="RE204" s="61"/>
      <c r="RF204" s="61"/>
      <c r="RG204" s="61"/>
      <c r="RH204" s="61"/>
      <c r="RI204" s="61"/>
      <c r="RJ204" s="61"/>
      <c r="RK204" s="61"/>
      <c r="RL204" s="61"/>
      <c r="RM204" s="61"/>
      <c r="RN204" s="61"/>
      <c r="RO204" s="61"/>
      <c r="RP204" s="61"/>
      <c r="RQ204" s="61"/>
      <c r="RR204" s="61"/>
      <c r="RS204" s="61"/>
      <c r="RT204" s="61"/>
      <c r="RU204" s="61"/>
      <c r="RV204" s="61"/>
      <c r="RW204" s="61"/>
      <c r="RX204" s="61"/>
      <c r="RY204" s="61"/>
      <c r="RZ204" s="61"/>
      <c r="SA204" s="61"/>
      <c r="SB204" s="61"/>
      <c r="SC204" s="61"/>
      <c r="SD204" s="61"/>
      <c r="SE204" s="61"/>
      <c r="SF204" s="61"/>
      <c r="SG204" s="61"/>
      <c r="SH204" s="61"/>
      <c r="SI204" s="61"/>
      <c r="SJ204" s="61"/>
      <c r="SK204" s="61"/>
      <c r="SL204" s="61"/>
      <c r="SM204" s="61"/>
      <c r="SN204" s="61"/>
      <c r="SO204" s="61"/>
    </row>
    <row r="205" spans="41:509">
      <c r="AO205" s="43"/>
      <c r="BC205" s="43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1"/>
      <c r="JQ205" s="61"/>
      <c r="JR205" s="61"/>
      <c r="JS205" s="61"/>
      <c r="JT205" s="61"/>
      <c r="JU205" s="61"/>
      <c r="JV205" s="61"/>
      <c r="JW205" s="61"/>
      <c r="JX205" s="61"/>
      <c r="JY205" s="61"/>
      <c r="JZ205" s="61"/>
      <c r="KA205" s="61"/>
      <c r="KB205" s="61"/>
      <c r="KC205" s="61"/>
      <c r="KD205" s="61"/>
      <c r="KE205" s="61"/>
      <c r="KF205" s="61"/>
      <c r="KG205" s="61"/>
      <c r="KH205" s="61"/>
      <c r="KI205" s="61"/>
      <c r="KJ205" s="61"/>
      <c r="KK205" s="61"/>
      <c r="KL205" s="61"/>
      <c r="KM205" s="61"/>
      <c r="KN205" s="61"/>
      <c r="KO205" s="61"/>
      <c r="KP205" s="61"/>
      <c r="KQ205" s="61"/>
      <c r="KR205" s="61"/>
      <c r="KS205" s="61"/>
      <c r="KT205" s="61"/>
      <c r="KU205" s="61"/>
      <c r="KV205" s="61"/>
      <c r="KW205" s="61"/>
      <c r="KX205" s="61"/>
      <c r="KY205" s="61"/>
      <c r="KZ205" s="61"/>
      <c r="LA205" s="61"/>
      <c r="LB205" s="61"/>
      <c r="LC205" s="61"/>
      <c r="LD205" s="61"/>
      <c r="LE205" s="61"/>
      <c r="LF205" s="61"/>
      <c r="LG205" s="61"/>
      <c r="LH205" s="61"/>
      <c r="LI205" s="61"/>
      <c r="LJ205" s="61"/>
      <c r="LK205" s="61"/>
      <c r="LL205" s="61"/>
      <c r="LM205" s="61"/>
      <c r="LN205" s="61"/>
      <c r="LO205" s="61"/>
      <c r="LP205" s="61"/>
      <c r="LQ205" s="61"/>
      <c r="LR205" s="61"/>
      <c r="LS205" s="61"/>
      <c r="LT205" s="61"/>
      <c r="LU205" s="61"/>
      <c r="LV205" s="61"/>
      <c r="LW205" s="61"/>
      <c r="LX205" s="61"/>
      <c r="LY205" s="61"/>
      <c r="LZ205" s="61"/>
      <c r="MA205" s="61"/>
      <c r="MB205" s="61"/>
      <c r="MC205" s="61"/>
      <c r="MD205" s="61"/>
      <c r="ME205" s="61"/>
      <c r="MF205" s="61"/>
      <c r="MG205" s="61"/>
      <c r="MH205" s="61"/>
      <c r="MI205" s="61"/>
      <c r="MJ205" s="61"/>
      <c r="MK205" s="61"/>
      <c r="ML205" s="61"/>
      <c r="MM205" s="61"/>
      <c r="MN205" s="61"/>
      <c r="MO205" s="61"/>
      <c r="MP205" s="61"/>
      <c r="MQ205" s="61"/>
      <c r="MR205" s="61"/>
      <c r="MS205" s="61"/>
      <c r="MT205" s="61"/>
      <c r="MU205" s="61"/>
      <c r="MV205" s="61"/>
      <c r="MW205" s="61"/>
      <c r="MX205" s="61"/>
      <c r="MY205" s="61"/>
      <c r="MZ205" s="61"/>
      <c r="NA205" s="61"/>
      <c r="NB205" s="61"/>
      <c r="NC205" s="61"/>
      <c r="ND205" s="61"/>
      <c r="NE205" s="61"/>
      <c r="NF205" s="61"/>
      <c r="NG205" s="61"/>
      <c r="NH205" s="61"/>
      <c r="NI205" s="61"/>
      <c r="NJ205" s="61"/>
      <c r="NK205" s="61"/>
      <c r="NL205" s="61"/>
      <c r="NM205" s="61"/>
      <c r="NN205" s="61"/>
      <c r="NO205" s="61"/>
      <c r="NP205" s="61"/>
      <c r="NQ205" s="61"/>
      <c r="NR205" s="61"/>
      <c r="NS205" s="61"/>
      <c r="NT205" s="61"/>
      <c r="NU205" s="61"/>
      <c r="NV205" s="61"/>
      <c r="NW205" s="61"/>
      <c r="NX205" s="61"/>
      <c r="NY205" s="61"/>
      <c r="NZ205" s="61"/>
      <c r="OA205" s="61"/>
      <c r="OB205" s="61"/>
      <c r="OC205" s="61"/>
      <c r="OD205" s="61"/>
      <c r="OE205" s="61"/>
      <c r="OF205" s="61"/>
      <c r="OG205" s="61"/>
      <c r="OH205" s="61"/>
      <c r="OI205" s="61"/>
      <c r="OJ205" s="61"/>
      <c r="OK205" s="61"/>
      <c r="OL205" s="61"/>
      <c r="OM205" s="61"/>
      <c r="ON205" s="61"/>
      <c r="OO205" s="61"/>
      <c r="OP205" s="61"/>
      <c r="OQ205" s="61"/>
      <c r="OR205" s="61"/>
      <c r="OS205" s="61"/>
      <c r="OT205" s="61"/>
      <c r="OU205" s="61"/>
      <c r="OV205" s="61"/>
      <c r="OW205" s="61"/>
      <c r="OX205" s="61"/>
      <c r="OY205" s="61"/>
      <c r="OZ205" s="61"/>
      <c r="PA205" s="61"/>
      <c r="PB205" s="61"/>
      <c r="PC205" s="61"/>
      <c r="PD205" s="61"/>
      <c r="PE205" s="61"/>
      <c r="PF205" s="61"/>
      <c r="PG205" s="61"/>
      <c r="PH205" s="61"/>
      <c r="PI205" s="61"/>
      <c r="PJ205" s="61"/>
      <c r="PK205" s="61"/>
      <c r="PL205" s="61"/>
      <c r="PM205" s="61"/>
      <c r="PN205" s="61"/>
      <c r="PO205" s="61"/>
      <c r="PP205" s="61"/>
      <c r="PQ205" s="61"/>
      <c r="PR205" s="61"/>
      <c r="PS205" s="61"/>
      <c r="PT205" s="61"/>
      <c r="PU205" s="61"/>
      <c r="PV205" s="61"/>
      <c r="PW205" s="61"/>
      <c r="PX205" s="61"/>
      <c r="PY205" s="61"/>
      <c r="PZ205" s="61"/>
      <c r="QA205" s="61"/>
      <c r="QB205" s="61"/>
      <c r="QC205" s="61"/>
      <c r="QD205" s="61"/>
      <c r="QE205" s="61"/>
      <c r="QF205" s="61"/>
      <c r="QG205" s="61"/>
      <c r="QH205" s="61"/>
      <c r="QI205" s="61"/>
      <c r="QJ205" s="61"/>
      <c r="QK205" s="61"/>
      <c r="QL205" s="61"/>
      <c r="QM205" s="61"/>
      <c r="QN205" s="61"/>
      <c r="QO205" s="61"/>
      <c r="QP205" s="61"/>
      <c r="QQ205" s="61"/>
      <c r="QR205" s="61"/>
      <c r="QS205" s="61"/>
      <c r="QT205" s="61"/>
      <c r="QU205" s="61"/>
      <c r="QV205" s="61"/>
      <c r="QW205" s="61"/>
      <c r="QX205" s="61"/>
      <c r="QY205" s="61"/>
      <c r="QZ205" s="61"/>
      <c r="RA205" s="61"/>
      <c r="RB205" s="61"/>
      <c r="RC205" s="61"/>
      <c r="RD205" s="61"/>
      <c r="RE205" s="61"/>
      <c r="RF205" s="61"/>
      <c r="RG205" s="61"/>
      <c r="RH205" s="61"/>
      <c r="RI205" s="61"/>
      <c r="RJ205" s="61"/>
      <c r="RK205" s="61"/>
      <c r="RL205" s="61"/>
      <c r="RM205" s="61"/>
      <c r="RN205" s="61"/>
      <c r="RO205" s="61"/>
      <c r="RP205" s="61"/>
      <c r="RQ205" s="61"/>
      <c r="RR205" s="61"/>
      <c r="RS205" s="61"/>
      <c r="RT205" s="61"/>
      <c r="RU205" s="61"/>
      <c r="RV205" s="61"/>
      <c r="RW205" s="61"/>
      <c r="RX205" s="61"/>
      <c r="RY205" s="61"/>
      <c r="RZ205" s="61"/>
      <c r="SA205" s="61"/>
      <c r="SB205" s="61"/>
      <c r="SC205" s="61"/>
      <c r="SD205" s="61"/>
      <c r="SE205" s="61"/>
      <c r="SF205" s="61"/>
      <c r="SG205" s="61"/>
      <c r="SH205" s="61"/>
      <c r="SI205" s="61"/>
      <c r="SJ205" s="61"/>
      <c r="SK205" s="61"/>
      <c r="SL205" s="61"/>
      <c r="SM205" s="61"/>
      <c r="SN205" s="61"/>
      <c r="SO205" s="61"/>
    </row>
    <row r="206" spans="41:509">
      <c r="AO206" s="43"/>
      <c r="BC206" s="43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  <c r="IW206" s="61"/>
      <c r="IX206" s="61"/>
      <c r="IY206" s="61"/>
      <c r="IZ206" s="61"/>
      <c r="JA206" s="61"/>
      <c r="JB206" s="61"/>
      <c r="JC206" s="61"/>
      <c r="JD206" s="61"/>
      <c r="JE206" s="61"/>
      <c r="JF206" s="61"/>
      <c r="JG206" s="61"/>
      <c r="JH206" s="61"/>
      <c r="JI206" s="61"/>
      <c r="JJ206" s="61"/>
      <c r="JK206" s="61"/>
      <c r="JL206" s="61"/>
      <c r="JM206" s="61"/>
      <c r="JN206" s="61"/>
      <c r="JO206" s="61"/>
      <c r="JP206" s="61"/>
      <c r="JQ206" s="61"/>
      <c r="JR206" s="61"/>
      <c r="JS206" s="61"/>
      <c r="JT206" s="61"/>
      <c r="JU206" s="61"/>
      <c r="JV206" s="61"/>
      <c r="JW206" s="61"/>
      <c r="JX206" s="61"/>
      <c r="JY206" s="61"/>
      <c r="JZ206" s="61"/>
      <c r="KA206" s="61"/>
      <c r="KB206" s="61"/>
      <c r="KC206" s="61"/>
      <c r="KD206" s="61"/>
      <c r="KE206" s="61"/>
      <c r="KF206" s="61"/>
      <c r="KG206" s="61"/>
      <c r="KH206" s="61"/>
      <c r="KI206" s="61"/>
      <c r="KJ206" s="61"/>
      <c r="KK206" s="61"/>
      <c r="KL206" s="61"/>
      <c r="KM206" s="61"/>
      <c r="KN206" s="61"/>
      <c r="KO206" s="61"/>
      <c r="KP206" s="61"/>
      <c r="KQ206" s="61"/>
      <c r="KR206" s="61"/>
      <c r="KS206" s="61"/>
      <c r="KT206" s="61"/>
      <c r="KU206" s="61"/>
      <c r="KV206" s="61"/>
      <c r="KW206" s="61"/>
      <c r="KX206" s="61"/>
      <c r="KY206" s="61"/>
      <c r="KZ206" s="61"/>
      <c r="LA206" s="61"/>
      <c r="LB206" s="61"/>
      <c r="LC206" s="61"/>
      <c r="LD206" s="61"/>
      <c r="LE206" s="61"/>
      <c r="LF206" s="61"/>
      <c r="LG206" s="61"/>
      <c r="LH206" s="61"/>
      <c r="LI206" s="61"/>
      <c r="LJ206" s="61"/>
      <c r="LK206" s="61"/>
      <c r="LL206" s="61"/>
      <c r="LM206" s="61"/>
      <c r="LN206" s="61"/>
      <c r="LO206" s="61"/>
      <c r="LP206" s="61"/>
      <c r="LQ206" s="61"/>
      <c r="LR206" s="61"/>
      <c r="LS206" s="61"/>
      <c r="LT206" s="61"/>
      <c r="LU206" s="61"/>
      <c r="LV206" s="61"/>
      <c r="LW206" s="61"/>
      <c r="LX206" s="61"/>
      <c r="LY206" s="61"/>
      <c r="LZ206" s="61"/>
      <c r="MA206" s="61"/>
      <c r="MB206" s="61"/>
      <c r="MC206" s="61"/>
      <c r="MD206" s="61"/>
      <c r="ME206" s="61"/>
      <c r="MF206" s="61"/>
      <c r="MG206" s="61"/>
      <c r="MH206" s="61"/>
      <c r="MI206" s="61"/>
      <c r="MJ206" s="61"/>
      <c r="MK206" s="61"/>
      <c r="ML206" s="61"/>
      <c r="MM206" s="61"/>
      <c r="MN206" s="61"/>
      <c r="MO206" s="61"/>
      <c r="MP206" s="61"/>
      <c r="MQ206" s="61"/>
      <c r="MR206" s="61"/>
      <c r="MS206" s="61"/>
      <c r="MT206" s="61"/>
      <c r="MU206" s="61"/>
      <c r="MV206" s="61"/>
      <c r="MW206" s="61"/>
      <c r="MX206" s="61"/>
      <c r="MY206" s="61"/>
      <c r="MZ206" s="61"/>
      <c r="NA206" s="61"/>
      <c r="NB206" s="61"/>
      <c r="NC206" s="61"/>
      <c r="ND206" s="61"/>
      <c r="NE206" s="61"/>
      <c r="NF206" s="61"/>
      <c r="NG206" s="61"/>
      <c r="NH206" s="61"/>
      <c r="NI206" s="61"/>
      <c r="NJ206" s="61"/>
      <c r="NK206" s="61"/>
      <c r="NL206" s="61"/>
      <c r="NM206" s="61"/>
      <c r="NN206" s="61"/>
      <c r="NO206" s="61"/>
      <c r="NP206" s="61"/>
      <c r="NQ206" s="61"/>
      <c r="NR206" s="61"/>
      <c r="NS206" s="61"/>
      <c r="NT206" s="61"/>
      <c r="NU206" s="61"/>
      <c r="NV206" s="61"/>
      <c r="NW206" s="61"/>
      <c r="NX206" s="61"/>
      <c r="NY206" s="61"/>
      <c r="NZ206" s="61"/>
      <c r="OA206" s="61"/>
      <c r="OB206" s="61"/>
      <c r="OC206" s="61"/>
      <c r="OD206" s="61"/>
      <c r="OE206" s="61"/>
      <c r="OF206" s="61"/>
      <c r="OG206" s="61"/>
      <c r="OH206" s="61"/>
      <c r="OI206" s="61"/>
      <c r="OJ206" s="61"/>
      <c r="OK206" s="61"/>
      <c r="OL206" s="61"/>
      <c r="OM206" s="61"/>
      <c r="ON206" s="61"/>
      <c r="OO206" s="61"/>
      <c r="OP206" s="61"/>
      <c r="OQ206" s="61"/>
      <c r="OR206" s="61"/>
      <c r="OS206" s="61"/>
      <c r="OT206" s="61"/>
      <c r="OU206" s="61"/>
      <c r="OV206" s="61"/>
      <c r="OW206" s="61"/>
      <c r="OX206" s="61"/>
      <c r="OY206" s="61"/>
      <c r="OZ206" s="61"/>
      <c r="PA206" s="61"/>
      <c r="PB206" s="61"/>
      <c r="PC206" s="61"/>
      <c r="PD206" s="61"/>
      <c r="PE206" s="61"/>
      <c r="PF206" s="61"/>
      <c r="PG206" s="61"/>
      <c r="PH206" s="61"/>
      <c r="PI206" s="61"/>
      <c r="PJ206" s="61"/>
      <c r="PK206" s="61"/>
      <c r="PL206" s="61"/>
      <c r="PM206" s="61"/>
      <c r="PN206" s="61"/>
      <c r="PO206" s="61"/>
      <c r="PP206" s="61"/>
      <c r="PQ206" s="61"/>
      <c r="PR206" s="61"/>
      <c r="PS206" s="61"/>
      <c r="PT206" s="61"/>
      <c r="PU206" s="61"/>
      <c r="PV206" s="61"/>
      <c r="PW206" s="61"/>
      <c r="PX206" s="61"/>
      <c r="PY206" s="61"/>
      <c r="PZ206" s="61"/>
      <c r="QA206" s="61"/>
      <c r="QB206" s="61"/>
      <c r="QC206" s="61"/>
      <c r="QD206" s="61"/>
      <c r="QE206" s="61"/>
      <c r="QF206" s="61"/>
      <c r="QG206" s="61"/>
      <c r="QH206" s="61"/>
      <c r="QI206" s="61"/>
      <c r="QJ206" s="61"/>
      <c r="QK206" s="61"/>
      <c r="QL206" s="61"/>
      <c r="QM206" s="61"/>
      <c r="QN206" s="61"/>
      <c r="QO206" s="61"/>
      <c r="QP206" s="61"/>
      <c r="QQ206" s="61"/>
      <c r="QR206" s="61"/>
      <c r="QS206" s="61"/>
      <c r="QT206" s="61"/>
      <c r="QU206" s="61"/>
      <c r="QV206" s="61"/>
      <c r="QW206" s="61"/>
      <c r="QX206" s="61"/>
      <c r="QY206" s="61"/>
      <c r="QZ206" s="61"/>
      <c r="RA206" s="61"/>
      <c r="RB206" s="61"/>
      <c r="RC206" s="61"/>
      <c r="RD206" s="61"/>
      <c r="RE206" s="61"/>
      <c r="RF206" s="61"/>
      <c r="RG206" s="61"/>
      <c r="RH206" s="61"/>
      <c r="RI206" s="61"/>
      <c r="RJ206" s="61"/>
      <c r="RK206" s="61"/>
      <c r="RL206" s="61"/>
      <c r="RM206" s="61"/>
      <c r="RN206" s="61"/>
      <c r="RO206" s="61"/>
      <c r="RP206" s="61"/>
      <c r="RQ206" s="61"/>
      <c r="RR206" s="61"/>
      <c r="RS206" s="61"/>
      <c r="RT206" s="61"/>
      <c r="RU206" s="61"/>
      <c r="RV206" s="61"/>
      <c r="RW206" s="61"/>
      <c r="RX206" s="61"/>
      <c r="RY206" s="61"/>
      <c r="RZ206" s="61"/>
      <c r="SA206" s="61"/>
      <c r="SB206" s="61"/>
      <c r="SC206" s="61"/>
      <c r="SD206" s="61"/>
      <c r="SE206" s="61"/>
      <c r="SF206" s="61"/>
      <c r="SG206" s="61"/>
      <c r="SH206" s="61"/>
      <c r="SI206" s="61"/>
      <c r="SJ206" s="61"/>
      <c r="SK206" s="61"/>
      <c r="SL206" s="61"/>
      <c r="SM206" s="61"/>
      <c r="SN206" s="61"/>
      <c r="SO206" s="61"/>
    </row>
    <row r="207" spans="41:509">
      <c r="AO207" s="43"/>
      <c r="BC207" s="43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  <c r="IW207" s="61"/>
      <c r="IX207" s="61"/>
      <c r="IY207" s="61"/>
      <c r="IZ207" s="61"/>
      <c r="JA207" s="61"/>
      <c r="JB207" s="61"/>
      <c r="JC207" s="61"/>
      <c r="JD207" s="61"/>
      <c r="JE207" s="61"/>
      <c r="JF207" s="61"/>
      <c r="JG207" s="61"/>
      <c r="JH207" s="61"/>
      <c r="JI207" s="61"/>
      <c r="JJ207" s="61"/>
      <c r="JK207" s="61"/>
      <c r="JL207" s="61"/>
      <c r="JM207" s="61"/>
      <c r="JN207" s="61"/>
      <c r="JO207" s="61"/>
      <c r="JP207" s="61"/>
      <c r="JQ207" s="61"/>
      <c r="JR207" s="61"/>
      <c r="JS207" s="61"/>
      <c r="JT207" s="61"/>
      <c r="JU207" s="61"/>
      <c r="JV207" s="61"/>
      <c r="JW207" s="61"/>
      <c r="JX207" s="61"/>
      <c r="JY207" s="61"/>
      <c r="JZ207" s="61"/>
      <c r="KA207" s="61"/>
      <c r="KB207" s="61"/>
      <c r="KC207" s="61"/>
      <c r="KD207" s="61"/>
      <c r="KE207" s="61"/>
      <c r="KF207" s="61"/>
      <c r="KG207" s="61"/>
      <c r="KH207" s="61"/>
      <c r="KI207" s="61"/>
      <c r="KJ207" s="61"/>
      <c r="KK207" s="61"/>
      <c r="KL207" s="61"/>
      <c r="KM207" s="61"/>
      <c r="KN207" s="61"/>
      <c r="KO207" s="61"/>
      <c r="KP207" s="61"/>
      <c r="KQ207" s="61"/>
      <c r="KR207" s="61"/>
      <c r="KS207" s="61"/>
      <c r="KT207" s="61"/>
      <c r="KU207" s="61"/>
      <c r="KV207" s="61"/>
      <c r="KW207" s="61"/>
      <c r="KX207" s="61"/>
      <c r="KY207" s="61"/>
      <c r="KZ207" s="61"/>
      <c r="LA207" s="61"/>
      <c r="LB207" s="61"/>
      <c r="LC207" s="61"/>
      <c r="LD207" s="61"/>
      <c r="LE207" s="61"/>
      <c r="LF207" s="61"/>
      <c r="LG207" s="61"/>
      <c r="LH207" s="61"/>
      <c r="LI207" s="61"/>
      <c r="LJ207" s="61"/>
      <c r="LK207" s="61"/>
      <c r="LL207" s="61"/>
      <c r="LM207" s="61"/>
      <c r="LN207" s="61"/>
      <c r="LO207" s="61"/>
      <c r="LP207" s="61"/>
      <c r="LQ207" s="61"/>
      <c r="LR207" s="61"/>
      <c r="LS207" s="61"/>
      <c r="LT207" s="61"/>
      <c r="LU207" s="61"/>
      <c r="LV207" s="61"/>
      <c r="LW207" s="61"/>
      <c r="LX207" s="61"/>
      <c r="LY207" s="61"/>
      <c r="LZ207" s="61"/>
      <c r="MA207" s="61"/>
      <c r="MB207" s="61"/>
      <c r="MC207" s="61"/>
      <c r="MD207" s="61"/>
      <c r="ME207" s="61"/>
      <c r="MF207" s="61"/>
      <c r="MG207" s="61"/>
      <c r="MH207" s="61"/>
      <c r="MI207" s="61"/>
      <c r="MJ207" s="61"/>
      <c r="MK207" s="61"/>
      <c r="ML207" s="61"/>
      <c r="MM207" s="61"/>
      <c r="MN207" s="61"/>
      <c r="MO207" s="61"/>
      <c r="MP207" s="61"/>
      <c r="MQ207" s="61"/>
      <c r="MR207" s="61"/>
      <c r="MS207" s="61"/>
      <c r="MT207" s="61"/>
      <c r="MU207" s="61"/>
      <c r="MV207" s="61"/>
      <c r="MW207" s="61"/>
      <c r="MX207" s="61"/>
      <c r="MY207" s="61"/>
      <c r="MZ207" s="61"/>
      <c r="NA207" s="61"/>
      <c r="NB207" s="61"/>
      <c r="NC207" s="61"/>
      <c r="ND207" s="61"/>
      <c r="NE207" s="61"/>
      <c r="NF207" s="61"/>
      <c r="NG207" s="61"/>
      <c r="NH207" s="61"/>
      <c r="NI207" s="61"/>
      <c r="NJ207" s="61"/>
      <c r="NK207" s="61"/>
      <c r="NL207" s="61"/>
      <c r="NM207" s="61"/>
      <c r="NN207" s="61"/>
      <c r="NO207" s="61"/>
      <c r="NP207" s="61"/>
      <c r="NQ207" s="61"/>
      <c r="NR207" s="61"/>
      <c r="NS207" s="61"/>
      <c r="NT207" s="61"/>
      <c r="NU207" s="61"/>
      <c r="NV207" s="61"/>
      <c r="NW207" s="61"/>
      <c r="NX207" s="61"/>
      <c r="NY207" s="61"/>
      <c r="NZ207" s="61"/>
      <c r="OA207" s="61"/>
      <c r="OB207" s="61"/>
      <c r="OC207" s="61"/>
      <c r="OD207" s="61"/>
      <c r="OE207" s="61"/>
      <c r="OF207" s="61"/>
      <c r="OG207" s="61"/>
      <c r="OH207" s="61"/>
      <c r="OI207" s="61"/>
      <c r="OJ207" s="61"/>
      <c r="OK207" s="61"/>
      <c r="OL207" s="61"/>
      <c r="OM207" s="61"/>
      <c r="ON207" s="61"/>
      <c r="OO207" s="61"/>
      <c r="OP207" s="61"/>
      <c r="OQ207" s="61"/>
      <c r="OR207" s="61"/>
      <c r="OS207" s="61"/>
      <c r="OT207" s="61"/>
      <c r="OU207" s="61"/>
      <c r="OV207" s="61"/>
      <c r="OW207" s="61"/>
      <c r="OX207" s="61"/>
      <c r="OY207" s="61"/>
      <c r="OZ207" s="61"/>
      <c r="PA207" s="61"/>
      <c r="PB207" s="61"/>
      <c r="PC207" s="61"/>
      <c r="PD207" s="61"/>
      <c r="PE207" s="61"/>
      <c r="PF207" s="61"/>
      <c r="PG207" s="61"/>
      <c r="PH207" s="61"/>
      <c r="PI207" s="61"/>
      <c r="PJ207" s="61"/>
      <c r="PK207" s="61"/>
      <c r="PL207" s="61"/>
      <c r="PM207" s="61"/>
      <c r="PN207" s="61"/>
      <c r="PO207" s="61"/>
      <c r="PP207" s="61"/>
      <c r="PQ207" s="61"/>
      <c r="PR207" s="61"/>
      <c r="PS207" s="61"/>
      <c r="PT207" s="61"/>
      <c r="PU207" s="61"/>
      <c r="PV207" s="61"/>
      <c r="PW207" s="61"/>
      <c r="PX207" s="61"/>
      <c r="PY207" s="61"/>
      <c r="PZ207" s="61"/>
      <c r="QA207" s="61"/>
      <c r="QB207" s="61"/>
      <c r="QC207" s="61"/>
      <c r="QD207" s="61"/>
      <c r="QE207" s="61"/>
      <c r="QF207" s="61"/>
      <c r="QG207" s="61"/>
      <c r="QH207" s="61"/>
      <c r="QI207" s="61"/>
      <c r="QJ207" s="61"/>
      <c r="QK207" s="61"/>
      <c r="QL207" s="61"/>
      <c r="QM207" s="61"/>
      <c r="QN207" s="61"/>
      <c r="QO207" s="61"/>
      <c r="QP207" s="61"/>
      <c r="QQ207" s="61"/>
      <c r="QR207" s="61"/>
      <c r="QS207" s="61"/>
      <c r="QT207" s="61"/>
      <c r="QU207" s="61"/>
      <c r="QV207" s="61"/>
      <c r="QW207" s="61"/>
      <c r="QX207" s="61"/>
      <c r="QY207" s="61"/>
      <c r="QZ207" s="61"/>
      <c r="RA207" s="61"/>
      <c r="RB207" s="61"/>
      <c r="RC207" s="61"/>
      <c r="RD207" s="61"/>
      <c r="RE207" s="61"/>
      <c r="RF207" s="61"/>
      <c r="RG207" s="61"/>
      <c r="RH207" s="61"/>
      <c r="RI207" s="61"/>
      <c r="RJ207" s="61"/>
      <c r="RK207" s="61"/>
      <c r="RL207" s="61"/>
      <c r="RM207" s="61"/>
      <c r="RN207" s="61"/>
      <c r="RO207" s="61"/>
      <c r="RP207" s="61"/>
      <c r="RQ207" s="61"/>
      <c r="RR207" s="61"/>
      <c r="RS207" s="61"/>
      <c r="RT207" s="61"/>
      <c r="RU207" s="61"/>
      <c r="RV207" s="61"/>
      <c r="RW207" s="61"/>
      <c r="RX207" s="61"/>
      <c r="RY207" s="61"/>
      <c r="RZ207" s="61"/>
      <c r="SA207" s="61"/>
      <c r="SB207" s="61"/>
      <c r="SC207" s="61"/>
      <c r="SD207" s="61"/>
      <c r="SE207" s="61"/>
      <c r="SF207" s="61"/>
      <c r="SG207" s="61"/>
      <c r="SH207" s="61"/>
      <c r="SI207" s="61"/>
      <c r="SJ207" s="61"/>
      <c r="SK207" s="61"/>
      <c r="SL207" s="61"/>
      <c r="SM207" s="61"/>
      <c r="SN207" s="61"/>
      <c r="SO207" s="61"/>
    </row>
    <row r="208" spans="41:509">
      <c r="AO208" s="43"/>
      <c r="BC208" s="43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  <c r="IW208" s="61"/>
      <c r="IX208" s="61"/>
      <c r="IY208" s="61"/>
      <c r="IZ208" s="61"/>
      <c r="JA208" s="61"/>
      <c r="JB208" s="61"/>
      <c r="JC208" s="61"/>
      <c r="JD208" s="61"/>
      <c r="JE208" s="61"/>
      <c r="JF208" s="61"/>
      <c r="JG208" s="61"/>
      <c r="JH208" s="61"/>
      <c r="JI208" s="61"/>
      <c r="JJ208" s="61"/>
      <c r="JK208" s="61"/>
      <c r="JL208" s="61"/>
      <c r="JM208" s="61"/>
      <c r="JN208" s="61"/>
      <c r="JO208" s="61"/>
      <c r="JP208" s="61"/>
      <c r="JQ208" s="61"/>
      <c r="JR208" s="61"/>
      <c r="JS208" s="61"/>
      <c r="JT208" s="61"/>
      <c r="JU208" s="61"/>
      <c r="JV208" s="61"/>
      <c r="JW208" s="61"/>
      <c r="JX208" s="61"/>
      <c r="JY208" s="61"/>
      <c r="JZ208" s="61"/>
      <c r="KA208" s="61"/>
      <c r="KB208" s="61"/>
      <c r="KC208" s="61"/>
      <c r="KD208" s="61"/>
      <c r="KE208" s="61"/>
      <c r="KF208" s="61"/>
      <c r="KG208" s="61"/>
      <c r="KH208" s="61"/>
      <c r="KI208" s="61"/>
      <c r="KJ208" s="61"/>
      <c r="KK208" s="61"/>
      <c r="KL208" s="61"/>
      <c r="KM208" s="61"/>
      <c r="KN208" s="61"/>
      <c r="KO208" s="61"/>
      <c r="KP208" s="61"/>
      <c r="KQ208" s="61"/>
      <c r="KR208" s="61"/>
      <c r="KS208" s="61"/>
      <c r="KT208" s="61"/>
      <c r="KU208" s="61"/>
      <c r="KV208" s="61"/>
      <c r="KW208" s="61"/>
      <c r="KX208" s="61"/>
      <c r="KY208" s="61"/>
      <c r="KZ208" s="61"/>
      <c r="LA208" s="61"/>
      <c r="LB208" s="61"/>
      <c r="LC208" s="61"/>
      <c r="LD208" s="61"/>
      <c r="LE208" s="61"/>
      <c r="LF208" s="61"/>
      <c r="LG208" s="61"/>
      <c r="LH208" s="61"/>
      <c r="LI208" s="61"/>
      <c r="LJ208" s="61"/>
      <c r="LK208" s="61"/>
      <c r="LL208" s="61"/>
      <c r="LM208" s="61"/>
      <c r="LN208" s="61"/>
      <c r="LO208" s="61"/>
      <c r="LP208" s="61"/>
      <c r="LQ208" s="61"/>
      <c r="LR208" s="61"/>
      <c r="LS208" s="61"/>
      <c r="LT208" s="61"/>
      <c r="LU208" s="61"/>
      <c r="LV208" s="61"/>
      <c r="LW208" s="61"/>
      <c r="LX208" s="61"/>
      <c r="LY208" s="61"/>
      <c r="LZ208" s="61"/>
      <c r="MA208" s="61"/>
      <c r="MB208" s="61"/>
      <c r="MC208" s="61"/>
      <c r="MD208" s="61"/>
      <c r="ME208" s="61"/>
      <c r="MF208" s="61"/>
      <c r="MG208" s="61"/>
      <c r="MH208" s="61"/>
      <c r="MI208" s="61"/>
      <c r="MJ208" s="61"/>
      <c r="MK208" s="61"/>
      <c r="ML208" s="61"/>
      <c r="MM208" s="61"/>
      <c r="MN208" s="61"/>
      <c r="MO208" s="61"/>
      <c r="MP208" s="61"/>
      <c r="MQ208" s="61"/>
      <c r="MR208" s="61"/>
      <c r="MS208" s="61"/>
      <c r="MT208" s="61"/>
      <c r="MU208" s="61"/>
      <c r="MV208" s="61"/>
      <c r="MW208" s="61"/>
      <c r="MX208" s="61"/>
      <c r="MY208" s="61"/>
      <c r="MZ208" s="61"/>
      <c r="NA208" s="61"/>
      <c r="NB208" s="61"/>
      <c r="NC208" s="61"/>
      <c r="ND208" s="61"/>
      <c r="NE208" s="61"/>
      <c r="NF208" s="61"/>
      <c r="NG208" s="61"/>
      <c r="NH208" s="61"/>
      <c r="NI208" s="61"/>
      <c r="NJ208" s="61"/>
      <c r="NK208" s="61"/>
      <c r="NL208" s="61"/>
      <c r="NM208" s="61"/>
      <c r="NN208" s="61"/>
      <c r="NO208" s="61"/>
      <c r="NP208" s="61"/>
      <c r="NQ208" s="61"/>
      <c r="NR208" s="61"/>
      <c r="NS208" s="61"/>
      <c r="NT208" s="61"/>
      <c r="NU208" s="61"/>
      <c r="NV208" s="61"/>
      <c r="NW208" s="61"/>
      <c r="NX208" s="61"/>
      <c r="NY208" s="61"/>
      <c r="NZ208" s="61"/>
      <c r="OA208" s="61"/>
      <c r="OB208" s="61"/>
      <c r="OC208" s="61"/>
      <c r="OD208" s="61"/>
      <c r="OE208" s="61"/>
      <c r="OF208" s="61"/>
      <c r="OG208" s="61"/>
      <c r="OH208" s="61"/>
      <c r="OI208" s="61"/>
      <c r="OJ208" s="61"/>
      <c r="OK208" s="61"/>
      <c r="OL208" s="61"/>
      <c r="OM208" s="61"/>
      <c r="ON208" s="61"/>
      <c r="OO208" s="61"/>
      <c r="OP208" s="61"/>
      <c r="OQ208" s="61"/>
      <c r="OR208" s="61"/>
      <c r="OS208" s="61"/>
      <c r="OT208" s="61"/>
      <c r="OU208" s="61"/>
      <c r="OV208" s="61"/>
      <c r="OW208" s="61"/>
      <c r="OX208" s="61"/>
      <c r="OY208" s="61"/>
      <c r="OZ208" s="61"/>
      <c r="PA208" s="61"/>
      <c r="PB208" s="61"/>
      <c r="PC208" s="61"/>
      <c r="PD208" s="61"/>
      <c r="PE208" s="61"/>
      <c r="PF208" s="61"/>
      <c r="PG208" s="61"/>
      <c r="PH208" s="61"/>
      <c r="PI208" s="61"/>
      <c r="PJ208" s="61"/>
      <c r="PK208" s="61"/>
      <c r="PL208" s="61"/>
      <c r="PM208" s="61"/>
      <c r="PN208" s="61"/>
      <c r="PO208" s="61"/>
      <c r="PP208" s="61"/>
      <c r="PQ208" s="61"/>
      <c r="PR208" s="61"/>
      <c r="PS208" s="61"/>
      <c r="PT208" s="61"/>
      <c r="PU208" s="61"/>
      <c r="PV208" s="61"/>
      <c r="PW208" s="61"/>
      <c r="PX208" s="61"/>
      <c r="PY208" s="61"/>
      <c r="PZ208" s="61"/>
      <c r="QA208" s="61"/>
      <c r="QB208" s="61"/>
      <c r="QC208" s="61"/>
      <c r="QD208" s="61"/>
      <c r="QE208" s="61"/>
      <c r="QF208" s="61"/>
      <c r="QG208" s="61"/>
      <c r="QH208" s="61"/>
      <c r="QI208" s="61"/>
      <c r="QJ208" s="61"/>
      <c r="QK208" s="61"/>
      <c r="QL208" s="61"/>
      <c r="QM208" s="61"/>
      <c r="QN208" s="61"/>
      <c r="QO208" s="61"/>
      <c r="QP208" s="61"/>
      <c r="QQ208" s="61"/>
      <c r="QR208" s="61"/>
      <c r="QS208" s="61"/>
      <c r="QT208" s="61"/>
      <c r="QU208" s="61"/>
      <c r="QV208" s="61"/>
      <c r="QW208" s="61"/>
      <c r="QX208" s="61"/>
      <c r="QY208" s="61"/>
      <c r="QZ208" s="61"/>
      <c r="RA208" s="61"/>
      <c r="RB208" s="61"/>
      <c r="RC208" s="61"/>
      <c r="RD208" s="61"/>
      <c r="RE208" s="61"/>
      <c r="RF208" s="61"/>
      <c r="RG208" s="61"/>
      <c r="RH208" s="61"/>
      <c r="RI208" s="61"/>
      <c r="RJ208" s="61"/>
      <c r="RK208" s="61"/>
      <c r="RL208" s="61"/>
      <c r="RM208" s="61"/>
      <c r="RN208" s="61"/>
      <c r="RO208" s="61"/>
      <c r="RP208" s="61"/>
      <c r="RQ208" s="61"/>
      <c r="RR208" s="61"/>
      <c r="RS208" s="61"/>
      <c r="RT208" s="61"/>
      <c r="RU208" s="61"/>
      <c r="RV208" s="61"/>
      <c r="RW208" s="61"/>
      <c r="RX208" s="61"/>
      <c r="RY208" s="61"/>
      <c r="RZ208" s="61"/>
      <c r="SA208" s="61"/>
      <c r="SB208" s="61"/>
      <c r="SC208" s="61"/>
      <c r="SD208" s="61"/>
      <c r="SE208" s="61"/>
      <c r="SF208" s="61"/>
      <c r="SG208" s="61"/>
      <c r="SH208" s="61"/>
      <c r="SI208" s="61"/>
      <c r="SJ208" s="61"/>
      <c r="SK208" s="61"/>
      <c r="SL208" s="61"/>
      <c r="SM208" s="61"/>
      <c r="SN208" s="61"/>
      <c r="SO208" s="61"/>
    </row>
    <row r="209" spans="41:509">
      <c r="AO209" s="43"/>
      <c r="BC209" s="43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1"/>
      <c r="JR209" s="61"/>
      <c r="JS209" s="61"/>
      <c r="JT209" s="61"/>
      <c r="JU209" s="61"/>
      <c r="JV209" s="61"/>
      <c r="JW209" s="61"/>
      <c r="JX209" s="61"/>
      <c r="JY209" s="61"/>
      <c r="JZ209" s="61"/>
      <c r="KA209" s="61"/>
      <c r="KB209" s="61"/>
      <c r="KC209" s="61"/>
      <c r="KD209" s="61"/>
      <c r="KE209" s="61"/>
      <c r="KF209" s="61"/>
      <c r="KG209" s="61"/>
      <c r="KH209" s="61"/>
      <c r="KI209" s="61"/>
      <c r="KJ209" s="61"/>
      <c r="KK209" s="61"/>
      <c r="KL209" s="61"/>
      <c r="KM209" s="61"/>
      <c r="KN209" s="61"/>
      <c r="KO209" s="61"/>
      <c r="KP209" s="61"/>
      <c r="KQ209" s="61"/>
      <c r="KR209" s="61"/>
      <c r="KS209" s="61"/>
      <c r="KT209" s="61"/>
      <c r="KU209" s="61"/>
      <c r="KV209" s="61"/>
      <c r="KW209" s="61"/>
      <c r="KX209" s="61"/>
      <c r="KY209" s="61"/>
      <c r="KZ209" s="61"/>
      <c r="LA209" s="61"/>
      <c r="LB209" s="61"/>
      <c r="LC209" s="61"/>
      <c r="LD209" s="61"/>
      <c r="LE209" s="61"/>
      <c r="LF209" s="61"/>
      <c r="LG209" s="61"/>
      <c r="LH209" s="61"/>
      <c r="LI209" s="61"/>
      <c r="LJ209" s="61"/>
      <c r="LK209" s="61"/>
      <c r="LL209" s="61"/>
      <c r="LM209" s="61"/>
      <c r="LN209" s="61"/>
      <c r="LO209" s="61"/>
      <c r="LP209" s="61"/>
      <c r="LQ209" s="61"/>
      <c r="LR209" s="61"/>
      <c r="LS209" s="61"/>
      <c r="LT209" s="61"/>
      <c r="LU209" s="61"/>
      <c r="LV209" s="61"/>
      <c r="LW209" s="61"/>
      <c r="LX209" s="61"/>
      <c r="LY209" s="61"/>
      <c r="LZ209" s="61"/>
      <c r="MA209" s="61"/>
      <c r="MB209" s="61"/>
      <c r="MC209" s="61"/>
      <c r="MD209" s="61"/>
      <c r="ME209" s="61"/>
      <c r="MF209" s="61"/>
      <c r="MG209" s="61"/>
      <c r="MH209" s="61"/>
      <c r="MI209" s="61"/>
      <c r="MJ209" s="61"/>
      <c r="MK209" s="61"/>
      <c r="ML209" s="61"/>
      <c r="MM209" s="61"/>
      <c r="MN209" s="61"/>
      <c r="MO209" s="61"/>
      <c r="MP209" s="61"/>
      <c r="MQ209" s="61"/>
      <c r="MR209" s="61"/>
      <c r="MS209" s="61"/>
      <c r="MT209" s="61"/>
      <c r="MU209" s="61"/>
      <c r="MV209" s="61"/>
      <c r="MW209" s="61"/>
      <c r="MX209" s="61"/>
      <c r="MY209" s="61"/>
      <c r="MZ209" s="61"/>
      <c r="NA209" s="61"/>
      <c r="NB209" s="61"/>
      <c r="NC209" s="61"/>
      <c r="ND209" s="61"/>
      <c r="NE209" s="61"/>
      <c r="NF209" s="61"/>
      <c r="NG209" s="61"/>
      <c r="NH209" s="61"/>
      <c r="NI209" s="61"/>
      <c r="NJ209" s="61"/>
      <c r="NK209" s="61"/>
      <c r="NL209" s="61"/>
      <c r="NM209" s="61"/>
      <c r="NN209" s="61"/>
      <c r="NO209" s="61"/>
      <c r="NP209" s="61"/>
      <c r="NQ209" s="61"/>
      <c r="NR209" s="61"/>
      <c r="NS209" s="61"/>
      <c r="NT209" s="61"/>
      <c r="NU209" s="61"/>
      <c r="NV209" s="61"/>
      <c r="NW209" s="61"/>
      <c r="NX209" s="61"/>
      <c r="NY209" s="61"/>
      <c r="NZ209" s="61"/>
      <c r="OA209" s="61"/>
      <c r="OB209" s="61"/>
      <c r="OC209" s="61"/>
      <c r="OD209" s="61"/>
      <c r="OE209" s="61"/>
      <c r="OF209" s="61"/>
      <c r="OG209" s="61"/>
      <c r="OH209" s="61"/>
      <c r="OI209" s="61"/>
      <c r="OJ209" s="61"/>
      <c r="OK209" s="61"/>
      <c r="OL209" s="61"/>
      <c r="OM209" s="61"/>
      <c r="ON209" s="61"/>
      <c r="OO209" s="61"/>
      <c r="OP209" s="61"/>
      <c r="OQ209" s="61"/>
      <c r="OR209" s="61"/>
      <c r="OS209" s="61"/>
      <c r="OT209" s="61"/>
      <c r="OU209" s="61"/>
      <c r="OV209" s="61"/>
      <c r="OW209" s="61"/>
      <c r="OX209" s="61"/>
      <c r="OY209" s="61"/>
      <c r="OZ209" s="61"/>
      <c r="PA209" s="61"/>
      <c r="PB209" s="61"/>
      <c r="PC209" s="61"/>
      <c r="PD209" s="61"/>
      <c r="PE209" s="61"/>
      <c r="PF209" s="61"/>
      <c r="PG209" s="61"/>
      <c r="PH209" s="61"/>
      <c r="PI209" s="61"/>
      <c r="PJ209" s="61"/>
      <c r="PK209" s="61"/>
      <c r="PL209" s="61"/>
      <c r="PM209" s="61"/>
      <c r="PN209" s="61"/>
      <c r="PO209" s="61"/>
      <c r="PP209" s="61"/>
      <c r="PQ209" s="61"/>
      <c r="PR209" s="61"/>
      <c r="PS209" s="61"/>
      <c r="PT209" s="61"/>
      <c r="PU209" s="61"/>
      <c r="PV209" s="61"/>
      <c r="PW209" s="61"/>
      <c r="PX209" s="61"/>
      <c r="PY209" s="61"/>
      <c r="PZ209" s="61"/>
      <c r="QA209" s="61"/>
      <c r="QB209" s="61"/>
      <c r="QC209" s="61"/>
      <c r="QD209" s="61"/>
      <c r="QE209" s="61"/>
      <c r="QF209" s="61"/>
      <c r="QG209" s="61"/>
      <c r="QH209" s="61"/>
      <c r="QI209" s="61"/>
      <c r="QJ209" s="61"/>
      <c r="QK209" s="61"/>
      <c r="QL209" s="61"/>
      <c r="QM209" s="61"/>
      <c r="QN209" s="61"/>
      <c r="QO209" s="61"/>
      <c r="QP209" s="61"/>
      <c r="QQ209" s="61"/>
      <c r="QR209" s="61"/>
      <c r="QS209" s="61"/>
      <c r="QT209" s="61"/>
      <c r="QU209" s="61"/>
      <c r="QV209" s="61"/>
      <c r="QW209" s="61"/>
      <c r="QX209" s="61"/>
      <c r="QY209" s="61"/>
      <c r="QZ209" s="61"/>
      <c r="RA209" s="61"/>
      <c r="RB209" s="61"/>
      <c r="RC209" s="61"/>
      <c r="RD209" s="61"/>
      <c r="RE209" s="61"/>
      <c r="RF209" s="61"/>
      <c r="RG209" s="61"/>
      <c r="RH209" s="61"/>
      <c r="RI209" s="61"/>
      <c r="RJ209" s="61"/>
      <c r="RK209" s="61"/>
      <c r="RL209" s="61"/>
      <c r="RM209" s="61"/>
      <c r="RN209" s="61"/>
      <c r="RO209" s="61"/>
      <c r="RP209" s="61"/>
      <c r="RQ209" s="61"/>
      <c r="RR209" s="61"/>
      <c r="RS209" s="61"/>
      <c r="RT209" s="61"/>
      <c r="RU209" s="61"/>
      <c r="RV209" s="61"/>
      <c r="RW209" s="61"/>
      <c r="RX209" s="61"/>
      <c r="RY209" s="61"/>
      <c r="RZ209" s="61"/>
      <c r="SA209" s="61"/>
      <c r="SB209" s="61"/>
      <c r="SC209" s="61"/>
      <c r="SD209" s="61"/>
      <c r="SE209" s="61"/>
      <c r="SF209" s="61"/>
      <c r="SG209" s="61"/>
      <c r="SH209" s="61"/>
      <c r="SI209" s="61"/>
      <c r="SJ209" s="61"/>
      <c r="SK209" s="61"/>
      <c r="SL209" s="61"/>
      <c r="SM209" s="61"/>
      <c r="SN209" s="61"/>
      <c r="SO209" s="61"/>
    </row>
    <row r="210" spans="41:509">
      <c r="AO210" s="43"/>
      <c r="BC210" s="43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  <c r="IW210" s="61"/>
      <c r="IX210" s="61"/>
      <c r="IY210" s="61"/>
      <c r="IZ210" s="61"/>
      <c r="JA210" s="61"/>
      <c r="JB210" s="61"/>
      <c r="JC210" s="61"/>
      <c r="JD210" s="61"/>
      <c r="JE210" s="61"/>
      <c r="JF210" s="61"/>
      <c r="JG210" s="61"/>
      <c r="JH210" s="61"/>
      <c r="JI210" s="61"/>
      <c r="JJ210" s="61"/>
      <c r="JK210" s="61"/>
      <c r="JL210" s="61"/>
      <c r="JM210" s="61"/>
      <c r="JN210" s="61"/>
      <c r="JO210" s="61"/>
      <c r="JP210" s="61"/>
      <c r="JQ210" s="61"/>
      <c r="JR210" s="61"/>
      <c r="JS210" s="61"/>
      <c r="JT210" s="61"/>
      <c r="JU210" s="61"/>
      <c r="JV210" s="61"/>
      <c r="JW210" s="61"/>
      <c r="JX210" s="61"/>
      <c r="JY210" s="61"/>
      <c r="JZ210" s="61"/>
      <c r="KA210" s="61"/>
      <c r="KB210" s="61"/>
      <c r="KC210" s="61"/>
      <c r="KD210" s="61"/>
      <c r="KE210" s="61"/>
      <c r="KF210" s="61"/>
      <c r="KG210" s="61"/>
      <c r="KH210" s="61"/>
      <c r="KI210" s="61"/>
      <c r="KJ210" s="61"/>
      <c r="KK210" s="61"/>
      <c r="KL210" s="61"/>
      <c r="KM210" s="61"/>
      <c r="KN210" s="61"/>
      <c r="KO210" s="61"/>
      <c r="KP210" s="61"/>
      <c r="KQ210" s="61"/>
      <c r="KR210" s="61"/>
      <c r="KS210" s="61"/>
      <c r="KT210" s="61"/>
      <c r="KU210" s="61"/>
      <c r="KV210" s="61"/>
      <c r="KW210" s="61"/>
      <c r="KX210" s="61"/>
      <c r="KY210" s="61"/>
      <c r="KZ210" s="61"/>
      <c r="LA210" s="61"/>
      <c r="LB210" s="61"/>
      <c r="LC210" s="61"/>
      <c r="LD210" s="61"/>
      <c r="LE210" s="61"/>
      <c r="LF210" s="61"/>
      <c r="LG210" s="61"/>
      <c r="LH210" s="61"/>
      <c r="LI210" s="61"/>
      <c r="LJ210" s="61"/>
      <c r="LK210" s="61"/>
      <c r="LL210" s="61"/>
      <c r="LM210" s="61"/>
      <c r="LN210" s="61"/>
      <c r="LO210" s="61"/>
      <c r="LP210" s="61"/>
      <c r="LQ210" s="61"/>
      <c r="LR210" s="61"/>
      <c r="LS210" s="61"/>
      <c r="LT210" s="61"/>
      <c r="LU210" s="61"/>
      <c r="LV210" s="61"/>
      <c r="LW210" s="61"/>
      <c r="LX210" s="61"/>
      <c r="LY210" s="61"/>
      <c r="LZ210" s="61"/>
      <c r="MA210" s="61"/>
      <c r="MB210" s="61"/>
      <c r="MC210" s="61"/>
      <c r="MD210" s="61"/>
      <c r="ME210" s="61"/>
      <c r="MF210" s="61"/>
      <c r="MG210" s="61"/>
      <c r="MH210" s="61"/>
      <c r="MI210" s="61"/>
      <c r="MJ210" s="61"/>
      <c r="MK210" s="61"/>
      <c r="ML210" s="61"/>
      <c r="MM210" s="61"/>
      <c r="MN210" s="61"/>
      <c r="MO210" s="61"/>
      <c r="MP210" s="61"/>
      <c r="MQ210" s="61"/>
      <c r="MR210" s="61"/>
      <c r="MS210" s="61"/>
      <c r="MT210" s="61"/>
      <c r="MU210" s="61"/>
      <c r="MV210" s="61"/>
      <c r="MW210" s="61"/>
      <c r="MX210" s="61"/>
      <c r="MY210" s="61"/>
      <c r="MZ210" s="61"/>
      <c r="NA210" s="61"/>
      <c r="NB210" s="61"/>
      <c r="NC210" s="61"/>
      <c r="ND210" s="61"/>
      <c r="NE210" s="61"/>
      <c r="NF210" s="61"/>
      <c r="NG210" s="61"/>
      <c r="NH210" s="61"/>
      <c r="NI210" s="61"/>
      <c r="NJ210" s="61"/>
      <c r="NK210" s="61"/>
      <c r="NL210" s="61"/>
      <c r="NM210" s="61"/>
      <c r="NN210" s="61"/>
      <c r="NO210" s="61"/>
      <c r="NP210" s="61"/>
      <c r="NQ210" s="61"/>
      <c r="NR210" s="61"/>
      <c r="NS210" s="61"/>
      <c r="NT210" s="61"/>
      <c r="NU210" s="61"/>
      <c r="NV210" s="61"/>
      <c r="NW210" s="61"/>
      <c r="NX210" s="61"/>
      <c r="NY210" s="61"/>
      <c r="NZ210" s="61"/>
      <c r="OA210" s="61"/>
      <c r="OB210" s="61"/>
      <c r="OC210" s="61"/>
      <c r="OD210" s="61"/>
      <c r="OE210" s="61"/>
      <c r="OF210" s="61"/>
      <c r="OG210" s="61"/>
      <c r="OH210" s="61"/>
      <c r="OI210" s="61"/>
      <c r="OJ210" s="61"/>
      <c r="OK210" s="61"/>
      <c r="OL210" s="61"/>
      <c r="OM210" s="61"/>
      <c r="ON210" s="61"/>
      <c r="OO210" s="61"/>
      <c r="OP210" s="61"/>
      <c r="OQ210" s="61"/>
      <c r="OR210" s="61"/>
      <c r="OS210" s="61"/>
      <c r="OT210" s="61"/>
      <c r="OU210" s="61"/>
      <c r="OV210" s="61"/>
      <c r="OW210" s="61"/>
      <c r="OX210" s="61"/>
      <c r="OY210" s="61"/>
      <c r="OZ210" s="61"/>
      <c r="PA210" s="61"/>
      <c r="PB210" s="61"/>
      <c r="PC210" s="61"/>
      <c r="PD210" s="61"/>
      <c r="PE210" s="61"/>
      <c r="PF210" s="61"/>
      <c r="PG210" s="61"/>
      <c r="PH210" s="61"/>
      <c r="PI210" s="61"/>
      <c r="PJ210" s="61"/>
      <c r="PK210" s="61"/>
      <c r="PL210" s="61"/>
      <c r="PM210" s="61"/>
      <c r="PN210" s="61"/>
      <c r="PO210" s="61"/>
      <c r="PP210" s="61"/>
      <c r="PQ210" s="61"/>
      <c r="PR210" s="61"/>
      <c r="PS210" s="61"/>
      <c r="PT210" s="61"/>
      <c r="PU210" s="61"/>
      <c r="PV210" s="61"/>
      <c r="PW210" s="61"/>
      <c r="PX210" s="61"/>
      <c r="PY210" s="61"/>
      <c r="PZ210" s="61"/>
      <c r="QA210" s="61"/>
      <c r="QB210" s="61"/>
      <c r="QC210" s="61"/>
      <c r="QD210" s="61"/>
      <c r="QE210" s="61"/>
      <c r="QF210" s="61"/>
      <c r="QG210" s="61"/>
      <c r="QH210" s="61"/>
      <c r="QI210" s="61"/>
      <c r="QJ210" s="61"/>
      <c r="QK210" s="61"/>
      <c r="QL210" s="61"/>
      <c r="QM210" s="61"/>
      <c r="QN210" s="61"/>
      <c r="QO210" s="61"/>
      <c r="QP210" s="61"/>
      <c r="QQ210" s="61"/>
      <c r="QR210" s="61"/>
      <c r="QS210" s="61"/>
      <c r="QT210" s="61"/>
      <c r="QU210" s="61"/>
      <c r="QV210" s="61"/>
      <c r="QW210" s="61"/>
      <c r="QX210" s="61"/>
      <c r="QY210" s="61"/>
      <c r="QZ210" s="61"/>
      <c r="RA210" s="61"/>
      <c r="RB210" s="61"/>
      <c r="RC210" s="61"/>
      <c r="RD210" s="61"/>
      <c r="RE210" s="61"/>
      <c r="RF210" s="61"/>
      <c r="RG210" s="61"/>
      <c r="RH210" s="61"/>
      <c r="RI210" s="61"/>
      <c r="RJ210" s="61"/>
      <c r="RK210" s="61"/>
      <c r="RL210" s="61"/>
      <c r="RM210" s="61"/>
      <c r="RN210" s="61"/>
      <c r="RO210" s="61"/>
      <c r="RP210" s="61"/>
      <c r="RQ210" s="61"/>
      <c r="RR210" s="61"/>
      <c r="RS210" s="61"/>
      <c r="RT210" s="61"/>
      <c r="RU210" s="61"/>
      <c r="RV210" s="61"/>
      <c r="RW210" s="61"/>
      <c r="RX210" s="61"/>
      <c r="RY210" s="61"/>
      <c r="RZ210" s="61"/>
      <c r="SA210" s="61"/>
      <c r="SB210" s="61"/>
      <c r="SC210" s="61"/>
      <c r="SD210" s="61"/>
      <c r="SE210" s="61"/>
      <c r="SF210" s="61"/>
      <c r="SG210" s="61"/>
      <c r="SH210" s="61"/>
      <c r="SI210" s="61"/>
      <c r="SJ210" s="61"/>
      <c r="SK210" s="61"/>
      <c r="SL210" s="61"/>
      <c r="SM210" s="61"/>
      <c r="SN210" s="61"/>
      <c r="SO210" s="61"/>
    </row>
    <row r="211" spans="41:509">
      <c r="AO211" s="43"/>
      <c r="BC211" s="43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1"/>
      <c r="JQ211" s="61"/>
      <c r="JR211" s="61"/>
      <c r="JS211" s="61"/>
      <c r="JT211" s="61"/>
      <c r="JU211" s="61"/>
      <c r="JV211" s="61"/>
      <c r="JW211" s="61"/>
      <c r="JX211" s="61"/>
      <c r="JY211" s="61"/>
      <c r="JZ211" s="61"/>
      <c r="KA211" s="61"/>
      <c r="KB211" s="61"/>
      <c r="KC211" s="61"/>
      <c r="KD211" s="61"/>
      <c r="KE211" s="61"/>
      <c r="KF211" s="61"/>
      <c r="KG211" s="61"/>
      <c r="KH211" s="61"/>
      <c r="KI211" s="61"/>
      <c r="KJ211" s="61"/>
      <c r="KK211" s="61"/>
      <c r="KL211" s="61"/>
      <c r="KM211" s="61"/>
      <c r="KN211" s="61"/>
      <c r="KO211" s="61"/>
      <c r="KP211" s="61"/>
      <c r="KQ211" s="61"/>
      <c r="KR211" s="61"/>
      <c r="KS211" s="61"/>
      <c r="KT211" s="61"/>
      <c r="KU211" s="61"/>
      <c r="KV211" s="61"/>
      <c r="KW211" s="61"/>
      <c r="KX211" s="61"/>
      <c r="KY211" s="61"/>
      <c r="KZ211" s="61"/>
      <c r="LA211" s="61"/>
      <c r="LB211" s="61"/>
      <c r="LC211" s="61"/>
      <c r="LD211" s="61"/>
      <c r="LE211" s="61"/>
      <c r="LF211" s="61"/>
      <c r="LG211" s="61"/>
      <c r="LH211" s="61"/>
      <c r="LI211" s="61"/>
      <c r="LJ211" s="61"/>
      <c r="LK211" s="61"/>
      <c r="LL211" s="61"/>
      <c r="LM211" s="61"/>
      <c r="LN211" s="61"/>
      <c r="LO211" s="61"/>
      <c r="LP211" s="61"/>
      <c r="LQ211" s="61"/>
      <c r="LR211" s="61"/>
      <c r="LS211" s="61"/>
      <c r="LT211" s="61"/>
      <c r="LU211" s="61"/>
      <c r="LV211" s="61"/>
      <c r="LW211" s="61"/>
      <c r="LX211" s="61"/>
      <c r="LY211" s="61"/>
      <c r="LZ211" s="61"/>
      <c r="MA211" s="61"/>
      <c r="MB211" s="61"/>
      <c r="MC211" s="61"/>
      <c r="MD211" s="61"/>
      <c r="ME211" s="61"/>
      <c r="MF211" s="61"/>
      <c r="MG211" s="61"/>
      <c r="MH211" s="61"/>
      <c r="MI211" s="61"/>
      <c r="MJ211" s="61"/>
      <c r="MK211" s="61"/>
      <c r="ML211" s="61"/>
      <c r="MM211" s="61"/>
      <c r="MN211" s="61"/>
      <c r="MO211" s="61"/>
      <c r="MP211" s="61"/>
      <c r="MQ211" s="61"/>
      <c r="MR211" s="61"/>
      <c r="MS211" s="61"/>
      <c r="MT211" s="61"/>
      <c r="MU211" s="61"/>
      <c r="MV211" s="61"/>
      <c r="MW211" s="61"/>
      <c r="MX211" s="61"/>
      <c r="MY211" s="61"/>
      <c r="MZ211" s="61"/>
      <c r="NA211" s="61"/>
      <c r="NB211" s="61"/>
      <c r="NC211" s="61"/>
      <c r="ND211" s="61"/>
      <c r="NE211" s="61"/>
      <c r="NF211" s="61"/>
      <c r="NG211" s="61"/>
      <c r="NH211" s="61"/>
      <c r="NI211" s="61"/>
      <c r="NJ211" s="61"/>
      <c r="NK211" s="61"/>
      <c r="NL211" s="61"/>
      <c r="NM211" s="61"/>
      <c r="NN211" s="61"/>
      <c r="NO211" s="61"/>
      <c r="NP211" s="61"/>
      <c r="NQ211" s="61"/>
      <c r="NR211" s="61"/>
      <c r="NS211" s="61"/>
      <c r="NT211" s="61"/>
      <c r="NU211" s="61"/>
      <c r="NV211" s="61"/>
      <c r="NW211" s="61"/>
      <c r="NX211" s="61"/>
      <c r="NY211" s="61"/>
      <c r="NZ211" s="61"/>
      <c r="OA211" s="61"/>
      <c r="OB211" s="61"/>
      <c r="OC211" s="61"/>
      <c r="OD211" s="61"/>
      <c r="OE211" s="61"/>
      <c r="OF211" s="61"/>
      <c r="OG211" s="61"/>
      <c r="OH211" s="61"/>
      <c r="OI211" s="61"/>
      <c r="OJ211" s="61"/>
      <c r="OK211" s="61"/>
      <c r="OL211" s="61"/>
      <c r="OM211" s="61"/>
      <c r="ON211" s="61"/>
      <c r="OO211" s="61"/>
      <c r="OP211" s="61"/>
      <c r="OQ211" s="61"/>
      <c r="OR211" s="61"/>
      <c r="OS211" s="61"/>
      <c r="OT211" s="61"/>
      <c r="OU211" s="61"/>
      <c r="OV211" s="61"/>
      <c r="OW211" s="61"/>
      <c r="OX211" s="61"/>
      <c r="OY211" s="61"/>
      <c r="OZ211" s="61"/>
      <c r="PA211" s="61"/>
      <c r="PB211" s="61"/>
      <c r="PC211" s="61"/>
      <c r="PD211" s="61"/>
      <c r="PE211" s="61"/>
      <c r="PF211" s="61"/>
      <c r="PG211" s="61"/>
      <c r="PH211" s="61"/>
      <c r="PI211" s="61"/>
      <c r="PJ211" s="61"/>
      <c r="PK211" s="61"/>
      <c r="PL211" s="61"/>
      <c r="PM211" s="61"/>
      <c r="PN211" s="61"/>
      <c r="PO211" s="61"/>
      <c r="PP211" s="61"/>
      <c r="PQ211" s="61"/>
      <c r="PR211" s="61"/>
      <c r="PS211" s="61"/>
      <c r="PT211" s="61"/>
      <c r="PU211" s="61"/>
      <c r="PV211" s="61"/>
      <c r="PW211" s="61"/>
      <c r="PX211" s="61"/>
      <c r="PY211" s="61"/>
      <c r="PZ211" s="61"/>
      <c r="QA211" s="61"/>
      <c r="QB211" s="61"/>
      <c r="QC211" s="61"/>
      <c r="QD211" s="61"/>
      <c r="QE211" s="61"/>
      <c r="QF211" s="61"/>
      <c r="QG211" s="61"/>
      <c r="QH211" s="61"/>
      <c r="QI211" s="61"/>
      <c r="QJ211" s="61"/>
      <c r="QK211" s="61"/>
      <c r="QL211" s="61"/>
      <c r="QM211" s="61"/>
      <c r="QN211" s="61"/>
      <c r="QO211" s="61"/>
      <c r="QP211" s="61"/>
      <c r="QQ211" s="61"/>
      <c r="QR211" s="61"/>
      <c r="QS211" s="61"/>
      <c r="QT211" s="61"/>
      <c r="QU211" s="61"/>
      <c r="QV211" s="61"/>
      <c r="QW211" s="61"/>
      <c r="QX211" s="61"/>
      <c r="QY211" s="61"/>
      <c r="QZ211" s="61"/>
      <c r="RA211" s="61"/>
      <c r="RB211" s="61"/>
      <c r="RC211" s="61"/>
      <c r="RD211" s="61"/>
      <c r="RE211" s="61"/>
      <c r="RF211" s="61"/>
      <c r="RG211" s="61"/>
      <c r="RH211" s="61"/>
      <c r="RI211" s="61"/>
      <c r="RJ211" s="61"/>
      <c r="RK211" s="61"/>
      <c r="RL211" s="61"/>
      <c r="RM211" s="61"/>
      <c r="RN211" s="61"/>
      <c r="RO211" s="61"/>
      <c r="RP211" s="61"/>
      <c r="RQ211" s="61"/>
      <c r="RR211" s="61"/>
      <c r="RS211" s="61"/>
      <c r="RT211" s="61"/>
      <c r="RU211" s="61"/>
      <c r="RV211" s="61"/>
      <c r="RW211" s="61"/>
      <c r="RX211" s="61"/>
      <c r="RY211" s="61"/>
      <c r="RZ211" s="61"/>
      <c r="SA211" s="61"/>
      <c r="SB211" s="61"/>
      <c r="SC211" s="61"/>
      <c r="SD211" s="61"/>
      <c r="SE211" s="61"/>
      <c r="SF211" s="61"/>
      <c r="SG211" s="61"/>
      <c r="SH211" s="61"/>
      <c r="SI211" s="61"/>
      <c r="SJ211" s="61"/>
      <c r="SK211" s="61"/>
      <c r="SL211" s="61"/>
      <c r="SM211" s="61"/>
      <c r="SN211" s="61"/>
      <c r="SO211" s="61"/>
    </row>
    <row r="212" spans="41:509">
      <c r="AO212" s="43"/>
      <c r="BC212" s="43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  <c r="IW212" s="61"/>
      <c r="IX212" s="61"/>
      <c r="IY212" s="61"/>
      <c r="IZ212" s="61"/>
      <c r="JA212" s="61"/>
      <c r="JB212" s="61"/>
      <c r="JC212" s="61"/>
      <c r="JD212" s="61"/>
      <c r="JE212" s="61"/>
      <c r="JF212" s="61"/>
      <c r="JG212" s="61"/>
      <c r="JH212" s="61"/>
      <c r="JI212" s="61"/>
      <c r="JJ212" s="61"/>
      <c r="JK212" s="61"/>
      <c r="JL212" s="61"/>
      <c r="JM212" s="61"/>
      <c r="JN212" s="61"/>
      <c r="JO212" s="61"/>
      <c r="JP212" s="61"/>
      <c r="JQ212" s="61"/>
      <c r="JR212" s="61"/>
      <c r="JS212" s="61"/>
      <c r="JT212" s="61"/>
      <c r="JU212" s="61"/>
      <c r="JV212" s="61"/>
      <c r="JW212" s="61"/>
      <c r="JX212" s="61"/>
      <c r="JY212" s="61"/>
      <c r="JZ212" s="61"/>
      <c r="KA212" s="61"/>
      <c r="KB212" s="61"/>
      <c r="KC212" s="61"/>
      <c r="KD212" s="61"/>
      <c r="KE212" s="61"/>
      <c r="KF212" s="61"/>
      <c r="KG212" s="61"/>
      <c r="KH212" s="61"/>
      <c r="KI212" s="61"/>
      <c r="KJ212" s="61"/>
      <c r="KK212" s="61"/>
      <c r="KL212" s="61"/>
      <c r="KM212" s="61"/>
      <c r="KN212" s="61"/>
      <c r="KO212" s="61"/>
      <c r="KP212" s="61"/>
      <c r="KQ212" s="61"/>
      <c r="KR212" s="61"/>
      <c r="KS212" s="61"/>
      <c r="KT212" s="61"/>
      <c r="KU212" s="61"/>
      <c r="KV212" s="61"/>
      <c r="KW212" s="61"/>
      <c r="KX212" s="61"/>
      <c r="KY212" s="61"/>
      <c r="KZ212" s="61"/>
      <c r="LA212" s="61"/>
      <c r="LB212" s="61"/>
      <c r="LC212" s="61"/>
      <c r="LD212" s="61"/>
      <c r="LE212" s="61"/>
      <c r="LF212" s="61"/>
      <c r="LG212" s="61"/>
      <c r="LH212" s="61"/>
      <c r="LI212" s="61"/>
      <c r="LJ212" s="61"/>
      <c r="LK212" s="61"/>
      <c r="LL212" s="61"/>
      <c r="LM212" s="61"/>
      <c r="LN212" s="61"/>
      <c r="LO212" s="61"/>
      <c r="LP212" s="61"/>
      <c r="LQ212" s="61"/>
      <c r="LR212" s="61"/>
      <c r="LS212" s="61"/>
      <c r="LT212" s="61"/>
      <c r="LU212" s="61"/>
      <c r="LV212" s="61"/>
      <c r="LW212" s="61"/>
      <c r="LX212" s="61"/>
      <c r="LY212" s="61"/>
      <c r="LZ212" s="61"/>
      <c r="MA212" s="61"/>
      <c r="MB212" s="61"/>
      <c r="MC212" s="61"/>
      <c r="MD212" s="61"/>
      <c r="ME212" s="61"/>
      <c r="MF212" s="61"/>
      <c r="MG212" s="61"/>
      <c r="MH212" s="61"/>
      <c r="MI212" s="61"/>
      <c r="MJ212" s="61"/>
      <c r="MK212" s="61"/>
      <c r="ML212" s="61"/>
      <c r="MM212" s="61"/>
      <c r="MN212" s="61"/>
      <c r="MO212" s="61"/>
      <c r="MP212" s="61"/>
      <c r="MQ212" s="61"/>
      <c r="MR212" s="61"/>
      <c r="MS212" s="61"/>
      <c r="MT212" s="61"/>
      <c r="MU212" s="61"/>
      <c r="MV212" s="61"/>
      <c r="MW212" s="61"/>
      <c r="MX212" s="61"/>
      <c r="MY212" s="61"/>
      <c r="MZ212" s="61"/>
      <c r="NA212" s="61"/>
      <c r="NB212" s="61"/>
      <c r="NC212" s="61"/>
      <c r="ND212" s="61"/>
      <c r="NE212" s="61"/>
      <c r="NF212" s="61"/>
      <c r="NG212" s="61"/>
      <c r="NH212" s="61"/>
      <c r="NI212" s="61"/>
      <c r="NJ212" s="61"/>
      <c r="NK212" s="61"/>
      <c r="NL212" s="61"/>
      <c r="NM212" s="61"/>
      <c r="NN212" s="61"/>
      <c r="NO212" s="61"/>
      <c r="NP212" s="61"/>
      <c r="NQ212" s="61"/>
      <c r="NR212" s="61"/>
      <c r="NS212" s="61"/>
      <c r="NT212" s="61"/>
      <c r="NU212" s="61"/>
      <c r="NV212" s="61"/>
      <c r="NW212" s="61"/>
      <c r="NX212" s="61"/>
      <c r="NY212" s="61"/>
      <c r="NZ212" s="61"/>
      <c r="OA212" s="61"/>
      <c r="OB212" s="61"/>
      <c r="OC212" s="61"/>
      <c r="OD212" s="61"/>
      <c r="OE212" s="61"/>
      <c r="OF212" s="61"/>
      <c r="OG212" s="61"/>
      <c r="OH212" s="61"/>
      <c r="OI212" s="61"/>
      <c r="OJ212" s="61"/>
      <c r="OK212" s="61"/>
      <c r="OL212" s="61"/>
      <c r="OM212" s="61"/>
      <c r="ON212" s="61"/>
      <c r="OO212" s="61"/>
      <c r="OP212" s="61"/>
      <c r="OQ212" s="61"/>
      <c r="OR212" s="61"/>
      <c r="OS212" s="61"/>
      <c r="OT212" s="61"/>
      <c r="OU212" s="61"/>
      <c r="OV212" s="61"/>
      <c r="OW212" s="61"/>
      <c r="OX212" s="61"/>
      <c r="OY212" s="61"/>
      <c r="OZ212" s="61"/>
      <c r="PA212" s="61"/>
      <c r="PB212" s="61"/>
      <c r="PC212" s="61"/>
      <c r="PD212" s="61"/>
      <c r="PE212" s="61"/>
      <c r="PF212" s="61"/>
      <c r="PG212" s="61"/>
      <c r="PH212" s="61"/>
      <c r="PI212" s="61"/>
      <c r="PJ212" s="61"/>
      <c r="PK212" s="61"/>
      <c r="PL212" s="61"/>
      <c r="PM212" s="61"/>
      <c r="PN212" s="61"/>
      <c r="PO212" s="61"/>
      <c r="PP212" s="61"/>
      <c r="PQ212" s="61"/>
      <c r="PR212" s="61"/>
      <c r="PS212" s="61"/>
      <c r="PT212" s="61"/>
      <c r="PU212" s="61"/>
      <c r="PV212" s="61"/>
      <c r="PW212" s="61"/>
      <c r="PX212" s="61"/>
      <c r="PY212" s="61"/>
      <c r="PZ212" s="61"/>
      <c r="QA212" s="61"/>
      <c r="QB212" s="61"/>
      <c r="QC212" s="61"/>
      <c r="QD212" s="61"/>
      <c r="QE212" s="61"/>
      <c r="QF212" s="61"/>
      <c r="QG212" s="61"/>
      <c r="QH212" s="61"/>
      <c r="QI212" s="61"/>
      <c r="QJ212" s="61"/>
      <c r="QK212" s="61"/>
      <c r="QL212" s="61"/>
      <c r="QM212" s="61"/>
      <c r="QN212" s="61"/>
      <c r="QO212" s="61"/>
      <c r="QP212" s="61"/>
      <c r="QQ212" s="61"/>
      <c r="QR212" s="61"/>
      <c r="QS212" s="61"/>
      <c r="QT212" s="61"/>
      <c r="QU212" s="61"/>
      <c r="QV212" s="61"/>
      <c r="QW212" s="61"/>
      <c r="QX212" s="61"/>
      <c r="QY212" s="61"/>
      <c r="QZ212" s="61"/>
      <c r="RA212" s="61"/>
      <c r="RB212" s="61"/>
      <c r="RC212" s="61"/>
      <c r="RD212" s="61"/>
      <c r="RE212" s="61"/>
      <c r="RF212" s="61"/>
      <c r="RG212" s="61"/>
      <c r="RH212" s="61"/>
      <c r="RI212" s="61"/>
      <c r="RJ212" s="61"/>
      <c r="RK212" s="61"/>
      <c r="RL212" s="61"/>
      <c r="RM212" s="61"/>
      <c r="RN212" s="61"/>
      <c r="RO212" s="61"/>
      <c r="RP212" s="61"/>
      <c r="RQ212" s="61"/>
      <c r="RR212" s="61"/>
      <c r="RS212" s="61"/>
      <c r="RT212" s="61"/>
      <c r="RU212" s="61"/>
      <c r="RV212" s="61"/>
      <c r="RW212" s="61"/>
      <c r="RX212" s="61"/>
      <c r="RY212" s="61"/>
      <c r="RZ212" s="61"/>
      <c r="SA212" s="61"/>
      <c r="SB212" s="61"/>
      <c r="SC212" s="61"/>
      <c r="SD212" s="61"/>
      <c r="SE212" s="61"/>
      <c r="SF212" s="61"/>
      <c r="SG212" s="61"/>
      <c r="SH212" s="61"/>
      <c r="SI212" s="61"/>
      <c r="SJ212" s="61"/>
      <c r="SK212" s="61"/>
      <c r="SL212" s="61"/>
      <c r="SM212" s="61"/>
      <c r="SN212" s="61"/>
      <c r="SO212" s="61"/>
    </row>
    <row r="213" spans="41:509">
      <c r="AO213" s="43"/>
      <c r="BC213" s="43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1"/>
      <c r="JQ213" s="61"/>
      <c r="JR213" s="61"/>
      <c r="JS213" s="61"/>
      <c r="JT213" s="61"/>
      <c r="JU213" s="61"/>
      <c r="JV213" s="61"/>
      <c r="JW213" s="61"/>
      <c r="JX213" s="61"/>
      <c r="JY213" s="61"/>
      <c r="JZ213" s="61"/>
      <c r="KA213" s="61"/>
      <c r="KB213" s="61"/>
      <c r="KC213" s="61"/>
      <c r="KD213" s="61"/>
      <c r="KE213" s="61"/>
      <c r="KF213" s="61"/>
      <c r="KG213" s="61"/>
      <c r="KH213" s="61"/>
      <c r="KI213" s="61"/>
      <c r="KJ213" s="61"/>
      <c r="KK213" s="61"/>
      <c r="KL213" s="61"/>
      <c r="KM213" s="61"/>
      <c r="KN213" s="61"/>
      <c r="KO213" s="61"/>
      <c r="KP213" s="61"/>
      <c r="KQ213" s="61"/>
      <c r="KR213" s="61"/>
      <c r="KS213" s="61"/>
      <c r="KT213" s="61"/>
      <c r="KU213" s="61"/>
      <c r="KV213" s="61"/>
      <c r="KW213" s="61"/>
      <c r="KX213" s="61"/>
      <c r="KY213" s="61"/>
      <c r="KZ213" s="61"/>
      <c r="LA213" s="61"/>
      <c r="LB213" s="61"/>
      <c r="LC213" s="61"/>
      <c r="LD213" s="61"/>
      <c r="LE213" s="61"/>
      <c r="LF213" s="61"/>
      <c r="LG213" s="61"/>
      <c r="LH213" s="61"/>
      <c r="LI213" s="61"/>
      <c r="LJ213" s="61"/>
      <c r="LK213" s="61"/>
      <c r="LL213" s="61"/>
      <c r="LM213" s="61"/>
      <c r="LN213" s="61"/>
      <c r="LO213" s="61"/>
      <c r="LP213" s="61"/>
      <c r="LQ213" s="61"/>
      <c r="LR213" s="61"/>
      <c r="LS213" s="61"/>
      <c r="LT213" s="61"/>
      <c r="LU213" s="61"/>
      <c r="LV213" s="61"/>
      <c r="LW213" s="61"/>
      <c r="LX213" s="61"/>
      <c r="LY213" s="61"/>
      <c r="LZ213" s="61"/>
      <c r="MA213" s="61"/>
      <c r="MB213" s="61"/>
      <c r="MC213" s="61"/>
      <c r="MD213" s="61"/>
      <c r="ME213" s="61"/>
      <c r="MF213" s="61"/>
      <c r="MG213" s="61"/>
      <c r="MH213" s="61"/>
      <c r="MI213" s="61"/>
      <c r="MJ213" s="61"/>
      <c r="MK213" s="61"/>
      <c r="ML213" s="61"/>
      <c r="MM213" s="61"/>
      <c r="MN213" s="61"/>
      <c r="MO213" s="61"/>
      <c r="MP213" s="61"/>
      <c r="MQ213" s="61"/>
      <c r="MR213" s="61"/>
      <c r="MS213" s="61"/>
      <c r="MT213" s="61"/>
      <c r="MU213" s="61"/>
      <c r="MV213" s="61"/>
      <c r="MW213" s="61"/>
      <c r="MX213" s="61"/>
      <c r="MY213" s="61"/>
      <c r="MZ213" s="61"/>
      <c r="NA213" s="61"/>
      <c r="NB213" s="61"/>
      <c r="NC213" s="61"/>
      <c r="ND213" s="61"/>
      <c r="NE213" s="61"/>
      <c r="NF213" s="61"/>
      <c r="NG213" s="61"/>
      <c r="NH213" s="61"/>
      <c r="NI213" s="61"/>
      <c r="NJ213" s="61"/>
      <c r="NK213" s="61"/>
      <c r="NL213" s="61"/>
      <c r="NM213" s="61"/>
      <c r="NN213" s="61"/>
      <c r="NO213" s="61"/>
      <c r="NP213" s="61"/>
      <c r="NQ213" s="61"/>
      <c r="NR213" s="61"/>
      <c r="NS213" s="61"/>
      <c r="NT213" s="61"/>
      <c r="NU213" s="61"/>
      <c r="NV213" s="61"/>
      <c r="NW213" s="61"/>
      <c r="NX213" s="61"/>
      <c r="NY213" s="61"/>
      <c r="NZ213" s="61"/>
      <c r="OA213" s="61"/>
      <c r="OB213" s="61"/>
      <c r="OC213" s="61"/>
      <c r="OD213" s="61"/>
      <c r="OE213" s="61"/>
      <c r="OF213" s="61"/>
      <c r="OG213" s="61"/>
      <c r="OH213" s="61"/>
      <c r="OI213" s="61"/>
      <c r="OJ213" s="61"/>
      <c r="OK213" s="61"/>
      <c r="OL213" s="61"/>
      <c r="OM213" s="61"/>
      <c r="ON213" s="61"/>
      <c r="OO213" s="61"/>
      <c r="OP213" s="61"/>
      <c r="OQ213" s="61"/>
      <c r="OR213" s="61"/>
      <c r="OS213" s="61"/>
      <c r="OT213" s="61"/>
      <c r="OU213" s="61"/>
      <c r="OV213" s="61"/>
      <c r="OW213" s="61"/>
      <c r="OX213" s="61"/>
      <c r="OY213" s="61"/>
      <c r="OZ213" s="61"/>
      <c r="PA213" s="61"/>
      <c r="PB213" s="61"/>
      <c r="PC213" s="61"/>
      <c r="PD213" s="61"/>
      <c r="PE213" s="61"/>
      <c r="PF213" s="61"/>
      <c r="PG213" s="61"/>
      <c r="PH213" s="61"/>
      <c r="PI213" s="61"/>
      <c r="PJ213" s="61"/>
      <c r="PK213" s="61"/>
      <c r="PL213" s="61"/>
      <c r="PM213" s="61"/>
      <c r="PN213" s="61"/>
      <c r="PO213" s="61"/>
      <c r="PP213" s="61"/>
      <c r="PQ213" s="61"/>
      <c r="PR213" s="61"/>
      <c r="PS213" s="61"/>
      <c r="PT213" s="61"/>
      <c r="PU213" s="61"/>
      <c r="PV213" s="61"/>
      <c r="PW213" s="61"/>
      <c r="PX213" s="61"/>
      <c r="PY213" s="61"/>
      <c r="PZ213" s="61"/>
      <c r="QA213" s="61"/>
      <c r="QB213" s="61"/>
      <c r="QC213" s="61"/>
      <c r="QD213" s="61"/>
      <c r="QE213" s="61"/>
      <c r="QF213" s="61"/>
      <c r="QG213" s="61"/>
      <c r="QH213" s="61"/>
      <c r="QI213" s="61"/>
      <c r="QJ213" s="61"/>
      <c r="QK213" s="61"/>
      <c r="QL213" s="61"/>
      <c r="QM213" s="61"/>
      <c r="QN213" s="61"/>
      <c r="QO213" s="61"/>
      <c r="QP213" s="61"/>
      <c r="QQ213" s="61"/>
      <c r="QR213" s="61"/>
      <c r="QS213" s="61"/>
      <c r="QT213" s="61"/>
      <c r="QU213" s="61"/>
      <c r="QV213" s="61"/>
      <c r="QW213" s="61"/>
      <c r="QX213" s="61"/>
      <c r="QY213" s="61"/>
      <c r="QZ213" s="61"/>
      <c r="RA213" s="61"/>
      <c r="RB213" s="61"/>
      <c r="RC213" s="61"/>
      <c r="RD213" s="61"/>
      <c r="RE213" s="61"/>
      <c r="RF213" s="61"/>
      <c r="RG213" s="61"/>
      <c r="RH213" s="61"/>
      <c r="RI213" s="61"/>
      <c r="RJ213" s="61"/>
      <c r="RK213" s="61"/>
      <c r="RL213" s="61"/>
      <c r="RM213" s="61"/>
      <c r="RN213" s="61"/>
      <c r="RO213" s="61"/>
      <c r="RP213" s="61"/>
      <c r="RQ213" s="61"/>
      <c r="RR213" s="61"/>
      <c r="RS213" s="61"/>
      <c r="RT213" s="61"/>
      <c r="RU213" s="61"/>
      <c r="RV213" s="61"/>
      <c r="RW213" s="61"/>
      <c r="RX213" s="61"/>
      <c r="RY213" s="61"/>
      <c r="RZ213" s="61"/>
      <c r="SA213" s="61"/>
      <c r="SB213" s="61"/>
      <c r="SC213" s="61"/>
      <c r="SD213" s="61"/>
      <c r="SE213" s="61"/>
      <c r="SF213" s="61"/>
      <c r="SG213" s="61"/>
      <c r="SH213" s="61"/>
      <c r="SI213" s="61"/>
      <c r="SJ213" s="61"/>
      <c r="SK213" s="61"/>
      <c r="SL213" s="61"/>
      <c r="SM213" s="61"/>
      <c r="SN213" s="61"/>
      <c r="SO213" s="61"/>
    </row>
    <row r="214" spans="41:509">
      <c r="AO214" s="43"/>
      <c r="BC214" s="43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1"/>
      <c r="JR214" s="61"/>
      <c r="JS214" s="61"/>
      <c r="JT214" s="61"/>
      <c r="JU214" s="61"/>
      <c r="JV214" s="61"/>
      <c r="JW214" s="61"/>
      <c r="JX214" s="61"/>
      <c r="JY214" s="61"/>
      <c r="JZ214" s="61"/>
      <c r="KA214" s="61"/>
      <c r="KB214" s="61"/>
      <c r="KC214" s="61"/>
      <c r="KD214" s="61"/>
      <c r="KE214" s="61"/>
      <c r="KF214" s="61"/>
      <c r="KG214" s="61"/>
      <c r="KH214" s="61"/>
      <c r="KI214" s="61"/>
      <c r="KJ214" s="61"/>
      <c r="KK214" s="61"/>
      <c r="KL214" s="61"/>
      <c r="KM214" s="61"/>
      <c r="KN214" s="61"/>
      <c r="KO214" s="61"/>
      <c r="KP214" s="61"/>
      <c r="KQ214" s="61"/>
      <c r="KR214" s="61"/>
      <c r="KS214" s="61"/>
      <c r="KT214" s="61"/>
      <c r="KU214" s="61"/>
      <c r="KV214" s="61"/>
      <c r="KW214" s="61"/>
      <c r="KX214" s="61"/>
      <c r="KY214" s="61"/>
      <c r="KZ214" s="61"/>
      <c r="LA214" s="61"/>
      <c r="LB214" s="61"/>
      <c r="LC214" s="61"/>
      <c r="LD214" s="61"/>
      <c r="LE214" s="61"/>
      <c r="LF214" s="61"/>
      <c r="LG214" s="61"/>
      <c r="LH214" s="61"/>
      <c r="LI214" s="61"/>
      <c r="LJ214" s="61"/>
      <c r="LK214" s="61"/>
      <c r="LL214" s="61"/>
      <c r="LM214" s="61"/>
      <c r="LN214" s="61"/>
      <c r="LO214" s="61"/>
      <c r="LP214" s="61"/>
      <c r="LQ214" s="61"/>
      <c r="LR214" s="61"/>
      <c r="LS214" s="61"/>
      <c r="LT214" s="61"/>
      <c r="LU214" s="61"/>
      <c r="LV214" s="61"/>
      <c r="LW214" s="61"/>
      <c r="LX214" s="61"/>
      <c r="LY214" s="61"/>
      <c r="LZ214" s="61"/>
      <c r="MA214" s="61"/>
      <c r="MB214" s="61"/>
      <c r="MC214" s="61"/>
      <c r="MD214" s="61"/>
      <c r="ME214" s="61"/>
      <c r="MF214" s="61"/>
      <c r="MG214" s="61"/>
      <c r="MH214" s="61"/>
      <c r="MI214" s="61"/>
      <c r="MJ214" s="61"/>
      <c r="MK214" s="61"/>
      <c r="ML214" s="61"/>
      <c r="MM214" s="61"/>
      <c r="MN214" s="61"/>
      <c r="MO214" s="61"/>
      <c r="MP214" s="61"/>
      <c r="MQ214" s="61"/>
      <c r="MR214" s="61"/>
      <c r="MS214" s="61"/>
      <c r="MT214" s="61"/>
      <c r="MU214" s="61"/>
      <c r="MV214" s="61"/>
      <c r="MW214" s="61"/>
      <c r="MX214" s="61"/>
      <c r="MY214" s="61"/>
      <c r="MZ214" s="61"/>
      <c r="NA214" s="61"/>
      <c r="NB214" s="61"/>
      <c r="NC214" s="61"/>
      <c r="ND214" s="61"/>
      <c r="NE214" s="61"/>
      <c r="NF214" s="61"/>
      <c r="NG214" s="61"/>
      <c r="NH214" s="61"/>
      <c r="NI214" s="61"/>
      <c r="NJ214" s="61"/>
      <c r="NK214" s="61"/>
      <c r="NL214" s="61"/>
      <c r="NM214" s="61"/>
      <c r="NN214" s="61"/>
      <c r="NO214" s="61"/>
      <c r="NP214" s="61"/>
      <c r="NQ214" s="61"/>
      <c r="NR214" s="61"/>
      <c r="NS214" s="61"/>
      <c r="NT214" s="61"/>
      <c r="NU214" s="61"/>
      <c r="NV214" s="61"/>
      <c r="NW214" s="61"/>
      <c r="NX214" s="61"/>
      <c r="NY214" s="61"/>
      <c r="NZ214" s="61"/>
      <c r="OA214" s="61"/>
      <c r="OB214" s="61"/>
      <c r="OC214" s="61"/>
      <c r="OD214" s="61"/>
      <c r="OE214" s="61"/>
      <c r="OF214" s="61"/>
      <c r="OG214" s="61"/>
      <c r="OH214" s="61"/>
      <c r="OI214" s="61"/>
      <c r="OJ214" s="61"/>
      <c r="OK214" s="61"/>
      <c r="OL214" s="61"/>
      <c r="OM214" s="61"/>
      <c r="ON214" s="61"/>
      <c r="OO214" s="61"/>
      <c r="OP214" s="61"/>
      <c r="OQ214" s="61"/>
      <c r="OR214" s="61"/>
      <c r="OS214" s="61"/>
      <c r="OT214" s="61"/>
      <c r="OU214" s="61"/>
      <c r="OV214" s="61"/>
      <c r="OW214" s="61"/>
      <c r="OX214" s="61"/>
      <c r="OY214" s="61"/>
      <c r="OZ214" s="61"/>
      <c r="PA214" s="61"/>
      <c r="PB214" s="61"/>
      <c r="PC214" s="61"/>
      <c r="PD214" s="61"/>
      <c r="PE214" s="61"/>
      <c r="PF214" s="61"/>
      <c r="PG214" s="61"/>
      <c r="PH214" s="61"/>
      <c r="PI214" s="61"/>
      <c r="PJ214" s="61"/>
      <c r="PK214" s="61"/>
      <c r="PL214" s="61"/>
      <c r="PM214" s="61"/>
      <c r="PN214" s="61"/>
      <c r="PO214" s="61"/>
      <c r="PP214" s="61"/>
      <c r="PQ214" s="61"/>
      <c r="PR214" s="61"/>
      <c r="PS214" s="61"/>
      <c r="PT214" s="61"/>
      <c r="PU214" s="61"/>
      <c r="PV214" s="61"/>
      <c r="PW214" s="61"/>
      <c r="PX214" s="61"/>
      <c r="PY214" s="61"/>
      <c r="PZ214" s="61"/>
      <c r="QA214" s="61"/>
      <c r="QB214" s="61"/>
      <c r="QC214" s="61"/>
      <c r="QD214" s="61"/>
      <c r="QE214" s="61"/>
      <c r="QF214" s="61"/>
      <c r="QG214" s="61"/>
      <c r="QH214" s="61"/>
      <c r="QI214" s="61"/>
      <c r="QJ214" s="61"/>
      <c r="QK214" s="61"/>
      <c r="QL214" s="61"/>
      <c r="QM214" s="61"/>
      <c r="QN214" s="61"/>
      <c r="QO214" s="61"/>
      <c r="QP214" s="61"/>
      <c r="QQ214" s="61"/>
      <c r="QR214" s="61"/>
      <c r="QS214" s="61"/>
      <c r="QT214" s="61"/>
      <c r="QU214" s="61"/>
      <c r="QV214" s="61"/>
      <c r="QW214" s="61"/>
      <c r="QX214" s="61"/>
      <c r="QY214" s="61"/>
      <c r="QZ214" s="61"/>
      <c r="RA214" s="61"/>
      <c r="RB214" s="61"/>
      <c r="RC214" s="61"/>
      <c r="RD214" s="61"/>
      <c r="RE214" s="61"/>
      <c r="RF214" s="61"/>
      <c r="RG214" s="61"/>
      <c r="RH214" s="61"/>
      <c r="RI214" s="61"/>
      <c r="RJ214" s="61"/>
      <c r="RK214" s="61"/>
      <c r="RL214" s="61"/>
      <c r="RM214" s="61"/>
      <c r="RN214" s="61"/>
      <c r="RO214" s="61"/>
      <c r="RP214" s="61"/>
      <c r="RQ214" s="61"/>
      <c r="RR214" s="61"/>
      <c r="RS214" s="61"/>
      <c r="RT214" s="61"/>
      <c r="RU214" s="61"/>
      <c r="RV214" s="61"/>
      <c r="RW214" s="61"/>
      <c r="RX214" s="61"/>
      <c r="RY214" s="61"/>
      <c r="RZ214" s="61"/>
      <c r="SA214" s="61"/>
      <c r="SB214" s="61"/>
      <c r="SC214" s="61"/>
      <c r="SD214" s="61"/>
      <c r="SE214" s="61"/>
      <c r="SF214" s="61"/>
      <c r="SG214" s="61"/>
      <c r="SH214" s="61"/>
      <c r="SI214" s="61"/>
      <c r="SJ214" s="61"/>
      <c r="SK214" s="61"/>
      <c r="SL214" s="61"/>
      <c r="SM214" s="61"/>
      <c r="SN214" s="61"/>
      <c r="SO214" s="61"/>
    </row>
    <row r="215" spans="41:509">
      <c r="AO215" s="43"/>
      <c r="BC215" s="43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1"/>
      <c r="JR215" s="61"/>
      <c r="JS215" s="61"/>
      <c r="JT215" s="61"/>
      <c r="JU215" s="61"/>
      <c r="JV215" s="61"/>
      <c r="JW215" s="61"/>
      <c r="JX215" s="61"/>
      <c r="JY215" s="61"/>
      <c r="JZ215" s="61"/>
      <c r="KA215" s="61"/>
      <c r="KB215" s="61"/>
      <c r="KC215" s="61"/>
      <c r="KD215" s="61"/>
      <c r="KE215" s="61"/>
      <c r="KF215" s="61"/>
      <c r="KG215" s="61"/>
      <c r="KH215" s="61"/>
      <c r="KI215" s="61"/>
      <c r="KJ215" s="61"/>
      <c r="KK215" s="61"/>
      <c r="KL215" s="61"/>
      <c r="KM215" s="61"/>
      <c r="KN215" s="61"/>
      <c r="KO215" s="61"/>
      <c r="KP215" s="61"/>
      <c r="KQ215" s="61"/>
      <c r="KR215" s="61"/>
      <c r="KS215" s="61"/>
      <c r="KT215" s="61"/>
      <c r="KU215" s="61"/>
      <c r="KV215" s="61"/>
      <c r="KW215" s="61"/>
      <c r="KX215" s="61"/>
      <c r="KY215" s="61"/>
      <c r="KZ215" s="61"/>
      <c r="LA215" s="61"/>
      <c r="LB215" s="61"/>
      <c r="LC215" s="61"/>
      <c r="LD215" s="61"/>
      <c r="LE215" s="61"/>
      <c r="LF215" s="61"/>
      <c r="LG215" s="61"/>
      <c r="LH215" s="61"/>
      <c r="LI215" s="61"/>
      <c r="LJ215" s="61"/>
      <c r="LK215" s="61"/>
      <c r="LL215" s="61"/>
      <c r="LM215" s="61"/>
      <c r="LN215" s="61"/>
      <c r="LO215" s="61"/>
      <c r="LP215" s="61"/>
      <c r="LQ215" s="61"/>
      <c r="LR215" s="61"/>
      <c r="LS215" s="61"/>
      <c r="LT215" s="61"/>
      <c r="LU215" s="61"/>
      <c r="LV215" s="61"/>
      <c r="LW215" s="61"/>
      <c r="LX215" s="61"/>
      <c r="LY215" s="61"/>
      <c r="LZ215" s="61"/>
      <c r="MA215" s="61"/>
      <c r="MB215" s="61"/>
      <c r="MC215" s="61"/>
      <c r="MD215" s="61"/>
      <c r="ME215" s="61"/>
      <c r="MF215" s="61"/>
      <c r="MG215" s="61"/>
      <c r="MH215" s="61"/>
      <c r="MI215" s="61"/>
      <c r="MJ215" s="61"/>
      <c r="MK215" s="61"/>
      <c r="ML215" s="61"/>
      <c r="MM215" s="61"/>
      <c r="MN215" s="61"/>
      <c r="MO215" s="61"/>
      <c r="MP215" s="61"/>
      <c r="MQ215" s="61"/>
      <c r="MR215" s="61"/>
      <c r="MS215" s="61"/>
      <c r="MT215" s="61"/>
      <c r="MU215" s="61"/>
      <c r="MV215" s="61"/>
      <c r="MW215" s="61"/>
      <c r="MX215" s="61"/>
      <c r="MY215" s="61"/>
      <c r="MZ215" s="61"/>
      <c r="NA215" s="61"/>
      <c r="NB215" s="61"/>
      <c r="NC215" s="61"/>
      <c r="ND215" s="61"/>
      <c r="NE215" s="61"/>
      <c r="NF215" s="61"/>
      <c r="NG215" s="61"/>
      <c r="NH215" s="61"/>
      <c r="NI215" s="61"/>
      <c r="NJ215" s="61"/>
      <c r="NK215" s="61"/>
      <c r="NL215" s="61"/>
      <c r="NM215" s="61"/>
      <c r="NN215" s="61"/>
      <c r="NO215" s="61"/>
      <c r="NP215" s="61"/>
      <c r="NQ215" s="61"/>
      <c r="NR215" s="61"/>
      <c r="NS215" s="61"/>
      <c r="NT215" s="61"/>
      <c r="NU215" s="61"/>
      <c r="NV215" s="61"/>
      <c r="NW215" s="61"/>
      <c r="NX215" s="61"/>
      <c r="NY215" s="61"/>
      <c r="NZ215" s="61"/>
      <c r="OA215" s="61"/>
      <c r="OB215" s="61"/>
      <c r="OC215" s="61"/>
      <c r="OD215" s="61"/>
      <c r="OE215" s="61"/>
      <c r="OF215" s="61"/>
      <c r="OG215" s="61"/>
      <c r="OH215" s="61"/>
      <c r="OI215" s="61"/>
      <c r="OJ215" s="61"/>
      <c r="OK215" s="61"/>
      <c r="OL215" s="61"/>
      <c r="OM215" s="61"/>
      <c r="ON215" s="61"/>
      <c r="OO215" s="61"/>
      <c r="OP215" s="61"/>
      <c r="OQ215" s="61"/>
      <c r="OR215" s="61"/>
      <c r="OS215" s="61"/>
      <c r="OT215" s="61"/>
      <c r="OU215" s="61"/>
      <c r="OV215" s="61"/>
      <c r="OW215" s="61"/>
      <c r="OX215" s="61"/>
      <c r="OY215" s="61"/>
      <c r="OZ215" s="61"/>
      <c r="PA215" s="61"/>
      <c r="PB215" s="61"/>
      <c r="PC215" s="61"/>
      <c r="PD215" s="61"/>
      <c r="PE215" s="61"/>
      <c r="PF215" s="61"/>
      <c r="PG215" s="61"/>
      <c r="PH215" s="61"/>
      <c r="PI215" s="61"/>
      <c r="PJ215" s="61"/>
      <c r="PK215" s="61"/>
      <c r="PL215" s="61"/>
      <c r="PM215" s="61"/>
      <c r="PN215" s="61"/>
      <c r="PO215" s="61"/>
      <c r="PP215" s="61"/>
      <c r="PQ215" s="61"/>
      <c r="PR215" s="61"/>
      <c r="PS215" s="61"/>
      <c r="PT215" s="61"/>
      <c r="PU215" s="61"/>
      <c r="PV215" s="61"/>
      <c r="PW215" s="61"/>
      <c r="PX215" s="61"/>
      <c r="PY215" s="61"/>
      <c r="PZ215" s="61"/>
      <c r="QA215" s="61"/>
      <c r="QB215" s="61"/>
      <c r="QC215" s="61"/>
      <c r="QD215" s="61"/>
      <c r="QE215" s="61"/>
      <c r="QF215" s="61"/>
      <c r="QG215" s="61"/>
      <c r="QH215" s="61"/>
      <c r="QI215" s="61"/>
      <c r="QJ215" s="61"/>
      <c r="QK215" s="61"/>
      <c r="QL215" s="61"/>
      <c r="QM215" s="61"/>
      <c r="QN215" s="61"/>
      <c r="QO215" s="61"/>
      <c r="QP215" s="61"/>
      <c r="QQ215" s="61"/>
      <c r="QR215" s="61"/>
      <c r="QS215" s="61"/>
      <c r="QT215" s="61"/>
      <c r="QU215" s="61"/>
      <c r="QV215" s="61"/>
      <c r="QW215" s="61"/>
      <c r="QX215" s="61"/>
      <c r="QY215" s="61"/>
      <c r="QZ215" s="61"/>
      <c r="RA215" s="61"/>
      <c r="RB215" s="61"/>
      <c r="RC215" s="61"/>
      <c r="RD215" s="61"/>
      <c r="RE215" s="61"/>
      <c r="RF215" s="61"/>
      <c r="RG215" s="61"/>
      <c r="RH215" s="61"/>
      <c r="RI215" s="61"/>
      <c r="RJ215" s="61"/>
      <c r="RK215" s="61"/>
      <c r="RL215" s="61"/>
      <c r="RM215" s="61"/>
      <c r="RN215" s="61"/>
      <c r="RO215" s="61"/>
      <c r="RP215" s="61"/>
      <c r="RQ215" s="61"/>
      <c r="RR215" s="61"/>
      <c r="RS215" s="61"/>
      <c r="RT215" s="61"/>
      <c r="RU215" s="61"/>
      <c r="RV215" s="61"/>
      <c r="RW215" s="61"/>
      <c r="RX215" s="61"/>
      <c r="RY215" s="61"/>
      <c r="RZ215" s="61"/>
      <c r="SA215" s="61"/>
      <c r="SB215" s="61"/>
      <c r="SC215" s="61"/>
      <c r="SD215" s="61"/>
      <c r="SE215" s="61"/>
      <c r="SF215" s="61"/>
      <c r="SG215" s="61"/>
      <c r="SH215" s="61"/>
      <c r="SI215" s="61"/>
      <c r="SJ215" s="61"/>
      <c r="SK215" s="61"/>
      <c r="SL215" s="61"/>
      <c r="SM215" s="61"/>
      <c r="SN215" s="61"/>
      <c r="SO215" s="61"/>
    </row>
    <row r="216" spans="41:509">
      <c r="AO216" s="43"/>
      <c r="BC216" s="43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1"/>
      <c r="JU216" s="61"/>
      <c r="JV216" s="61"/>
      <c r="JW216" s="61"/>
      <c r="JX216" s="61"/>
      <c r="JY216" s="61"/>
      <c r="JZ216" s="61"/>
      <c r="KA216" s="61"/>
      <c r="KB216" s="61"/>
      <c r="KC216" s="61"/>
      <c r="KD216" s="61"/>
      <c r="KE216" s="61"/>
      <c r="KF216" s="61"/>
      <c r="KG216" s="61"/>
      <c r="KH216" s="61"/>
      <c r="KI216" s="61"/>
      <c r="KJ216" s="61"/>
      <c r="KK216" s="61"/>
      <c r="KL216" s="61"/>
      <c r="KM216" s="61"/>
      <c r="KN216" s="61"/>
      <c r="KO216" s="61"/>
      <c r="KP216" s="61"/>
      <c r="KQ216" s="61"/>
      <c r="KR216" s="61"/>
      <c r="KS216" s="61"/>
      <c r="KT216" s="61"/>
      <c r="KU216" s="61"/>
      <c r="KV216" s="61"/>
      <c r="KW216" s="61"/>
      <c r="KX216" s="61"/>
      <c r="KY216" s="61"/>
      <c r="KZ216" s="61"/>
      <c r="LA216" s="61"/>
      <c r="LB216" s="61"/>
      <c r="LC216" s="61"/>
      <c r="LD216" s="61"/>
      <c r="LE216" s="61"/>
      <c r="LF216" s="61"/>
      <c r="LG216" s="61"/>
      <c r="LH216" s="61"/>
      <c r="LI216" s="61"/>
      <c r="LJ216" s="61"/>
      <c r="LK216" s="61"/>
      <c r="LL216" s="61"/>
      <c r="LM216" s="61"/>
      <c r="LN216" s="61"/>
      <c r="LO216" s="61"/>
      <c r="LP216" s="61"/>
      <c r="LQ216" s="61"/>
      <c r="LR216" s="61"/>
      <c r="LS216" s="61"/>
      <c r="LT216" s="61"/>
      <c r="LU216" s="61"/>
      <c r="LV216" s="61"/>
      <c r="LW216" s="61"/>
      <c r="LX216" s="61"/>
      <c r="LY216" s="61"/>
      <c r="LZ216" s="61"/>
      <c r="MA216" s="61"/>
      <c r="MB216" s="61"/>
      <c r="MC216" s="61"/>
      <c r="MD216" s="61"/>
      <c r="ME216" s="61"/>
      <c r="MF216" s="61"/>
      <c r="MG216" s="61"/>
      <c r="MH216" s="61"/>
      <c r="MI216" s="61"/>
      <c r="MJ216" s="61"/>
      <c r="MK216" s="61"/>
      <c r="ML216" s="61"/>
      <c r="MM216" s="61"/>
      <c r="MN216" s="61"/>
      <c r="MO216" s="61"/>
      <c r="MP216" s="61"/>
      <c r="MQ216" s="61"/>
      <c r="MR216" s="61"/>
      <c r="MS216" s="61"/>
      <c r="MT216" s="61"/>
      <c r="MU216" s="61"/>
      <c r="MV216" s="61"/>
      <c r="MW216" s="61"/>
      <c r="MX216" s="61"/>
      <c r="MY216" s="61"/>
      <c r="MZ216" s="61"/>
      <c r="NA216" s="61"/>
      <c r="NB216" s="61"/>
      <c r="NC216" s="61"/>
      <c r="ND216" s="61"/>
      <c r="NE216" s="61"/>
      <c r="NF216" s="61"/>
      <c r="NG216" s="61"/>
      <c r="NH216" s="61"/>
      <c r="NI216" s="61"/>
      <c r="NJ216" s="61"/>
      <c r="NK216" s="61"/>
      <c r="NL216" s="61"/>
      <c r="NM216" s="61"/>
      <c r="NN216" s="61"/>
      <c r="NO216" s="61"/>
      <c r="NP216" s="61"/>
      <c r="NQ216" s="61"/>
      <c r="NR216" s="61"/>
      <c r="NS216" s="61"/>
      <c r="NT216" s="61"/>
      <c r="NU216" s="61"/>
      <c r="NV216" s="61"/>
      <c r="NW216" s="61"/>
      <c r="NX216" s="61"/>
      <c r="NY216" s="61"/>
      <c r="NZ216" s="61"/>
      <c r="OA216" s="61"/>
      <c r="OB216" s="61"/>
      <c r="OC216" s="61"/>
      <c r="OD216" s="61"/>
      <c r="OE216" s="61"/>
      <c r="OF216" s="61"/>
      <c r="OG216" s="61"/>
      <c r="OH216" s="61"/>
      <c r="OI216" s="61"/>
      <c r="OJ216" s="61"/>
      <c r="OK216" s="61"/>
      <c r="OL216" s="61"/>
      <c r="OM216" s="61"/>
      <c r="ON216" s="61"/>
      <c r="OO216" s="61"/>
      <c r="OP216" s="61"/>
      <c r="OQ216" s="61"/>
      <c r="OR216" s="61"/>
      <c r="OS216" s="61"/>
      <c r="OT216" s="61"/>
      <c r="OU216" s="61"/>
      <c r="OV216" s="61"/>
      <c r="OW216" s="61"/>
      <c r="OX216" s="61"/>
      <c r="OY216" s="61"/>
      <c r="OZ216" s="61"/>
      <c r="PA216" s="61"/>
      <c r="PB216" s="61"/>
      <c r="PC216" s="61"/>
      <c r="PD216" s="61"/>
      <c r="PE216" s="61"/>
      <c r="PF216" s="61"/>
      <c r="PG216" s="61"/>
      <c r="PH216" s="61"/>
      <c r="PI216" s="61"/>
      <c r="PJ216" s="61"/>
      <c r="PK216" s="61"/>
      <c r="PL216" s="61"/>
      <c r="PM216" s="61"/>
      <c r="PN216" s="61"/>
      <c r="PO216" s="61"/>
      <c r="PP216" s="61"/>
      <c r="PQ216" s="61"/>
      <c r="PR216" s="61"/>
      <c r="PS216" s="61"/>
      <c r="PT216" s="61"/>
      <c r="PU216" s="61"/>
      <c r="PV216" s="61"/>
      <c r="PW216" s="61"/>
      <c r="PX216" s="61"/>
      <c r="PY216" s="61"/>
      <c r="PZ216" s="61"/>
      <c r="QA216" s="61"/>
      <c r="QB216" s="61"/>
      <c r="QC216" s="61"/>
      <c r="QD216" s="61"/>
      <c r="QE216" s="61"/>
      <c r="QF216" s="61"/>
      <c r="QG216" s="61"/>
      <c r="QH216" s="61"/>
      <c r="QI216" s="61"/>
      <c r="QJ216" s="61"/>
      <c r="QK216" s="61"/>
      <c r="QL216" s="61"/>
      <c r="QM216" s="61"/>
      <c r="QN216" s="61"/>
      <c r="QO216" s="61"/>
      <c r="QP216" s="61"/>
      <c r="QQ216" s="61"/>
      <c r="QR216" s="61"/>
      <c r="QS216" s="61"/>
      <c r="QT216" s="61"/>
      <c r="QU216" s="61"/>
      <c r="QV216" s="61"/>
      <c r="QW216" s="61"/>
      <c r="QX216" s="61"/>
      <c r="QY216" s="61"/>
      <c r="QZ216" s="61"/>
      <c r="RA216" s="61"/>
      <c r="RB216" s="61"/>
      <c r="RC216" s="61"/>
      <c r="RD216" s="61"/>
      <c r="RE216" s="61"/>
      <c r="RF216" s="61"/>
      <c r="RG216" s="61"/>
      <c r="RH216" s="61"/>
      <c r="RI216" s="61"/>
      <c r="RJ216" s="61"/>
      <c r="RK216" s="61"/>
      <c r="RL216" s="61"/>
      <c r="RM216" s="61"/>
      <c r="RN216" s="61"/>
      <c r="RO216" s="61"/>
      <c r="RP216" s="61"/>
      <c r="RQ216" s="61"/>
      <c r="RR216" s="61"/>
      <c r="RS216" s="61"/>
      <c r="RT216" s="61"/>
      <c r="RU216" s="61"/>
      <c r="RV216" s="61"/>
      <c r="RW216" s="61"/>
      <c r="RX216" s="61"/>
      <c r="RY216" s="61"/>
      <c r="RZ216" s="61"/>
      <c r="SA216" s="61"/>
      <c r="SB216" s="61"/>
      <c r="SC216" s="61"/>
      <c r="SD216" s="61"/>
      <c r="SE216" s="61"/>
      <c r="SF216" s="61"/>
      <c r="SG216" s="61"/>
      <c r="SH216" s="61"/>
      <c r="SI216" s="61"/>
      <c r="SJ216" s="61"/>
      <c r="SK216" s="61"/>
      <c r="SL216" s="61"/>
      <c r="SM216" s="61"/>
      <c r="SN216" s="61"/>
      <c r="SO216" s="61"/>
    </row>
    <row r="217" spans="41:509">
      <c r="AO217" s="43"/>
      <c r="BC217" s="43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1"/>
      <c r="JU217" s="61"/>
      <c r="JV217" s="61"/>
      <c r="JW217" s="61"/>
      <c r="JX217" s="61"/>
      <c r="JY217" s="61"/>
      <c r="JZ217" s="61"/>
      <c r="KA217" s="61"/>
      <c r="KB217" s="61"/>
      <c r="KC217" s="61"/>
      <c r="KD217" s="61"/>
      <c r="KE217" s="61"/>
      <c r="KF217" s="61"/>
      <c r="KG217" s="61"/>
      <c r="KH217" s="61"/>
      <c r="KI217" s="61"/>
      <c r="KJ217" s="61"/>
      <c r="KK217" s="61"/>
      <c r="KL217" s="61"/>
      <c r="KM217" s="61"/>
      <c r="KN217" s="61"/>
      <c r="KO217" s="61"/>
      <c r="KP217" s="61"/>
      <c r="KQ217" s="61"/>
      <c r="KR217" s="61"/>
      <c r="KS217" s="61"/>
      <c r="KT217" s="61"/>
      <c r="KU217" s="61"/>
      <c r="KV217" s="61"/>
      <c r="KW217" s="61"/>
      <c r="KX217" s="61"/>
      <c r="KY217" s="61"/>
      <c r="KZ217" s="61"/>
      <c r="LA217" s="61"/>
      <c r="LB217" s="61"/>
      <c r="LC217" s="61"/>
      <c r="LD217" s="61"/>
      <c r="LE217" s="61"/>
      <c r="LF217" s="61"/>
      <c r="LG217" s="61"/>
      <c r="LH217" s="61"/>
      <c r="LI217" s="61"/>
      <c r="LJ217" s="61"/>
      <c r="LK217" s="61"/>
      <c r="LL217" s="61"/>
      <c r="LM217" s="61"/>
      <c r="LN217" s="61"/>
      <c r="LO217" s="61"/>
      <c r="LP217" s="61"/>
      <c r="LQ217" s="61"/>
      <c r="LR217" s="61"/>
      <c r="LS217" s="61"/>
      <c r="LT217" s="61"/>
      <c r="LU217" s="61"/>
      <c r="LV217" s="61"/>
      <c r="LW217" s="61"/>
      <c r="LX217" s="61"/>
      <c r="LY217" s="61"/>
      <c r="LZ217" s="61"/>
      <c r="MA217" s="61"/>
      <c r="MB217" s="61"/>
      <c r="MC217" s="61"/>
      <c r="MD217" s="61"/>
      <c r="ME217" s="61"/>
      <c r="MF217" s="61"/>
      <c r="MG217" s="61"/>
      <c r="MH217" s="61"/>
      <c r="MI217" s="61"/>
      <c r="MJ217" s="61"/>
      <c r="MK217" s="61"/>
      <c r="ML217" s="61"/>
      <c r="MM217" s="61"/>
      <c r="MN217" s="61"/>
      <c r="MO217" s="61"/>
      <c r="MP217" s="61"/>
      <c r="MQ217" s="61"/>
      <c r="MR217" s="61"/>
      <c r="MS217" s="61"/>
      <c r="MT217" s="61"/>
      <c r="MU217" s="61"/>
      <c r="MV217" s="61"/>
      <c r="MW217" s="61"/>
      <c r="MX217" s="61"/>
      <c r="MY217" s="61"/>
      <c r="MZ217" s="61"/>
      <c r="NA217" s="61"/>
      <c r="NB217" s="61"/>
      <c r="NC217" s="61"/>
      <c r="ND217" s="61"/>
      <c r="NE217" s="61"/>
      <c r="NF217" s="61"/>
      <c r="NG217" s="61"/>
      <c r="NH217" s="61"/>
      <c r="NI217" s="61"/>
      <c r="NJ217" s="61"/>
      <c r="NK217" s="61"/>
      <c r="NL217" s="61"/>
      <c r="NM217" s="61"/>
      <c r="NN217" s="61"/>
      <c r="NO217" s="61"/>
      <c r="NP217" s="61"/>
      <c r="NQ217" s="61"/>
      <c r="NR217" s="61"/>
      <c r="NS217" s="61"/>
      <c r="NT217" s="61"/>
      <c r="NU217" s="61"/>
      <c r="NV217" s="61"/>
      <c r="NW217" s="61"/>
      <c r="NX217" s="61"/>
      <c r="NY217" s="61"/>
      <c r="NZ217" s="61"/>
      <c r="OA217" s="61"/>
      <c r="OB217" s="61"/>
      <c r="OC217" s="61"/>
      <c r="OD217" s="61"/>
      <c r="OE217" s="61"/>
      <c r="OF217" s="61"/>
      <c r="OG217" s="61"/>
      <c r="OH217" s="61"/>
      <c r="OI217" s="61"/>
      <c r="OJ217" s="61"/>
      <c r="OK217" s="61"/>
      <c r="OL217" s="61"/>
      <c r="OM217" s="61"/>
      <c r="ON217" s="61"/>
      <c r="OO217" s="61"/>
      <c r="OP217" s="61"/>
      <c r="OQ217" s="61"/>
      <c r="OR217" s="61"/>
      <c r="OS217" s="61"/>
      <c r="OT217" s="61"/>
      <c r="OU217" s="61"/>
      <c r="OV217" s="61"/>
      <c r="OW217" s="61"/>
      <c r="OX217" s="61"/>
      <c r="OY217" s="61"/>
      <c r="OZ217" s="61"/>
      <c r="PA217" s="61"/>
      <c r="PB217" s="61"/>
      <c r="PC217" s="61"/>
      <c r="PD217" s="61"/>
      <c r="PE217" s="61"/>
      <c r="PF217" s="61"/>
      <c r="PG217" s="61"/>
      <c r="PH217" s="61"/>
      <c r="PI217" s="61"/>
      <c r="PJ217" s="61"/>
      <c r="PK217" s="61"/>
      <c r="PL217" s="61"/>
      <c r="PM217" s="61"/>
      <c r="PN217" s="61"/>
      <c r="PO217" s="61"/>
      <c r="PP217" s="61"/>
      <c r="PQ217" s="61"/>
      <c r="PR217" s="61"/>
      <c r="PS217" s="61"/>
      <c r="PT217" s="61"/>
      <c r="PU217" s="61"/>
      <c r="PV217" s="61"/>
      <c r="PW217" s="61"/>
      <c r="PX217" s="61"/>
      <c r="PY217" s="61"/>
      <c r="PZ217" s="61"/>
      <c r="QA217" s="61"/>
      <c r="QB217" s="61"/>
      <c r="QC217" s="61"/>
      <c r="QD217" s="61"/>
      <c r="QE217" s="61"/>
      <c r="QF217" s="61"/>
      <c r="QG217" s="61"/>
      <c r="QH217" s="61"/>
      <c r="QI217" s="61"/>
      <c r="QJ217" s="61"/>
      <c r="QK217" s="61"/>
      <c r="QL217" s="61"/>
      <c r="QM217" s="61"/>
      <c r="QN217" s="61"/>
      <c r="QO217" s="61"/>
      <c r="QP217" s="61"/>
      <c r="QQ217" s="61"/>
      <c r="QR217" s="61"/>
      <c r="QS217" s="61"/>
      <c r="QT217" s="61"/>
      <c r="QU217" s="61"/>
      <c r="QV217" s="61"/>
      <c r="QW217" s="61"/>
      <c r="QX217" s="61"/>
      <c r="QY217" s="61"/>
      <c r="QZ217" s="61"/>
      <c r="RA217" s="61"/>
      <c r="RB217" s="61"/>
      <c r="RC217" s="61"/>
      <c r="RD217" s="61"/>
      <c r="RE217" s="61"/>
      <c r="RF217" s="61"/>
      <c r="RG217" s="61"/>
      <c r="RH217" s="61"/>
      <c r="RI217" s="61"/>
      <c r="RJ217" s="61"/>
      <c r="RK217" s="61"/>
      <c r="RL217" s="61"/>
      <c r="RM217" s="61"/>
      <c r="RN217" s="61"/>
      <c r="RO217" s="61"/>
      <c r="RP217" s="61"/>
      <c r="RQ217" s="61"/>
      <c r="RR217" s="61"/>
      <c r="RS217" s="61"/>
      <c r="RT217" s="61"/>
      <c r="RU217" s="61"/>
      <c r="RV217" s="61"/>
      <c r="RW217" s="61"/>
      <c r="RX217" s="61"/>
      <c r="RY217" s="61"/>
      <c r="RZ217" s="61"/>
      <c r="SA217" s="61"/>
      <c r="SB217" s="61"/>
      <c r="SC217" s="61"/>
      <c r="SD217" s="61"/>
      <c r="SE217" s="61"/>
      <c r="SF217" s="61"/>
      <c r="SG217" s="61"/>
      <c r="SH217" s="61"/>
      <c r="SI217" s="61"/>
      <c r="SJ217" s="61"/>
      <c r="SK217" s="61"/>
      <c r="SL217" s="61"/>
      <c r="SM217" s="61"/>
      <c r="SN217" s="61"/>
      <c r="SO217" s="61"/>
    </row>
    <row r="218" spans="41:509">
      <c r="AO218" s="43"/>
      <c r="BC218" s="43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1"/>
      <c r="JR218" s="61"/>
      <c r="JS218" s="61"/>
      <c r="JT218" s="61"/>
      <c r="JU218" s="61"/>
      <c r="JV218" s="61"/>
      <c r="JW218" s="61"/>
      <c r="JX218" s="61"/>
      <c r="JY218" s="61"/>
      <c r="JZ218" s="61"/>
      <c r="KA218" s="61"/>
      <c r="KB218" s="61"/>
      <c r="KC218" s="61"/>
      <c r="KD218" s="61"/>
      <c r="KE218" s="61"/>
      <c r="KF218" s="61"/>
      <c r="KG218" s="61"/>
      <c r="KH218" s="61"/>
      <c r="KI218" s="61"/>
      <c r="KJ218" s="61"/>
      <c r="KK218" s="61"/>
      <c r="KL218" s="61"/>
      <c r="KM218" s="61"/>
      <c r="KN218" s="61"/>
      <c r="KO218" s="61"/>
      <c r="KP218" s="61"/>
      <c r="KQ218" s="61"/>
      <c r="KR218" s="61"/>
      <c r="KS218" s="61"/>
      <c r="KT218" s="61"/>
      <c r="KU218" s="61"/>
      <c r="KV218" s="61"/>
      <c r="KW218" s="61"/>
      <c r="KX218" s="61"/>
      <c r="KY218" s="61"/>
      <c r="KZ218" s="61"/>
      <c r="LA218" s="61"/>
      <c r="LB218" s="61"/>
      <c r="LC218" s="61"/>
      <c r="LD218" s="61"/>
      <c r="LE218" s="61"/>
      <c r="LF218" s="61"/>
      <c r="LG218" s="61"/>
      <c r="LH218" s="61"/>
      <c r="LI218" s="61"/>
      <c r="LJ218" s="61"/>
      <c r="LK218" s="61"/>
      <c r="LL218" s="61"/>
      <c r="LM218" s="61"/>
      <c r="LN218" s="61"/>
      <c r="LO218" s="61"/>
      <c r="LP218" s="61"/>
      <c r="LQ218" s="61"/>
      <c r="LR218" s="61"/>
      <c r="LS218" s="61"/>
      <c r="LT218" s="61"/>
      <c r="LU218" s="61"/>
      <c r="LV218" s="61"/>
      <c r="LW218" s="61"/>
      <c r="LX218" s="61"/>
      <c r="LY218" s="61"/>
      <c r="LZ218" s="61"/>
      <c r="MA218" s="61"/>
      <c r="MB218" s="61"/>
      <c r="MC218" s="61"/>
      <c r="MD218" s="61"/>
      <c r="ME218" s="61"/>
      <c r="MF218" s="61"/>
      <c r="MG218" s="61"/>
      <c r="MH218" s="61"/>
      <c r="MI218" s="61"/>
      <c r="MJ218" s="61"/>
      <c r="MK218" s="61"/>
      <c r="ML218" s="61"/>
      <c r="MM218" s="61"/>
      <c r="MN218" s="61"/>
      <c r="MO218" s="61"/>
      <c r="MP218" s="61"/>
      <c r="MQ218" s="61"/>
      <c r="MR218" s="61"/>
      <c r="MS218" s="61"/>
      <c r="MT218" s="61"/>
      <c r="MU218" s="61"/>
      <c r="MV218" s="61"/>
      <c r="MW218" s="61"/>
      <c r="MX218" s="61"/>
      <c r="MY218" s="61"/>
      <c r="MZ218" s="61"/>
      <c r="NA218" s="61"/>
      <c r="NB218" s="61"/>
      <c r="NC218" s="61"/>
      <c r="ND218" s="61"/>
      <c r="NE218" s="61"/>
      <c r="NF218" s="61"/>
      <c r="NG218" s="61"/>
      <c r="NH218" s="61"/>
      <c r="NI218" s="61"/>
      <c r="NJ218" s="61"/>
      <c r="NK218" s="61"/>
      <c r="NL218" s="61"/>
      <c r="NM218" s="61"/>
      <c r="NN218" s="61"/>
      <c r="NO218" s="61"/>
      <c r="NP218" s="61"/>
      <c r="NQ218" s="61"/>
      <c r="NR218" s="61"/>
      <c r="NS218" s="61"/>
      <c r="NT218" s="61"/>
      <c r="NU218" s="61"/>
      <c r="NV218" s="61"/>
      <c r="NW218" s="61"/>
      <c r="NX218" s="61"/>
      <c r="NY218" s="61"/>
      <c r="NZ218" s="61"/>
      <c r="OA218" s="61"/>
      <c r="OB218" s="61"/>
      <c r="OC218" s="61"/>
      <c r="OD218" s="61"/>
      <c r="OE218" s="61"/>
      <c r="OF218" s="61"/>
      <c r="OG218" s="61"/>
      <c r="OH218" s="61"/>
      <c r="OI218" s="61"/>
      <c r="OJ218" s="61"/>
      <c r="OK218" s="61"/>
      <c r="OL218" s="61"/>
      <c r="OM218" s="61"/>
      <c r="ON218" s="61"/>
      <c r="OO218" s="61"/>
      <c r="OP218" s="61"/>
      <c r="OQ218" s="61"/>
      <c r="OR218" s="61"/>
      <c r="OS218" s="61"/>
      <c r="OT218" s="61"/>
      <c r="OU218" s="61"/>
      <c r="OV218" s="61"/>
      <c r="OW218" s="61"/>
      <c r="OX218" s="61"/>
      <c r="OY218" s="61"/>
      <c r="OZ218" s="61"/>
      <c r="PA218" s="61"/>
      <c r="PB218" s="61"/>
      <c r="PC218" s="61"/>
      <c r="PD218" s="61"/>
      <c r="PE218" s="61"/>
      <c r="PF218" s="61"/>
      <c r="PG218" s="61"/>
      <c r="PH218" s="61"/>
      <c r="PI218" s="61"/>
      <c r="PJ218" s="61"/>
      <c r="PK218" s="61"/>
      <c r="PL218" s="61"/>
      <c r="PM218" s="61"/>
      <c r="PN218" s="61"/>
      <c r="PO218" s="61"/>
      <c r="PP218" s="61"/>
      <c r="PQ218" s="61"/>
      <c r="PR218" s="61"/>
      <c r="PS218" s="61"/>
      <c r="PT218" s="61"/>
      <c r="PU218" s="61"/>
      <c r="PV218" s="61"/>
      <c r="PW218" s="61"/>
      <c r="PX218" s="61"/>
      <c r="PY218" s="61"/>
      <c r="PZ218" s="61"/>
      <c r="QA218" s="61"/>
      <c r="QB218" s="61"/>
      <c r="QC218" s="61"/>
      <c r="QD218" s="61"/>
      <c r="QE218" s="61"/>
      <c r="QF218" s="61"/>
      <c r="QG218" s="61"/>
      <c r="QH218" s="61"/>
      <c r="QI218" s="61"/>
      <c r="QJ218" s="61"/>
      <c r="QK218" s="61"/>
      <c r="QL218" s="61"/>
      <c r="QM218" s="61"/>
      <c r="QN218" s="61"/>
      <c r="QO218" s="61"/>
      <c r="QP218" s="61"/>
      <c r="QQ218" s="61"/>
      <c r="QR218" s="61"/>
      <c r="QS218" s="61"/>
      <c r="QT218" s="61"/>
      <c r="QU218" s="61"/>
      <c r="QV218" s="61"/>
      <c r="QW218" s="61"/>
      <c r="QX218" s="61"/>
      <c r="QY218" s="61"/>
      <c r="QZ218" s="61"/>
      <c r="RA218" s="61"/>
      <c r="RB218" s="61"/>
      <c r="RC218" s="61"/>
      <c r="RD218" s="61"/>
      <c r="RE218" s="61"/>
      <c r="RF218" s="61"/>
      <c r="RG218" s="61"/>
      <c r="RH218" s="61"/>
      <c r="RI218" s="61"/>
      <c r="RJ218" s="61"/>
      <c r="RK218" s="61"/>
      <c r="RL218" s="61"/>
      <c r="RM218" s="61"/>
      <c r="RN218" s="61"/>
      <c r="RO218" s="61"/>
      <c r="RP218" s="61"/>
      <c r="RQ218" s="61"/>
      <c r="RR218" s="61"/>
      <c r="RS218" s="61"/>
      <c r="RT218" s="61"/>
      <c r="RU218" s="61"/>
      <c r="RV218" s="61"/>
      <c r="RW218" s="61"/>
      <c r="RX218" s="61"/>
      <c r="RY218" s="61"/>
      <c r="RZ218" s="61"/>
      <c r="SA218" s="61"/>
      <c r="SB218" s="61"/>
      <c r="SC218" s="61"/>
      <c r="SD218" s="61"/>
      <c r="SE218" s="61"/>
      <c r="SF218" s="61"/>
      <c r="SG218" s="61"/>
      <c r="SH218" s="61"/>
      <c r="SI218" s="61"/>
      <c r="SJ218" s="61"/>
      <c r="SK218" s="61"/>
      <c r="SL218" s="61"/>
      <c r="SM218" s="61"/>
      <c r="SN218" s="61"/>
      <c r="SO218" s="61"/>
    </row>
    <row r="219" spans="41:509">
      <c r="AO219" s="43"/>
      <c r="BC219" s="43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1"/>
      <c r="JU219" s="61"/>
      <c r="JV219" s="61"/>
      <c r="JW219" s="61"/>
      <c r="JX219" s="61"/>
      <c r="JY219" s="61"/>
      <c r="JZ219" s="61"/>
      <c r="KA219" s="61"/>
      <c r="KB219" s="61"/>
      <c r="KC219" s="61"/>
      <c r="KD219" s="61"/>
      <c r="KE219" s="61"/>
      <c r="KF219" s="61"/>
      <c r="KG219" s="61"/>
      <c r="KH219" s="61"/>
      <c r="KI219" s="61"/>
      <c r="KJ219" s="61"/>
      <c r="KK219" s="61"/>
      <c r="KL219" s="61"/>
      <c r="KM219" s="61"/>
      <c r="KN219" s="61"/>
      <c r="KO219" s="61"/>
      <c r="KP219" s="61"/>
      <c r="KQ219" s="61"/>
      <c r="KR219" s="61"/>
      <c r="KS219" s="61"/>
      <c r="KT219" s="61"/>
      <c r="KU219" s="61"/>
      <c r="KV219" s="61"/>
      <c r="KW219" s="61"/>
      <c r="KX219" s="61"/>
      <c r="KY219" s="61"/>
      <c r="KZ219" s="61"/>
      <c r="LA219" s="61"/>
      <c r="LB219" s="61"/>
      <c r="LC219" s="61"/>
      <c r="LD219" s="61"/>
      <c r="LE219" s="61"/>
      <c r="LF219" s="61"/>
      <c r="LG219" s="61"/>
      <c r="LH219" s="61"/>
      <c r="LI219" s="61"/>
      <c r="LJ219" s="61"/>
      <c r="LK219" s="61"/>
      <c r="LL219" s="61"/>
      <c r="LM219" s="61"/>
      <c r="LN219" s="61"/>
      <c r="LO219" s="61"/>
      <c r="LP219" s="61"/>
      <c r="LQ219" s="61"/>
      <c r="LR219" s="61"/>
      <c r="LS219" s="61"/>
      <c r="LT219" s="61"/>
      <c r="LU219" s="61"/>
      <c r="LV219" s="61"/>
      <c r="LW219" s="61"/>
      <c r="LX219" s="61"/>
      <c r="LY219" s="61"/>
      <c r="LZ219" s="61"/>
      <c r="MA219" s="61"/>
      <c r="MB219" s="61"/>
      <c r="MC219" s="61"/>
      <c r="MD219" s="61"/>
      <c r="ME219" s="61"/>
      <c r="MF219" s="61"/>
      <c r="MG219" s="61"/>
      <c r="MH219" s="61"/>
      <c r="MI219" s="61"/>
      <c r="MJ219" s="61"/>
      <c r="MK219" s="61"/>
      <c r="ML219" s="61"/>
      <c r="MM219" s="61"/>
      <c r="MN219" s="61"/>
      <c r="MO219" s="61"/>
      <c r="MP219" s="61"/>
      <c r="MQ219" s="61"/>
      <c r="MR219" s="61"/>
      <c r="MS219" s="61"/>
      <c r="MT219" s="61"/>
      <c r="MU219" s="61"/>
      <c r="MV219" s="61"/>
      <c r="MW219" s="61"/>
      <c r="MX219" s="61"/>
      <c r="MY219" s="61"/>
      <c r="MZ219" s="61"/>
      <c r="NA219" s="61"/>
      <c r="NB219" s="61"/>
      <c r="NC219" s="61"/>
      <c r="ND219" s="61"/>
      <c r="NE219" s="61"/>
      <c r="NF219" s="61"/>
      <c r="NG219" s="61"/>
      <c r="NH219" s="61"/>
      <c r="NI219" s="61"/>
      <c r="NJ219" s="61"/>
      <c r="NK219" s="61"/>
      <c r="NL219" s="61"/>
      <c r="NM219" s="61"/>
      <c r="NN219" s="61"/>
      <c r="NO219" s="61"/>
      <c r="NP219" s="61"/>
      <c r="NQ219" s="61"/>
      <c r="NR219" s="61"/>
      <c r="NS219" s="61"/>
      <c r="NT219" s="61"/>
      <c r="NU219" s="61"/>
      <c r="NV219" s="61"/>
      <c r="NW219" s="61"/>
      <c r="NX219" s="61"/>
      <c r="NY219" s="61"/>
      <c r="NZ219" s="61"/>
      <c r="OA219" s="61"/>
      <c r="OB219" s="61"/>
      <c r="OC219" s="61"/>
      <c r="OD219" s="61"/>
      <c r="OE219" s="61"/>
      <c r="OF219" s="61"/>
      <c r="OG219" s="61"/>
      <c r="OH219" s="61"/>
      <c r="OI219" s="61"/>
      <c r="OJ219" s="61"/>
      <c r="OK219" s="61"/>
      <c r="OL219" s="61"/>
      <c r="OM219" s="61"/>
      <c r="ON219" s="61"/>
      <c r="OO219" s="61"/>
      <c r="OP219" s="61"/>
      <c r="OQ219" s="61"/>
      <c r="OR219" s="61"/>
      <c r="OS219" s="61"/>
      <c r="OT219" s="61"/>
      <c r="OU219" s="61"/>
      <c r="OV219" s="61"/>
      <c r="OW219" s="61"/>
      <c r="OX219" s="61"/>
      <c r="OY219" s="61"/>
      <c r="OZ219" s="61"/>
      <c r="PA219" s="61"/>
      <c r="PB219" s="61"/>
      <c r="PC219" s="61"/>
      <c r="PD219" s="61"/>
      <c r="PE219" s="61"/>
      <c r="PF219" s="61"/>
      <c r="PG219" s="61"/>
      <c r="PH219" s="61"/>
      <c r="PI219" s="61"/>
      <c r="PJ219" s="61"/>
      <c r="PK219" s="61"/>
      <c r="PL219" s="61"/>
      <c r="PM219" s="61"/>
      <c r="PN219" s="61"/>
      <c r="PO219" s="61"/>
      <c r="PP219" s="61"/>
      <c r="PQ219" s="61"/>
      <c r="PR219" s="61"/>
      <c r="PS219" s="61"/>
      <c r="PT219" s="61"/>
      <c r="PU219" s="61"/>
      <c r="PV219" s="61"/>
      <c r="PW219" s="61"/>
      <c r="PX219" s="61"/>
      <c r="PY219" s="61"/>
      <c r="PZ219" s="61"/>
      <c r="QA219" s="61"/>
      <c r="QB219" s="61"/>
      <c r="QC219" s="61"/>
      <c r="QD219" s="61"/>
      <c r="QE219" s="61"/>
      <c r="QF219" s="61"/>
      <c r="QG219" s="61"/>
      <c r="QH219" s="61"/>
      <c r="QI219" s="61"/>
      <c r="QJ219" s="61"/>
      <c r="QK219" s="61"/>
      <c r="QL219" s="61"/>
      <c r="QM219" s="61"/>
      <c r="QN219" s="61"/>
      <c r="QO219" s="61"/>
      <c r="QP219" s="61"/>
      <c r="QQ219" s="61"/>
      <c r="QR219" s="61"/>
      <c r="QS219" s="61"/>
      <c r="QT219" s="61"/>
      <c r="QU219" s="61"/>
      <c r="QV219" s="61"/>
      <c r="QW219" s="61"/>
      <c r="QX219" s="61"/>
      <c r="QY219" s="61"/>
      <c r="QZ219" s="61"/>
      <c r="RA219" s="61"/>
      <c r="RB219" s="61"/>
      <c r="RC219" s="61"/>
      <c r="RD219" s="61"/>
      <c r="RE219" s="61"/>
      <c r="RF219" s="61"/>
      <c r="RG219" s="61"/>
      <c r="RH219" s="61"/>
      <c r="RI219" s="61"/>
      <c r="RJ219" s="61"/>
      <c r="RK219" s="61"/>
      <c r="RL219" s="61"/>
      <c r="RM219" s="61"/>
      <c r="RN219" s="61"/>
      <c r="RO219" s="61"/>
      <c r="RP219" s="61"/>
      <c r="RQ219" s="61"/>
      <c r="RR219" s="61"/>
      <c r="RS219" s="61"/>
      <c r="RT219" s="61"/>
      <c r="RU219" s="61"/>
      <c r="RV219" s="61"/>
      <c r="RW219" s="61"/>
      <c r="RX219" s="61"/>
      <c r="RY219" s="61"/>
      <c r="RZ219" s="61"/>
      <c r="SA219" s="61"/>
      <c r="SB219" s="61"/>
      <c r="SC219" s="61"/>
      <c r="SD219" s="61"/>
      <c r="SE219" s="61"/>
      <c r="SF219" s="61"/>
      <c r="SG219" s="61"/>
      <c r="SH219" s="61"/>
      <c r="SI219" s="61"/>
      <c r="SJ219" s="61"/>
      <c r="SK219" s="61"/>
      <c r="SL219" s="61"/>
      <c r="SM219" s="61"/>
      <c r="SN219" s="61"/>
      <c r="SO219" s="61"/>
    </row>
    <row r="220" spans="41:509">
      <c r="AO220" s="43"/>
      <c r="BC220" s="43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1"/>
      <c r="JR220" s="61"/>
      <c r="JS220" s="61"/>
      <c r="JT220" s="61"/>
      <c r="JU220" s="61"/>
      <c r="JV220" s="61"/>
      <c r="JW220" s="61"/>
      <c r="JX220" s="61"/>
      <c r="JY220" s="61"/>
      <c r="JZ220" s="61"/>
      <c r="KA220" s="61"/>
      <c r="KB220" s="61"/>
      <c r="KC220" s="61"/>
      <c r="KD220" s="61"/>
      <c r="KE220" s="61"/>
      <c r="KF220" s="61"/>
      <c r="KG220" s="61"/>
      <c r="KH220" s="61"/>
      <c r="KI220" s="61"/>
      <c r="KJ220" s="61"/>
      <c r="KK220" s="61"/>
      <c r="KL220" s="61"/>
      <c r="KM220" s="61"/>
      <c r="KN220" s="61"/>
      <c r="KO220" s="61"/>
      <c r="KP220" s="61"/>
      <c r="KQ220" s="61"/>
      <c r="KR220" s="61"/>
      <c r="KS220" s="61"/>
      <c r="KT220" s="61"/>
      <c r="KU220" s="61"/>
      <c r="KV220" s="61"/>
      <c r="KW220" s="61"/>
      <c r="KX220" s="61"/>
      <c r="KY220" s="61"/>
      <c r="KZ220" s="61"/>
      <c r="LA220" s="61"/>
      <c r="LB220" s="61"/>
      <c r="LC220" s="61"/>
      <c r="LD220" s="61"/>
      <c r="LE220" s="61"/>
      <c r="LF220" s="61"/>
      <c r="LG220" s="61"/>
      <c r="LH220" s="61"/>
      <c r="LI220" s="61"/>
      <c r="LJ220" s="61"/>
      <c r="LK220" s="61"/>
      <c r="LL220" s="61"/>
      <c r="LM220" s="61"/>
      <c r="LN220" s="61"/>
      <c r="LO220" s="61"/>
      <c r="LP220" s="61"/>
      <c r="LQ220" s="61"/>
      <c r="LR220" s="61"/>
      <c r="LS220" s="61"/>
      <c r="LT220" s="61"/>
      <c r="LU220" s="61"/>
      <c r="LV220" s="61"/>
      <c r="LW220" s="61"/>
      <c r="LX220" s="61"/>
      <c r="LY220" s="61"/>
      <c r="LZ220" s="61"/>
      <c r="MA220" s="61"/>
      <c r="MB220" s="61"/>
      <c r="MC220" s="61"/>
      <c r="MD220" s="61"/>
      <c r="ME220" s="61"/>
      <c r="MF220" s="61"/>
      <c r="MG220" s="61"/>
      <c r="MH220" s="61"/>
      <c r="MI220" s="61"/>
      <c r="MJ220" s="61"/>
      <c r="MK220" s="61"/>
      <c r="ML220" s="61"/>
      <c r="MM220" s="61"/>
      <c r="MN220" s="61"/>
      <c r="MO220" s="61"/>
      <c r="MP220" s="61"/>
      <c r="MQ220" s="61"/>
      <c r="MR220" s="61"/>
      <c r="MS220" s="61"/>
      <c r="MT220" s="61"/>
      <c r="MU220" s="61"/>
      <c r="MV220" s="61"/>
      <c r="MW220" s="61"/>
      <c r="MX220" s="61"/>
      <c r="MY220" s="61"/>
      <c r="MZ220" s="61"/>
      <c r="NA220" s="61"/>
      <c r="NB220" s="61"/>
      <c r="NC220" s="61"/>
      <c r="ND220" s="61"/>
      <c r="NE220" s="61"/>
      <c r="NF220" s="61"/>
      <c r="NG220" s="61"/>
      <c r="NH220" s="61"/>
      <c r="NI220" s="61"/>
      <c r="NJ220" s="61"/>
      <c r="NK220" s="61"/>
      <c r="NL220" s="61"/>
      <c r="NM220" s="61"/>
      <c r="NN220" s="61"/>
      <c r="NO220" s="61"/>
      <c r="NP220" s="61"/>
      <c r="NQ220" s="61"/>
      <c r="NR220" s="61"/>
      <c r="NS220" s="61"/>
      <c r="NT220" s="61"/>
      <c r="NU220" s="61"/>
      <c r="NV220" s="61"/>
      <c r="NW220" s="61"/>
      <c r="NX220" s="61"/>
      <c r="NY220" s="61"/>
      <c r="NZ220" s="61"/>
      <c r="OA220" s="61"/>
      <c r="OB220" s="61"/>
      <c r="OC220" s="61"/>
      <c r="OD220" s="61"/>
      <c r="OE220" s="61"/>
      <c r="OF220" s="61"/>
      <c r="OG220" s="61"/>
      <c r="OH220" s="61"/>
      <c r="OI220" s="61"/>
      <c r="OJ220" s="61"/>
      <c r="OK220" s="61"/>
      <c r="OL220" s="61"/>
      <c r="OM220" s="61"/>
      <c r="ON220" s="61"/>
      <c r="OO220" s="61"/>
      <c r="OP220" s="61"/>
      <c r="OQ220" s="61"/>
      <c r="OR220" s="61"/>
      <c r="OS220" s="61"/>
      <c r="OT220" s="61"/>
      <c r="OU220" s="61"/>
      <c r="OV220" s="61"/>
      <c r="OW220" s="61"/>
      <c r="OX220" s="61"/>
      <c r="OY220" s="61"/>
      <c r="OZ220" s="61"/>
      <c r="PA220" s="61"/>
      <c r="PB220" s="61"/>
      <c r="PC220" s="61"/>
      <c r="PD220" s="61"/>
      <c r="PE220" s="61"/>
      <c r="PF220" s="61"/>
      <c r="PG220" s="61"/>
      <c r="PH220" s="61"/>
      <c r="PI220" s="61"/>
      <c r="PJ220" s="61"/>
      <c r="PK220" s="61"/>
      <c r="PL220" s="61"/>
      <c r="PM220" s="61"/>
      <c r="PN220" s="61"/>
      <c r="PO220" s="61"/>
      <c r="PP220" s="61"/>
      <c r="PQ220" s="61"/>
      <c r="PR220" s="61"/>
      <c r="PS220" s="61"/>
      <c r="PT220" s="61"/>
      <c r="PU220" s="61"/>
      <c r="PV220" s="61"/>
      <c r="PW220" s="61"/>
      <c r="PX220" s="61"/>
      <c r="PY220" s="61"/>
      <c r="PZ220" s="61"/>
      <c r="QA220" s="61"/>
      <c r="QB220" s="61"/>
      <c r="QC220" s="61"/>
      <c r="QD220" s="61"/>
      <c r="QE220" s="61"/>
      <c r="QF220" s="61"/>
      <c r="QG220" s="61"/>
      <c r="QH220" s="61"/>
      <c r="QI220" s="61"/>
      <c r="QJ220" s="61"/>
      <c r="QK220" s="61"/>
      <c r="QL220" s="61"/>
      <c r="QM220" s="61"/>
      <c r="QN220" s="61"/>
      <c r="QO220" s="61"/>
      <c r="QP220" s="61"/>
      <c r="QQ220" s="61"/>
      <c r="QR220" s="61"/>
      <c r="QS220" s="61"/>
      <c r="QT220" s="61"/>
      <c r="QU220" s="61"/>
      <c r="QV220" s="61"/>
      <c r="QW220" s="61"/>
      <c r="QX220" s="61"/>
      <c r="QY220" s="61"/>
      <c r="QZ220" s="61"/>
      <c r="RA220" s="61"/>
      <c r="RB220" s="61"/>
      <c r="RC220" s="61"/>
      <c r="RD220" s="61"/>
      <c r="RE220" s="61"/>
      <c r="RF220" s="61"/>
      <c r="RG220" s="61"/>
      <c r="RH220" s="61"/>
      <c r="RI220" s="61"/>
      <c r="RJ220" s="61"/>
      <c r="RK220" s="61"/>
      <c r="RL220" s="61"/>
      <c r="RM220" s="61"/>
      <c r="RN220" s="61"/>
      <c r="RO220" s="61"/>
      <c r="RP220" s="61"/>
      <c r="RQ220" s="61"/>
      <c r="RR220" s="61"/>
      <c r="RS220" s="61"/>
      <c r="RT220" s="61"/>
      <c r="RU220" s="61"/>
      <c r="RV220" s="61"/>
      <c r="RW220" s="61"/>
      <c r="RX220" s="61"/>
      <c r="RY220" s="61"/>
      <c r="RZ220" s="61"/>
      <c r="SA220" s="61"/>
      <c r="SB220" s="61"/>
      <c r="SC220" s="61"/>
      <c r="SD220" s="61"/>
      <c r="SE220" s="61"/>
      <c r="SF220" s="61"/>
      <c r="SG220" s="61"/>
      <c r="SH220" s="61"/>
      <c r="SI220" s="61"/>
      <c r="SJ220" s="61"/>
      <c r="SK220" s="61"/>
      <c r="SL220" s="61"/>
      <c r="SM220" s="61"/>
      <c r="SN220" s="61"/>
      <c r="SO220" s="61"/>
    </row>
    <row r="221" spans="41:509">
      <c r="AO221" s="43"/>
      <c r="BC221" s="43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1"/>
      <c r="JU221" s="61"/>
      <c r="JV221" s="61"/>
      <c r="JW221" s="61"/>
      <c r="JX221" s="61"/>
      <c r="JY221" s="61"/>
      <c r="JZ221" s="61"/>
      <c r="KA221" s="61"/>
      <c r="KB221" s="61"/>
      <c r="KC221" s="61"/>
      <c r="KD221" s="61"/>
      <c r="KE221" s="61"/>
      <c r="KF221" s="61"/>
      <c r="KG221" s="61"/>
      <c r="KH221" s="61"/>
      <c r="KI221" s="61"/>
      <c r="KJ221" s="61"/>
      <c r="KK221" s="61"/>
      <c r="KL221" s="61"/>
      <c r="KM221" s="61"/>
      <c r="KN221" s="61"/>
      <c r="KO221" s="61"/>
      <c r="KP221" s="61"/>
      <c r="KQ221" s="61"/>
      <c r="KR221" s="61"/>
      <c r="KS221" s="61"/>
      <c r="KT221" s="61"/>
      <c r="KU221" s="61"/>
      <c r="KV221" s="61"/>
      <c r="KW221" s="61"/>
      <c r="KX221" s="61"/>
      <c r="KY221" s="61"/>
      <c r="KZ221" s="61"/>
      <c r="LA221" s="61"/>
      <c r="LB221" s="61"/>
      <c r="LC221" s="61"/>
      <c r="LD221" s="61"/>
      <c r="LE221" s="61"/>
      <c r="LF221" s="61"/>
      <c r="LG221" s="61"/>
      <c r="LH221" s="61"/>
      <c r="LI221" s="61"/>
      <c r="LJ221" s="61"/>
      <c r="LK221" s="61"/>
      <c r="LL221" s="61"/>
      <c r="LM221" s="61"/>
      <c r="LN221" s="61"/>
      <c r="LO221" s="61"/>
      <c r="LP221" s="61"/>
      <c r="LQ221" s="61"/>
      <c r="LR221" s="61"/>
      <c r="LS221" s="61"/>
      <c r="LT221" s="61"/>
      <c r="LU221" s="61"/>
      <c r="LV221" s="61"/>
      <c r="LW221" s="61"/>
      <c r="LX221" s="61"/>
      <c r="LY221" s="61"/>
      <c r="LZ221" s="61"/>
      <c r="MA221" s="61"/>
      <c r="MB221" s="61"/>
      <c r="MC221" s="61"/>
      <c r="MD221" s="61"/>
      <c r="ME221" s="61"/>
      <c r="MF221" s="61"/>
      <c r="MG221" s="61"/>
      <c r="MH221" s="61"/>
      <c r="MI221" s="61"/>
      <c r="MJ221" s="61"/>
      <c r="MK221" s="61"/>
      <c r="ML221" s="61"/>
      <c r="MM221" s="61"/>
      <c r="MN221" s="61"/>
      <c r="MO221" s="61"/>
      <c r="MP221" s="61"/>
      <c r="MQ221" s="61"/>
      <c r="MR221" s="61"/>
      <c r="MS221" s="61"/>
      <c r="MT221" s="61"/>
      <c r="MU221" s="61"/>
      <c r="MV221" s="61"/>
      <c r="MW221" s="61"/>
      <c r="MX221" s="61"/>
      <c r="MY221" s="61"/>
      <c r="MZ221" s="61"/>
      <c r="NA221" s="61"/>
      <c r="NB221" s="61"/>
      <c r="NC221" s="61"/>
      <c r="ND221" s="61"/>
      <c r="NE221" s="61"/>
      <c r="NF221" s="61"/>
      <c r="NG221" s="61"/>
      <c r="NH221" s="61"/>
      <c r="NI221" s="61"/>
      <c r="NJ221" s="61"/>
      <c r="NK221" s="61"/>
      <c r="NL221" s="61"/>
      <c r="NM221" s="61"/>
      <c r="NN221" s="61"/>
      <c r="NO221" s="61"/>
      <c r="NP221" s="61"/>
      <c r="NQ221" s="61"/>
      <c r="NR221" s="61"/>
      <c r="NS221" s="61"/>
      <c r="NT221" s="61"/>
      <c r="NU221" s="61"/>
      <c r="NV221" s="61"/>
      <c r="NW221" s="61"/>
      <c r="NX221" s="61"/>
      <c r="NY221" s="61"/>
      <c r="NZ221" s="61"/>
      <c r="OA221" s="61"/>
      <c r="OB221" s="61"/>
      <c r="OC221" s="61"/>
      <c r="OD221" s="61"/>
      <c r="OE221" s="61"/>
      <c r="OF221" s="61"/>
      <c r="OG221" s="61"/>
      <c r="OH221" s="61"/>
      <c r="OI221" s="61"/>
      <c r="OJ221" s="61"/>
      <c r="OK221" s="61"/>
      <c r="OL221" s="61"/>
      <c r="OM221" s="61"/>
      <c r="ON221" s="61"/>
      <c r="OO221" s="61"/>
      <c r="OP221" s="61"/>
      <c r="OQ221" s="61"/>
      <c r="OR221" s="61"/>
      <c r="OS221" s="61"/>
      <c r="OT221" s="61"/>
      <c r="OU221" s="61"/>
      <c r="OV221" s="61"/>
      <c r="OW221" s="61"/>
      <c r="OX221" s="61"/>
      <c r="OY221" s="61"/>
      <c r="OZ221" s="61"/>
      <c r="PA221" s="61"/>
      <c r="PB221" s="61"/>
      <c r="PC221" s="61"/>
      <c r="PD221" s="61"/>
      <c r="PE221" s="61"/>
      <c r="PF221" s="61"/>
      <c r="PG221" s="61"/>
      <c r="PH221" s="61"/>
      <c r="PI221" s="61"/>
      <c r="PJ221" s="61"/>
      <c r="PK221" s="61"/>
      <c r="PL221" s="61"/>
      <c r="PM221" s="61"/>
      <c r="PN221" s="61"/>
      <c r="PO221" s="61"/>
      <c r="PP221" s="61"/>
      <c r="PQ221" s="61"/>
      <c r="PR221" s="61"/>
      <c r="PS221" s="61"/>
      <c r="PT221" s="61"/>
      <c r="PU221" s="61"/>
      <c r="PV221" s="61"/>
      <c r="PW221" s="61"/>
      <c r="PX221" s="61"/>
      <c r="PY221" s="61"/>
      <c r="PZ221" s="61"/>
      <c r="QA221" s="61"/>
      <c r="QB221" s="61"/>
      <c r="QC221" s="61"/>
      <c r="QD221" s="61"/>
      <c r="QE221" s="61"/>
      <c r="QF221" s="61"/>
      <c r="QG221" s="61"/>
      <c r="QH221" s="61"/>
      <c r="QI221" s="61"/>
      <c r="QJ221" s="61"/>
      <c r="QK221" s="61"/>
      <c r="QL221" s="61"/>
      <c r="QM221" s="61"/>
      <c r="QN221" s="61"/>
      <c r="QO221" s="61"/>
      <c r="QP221" s="61"/>
      <c r="QQ221" s="61"/>
      <c r="QR221" s="61"/>
      <c r="QS221" s="61"/>
      <c r="QT221" s="61"/>
      <c r="QU221" s="61"/>
      <c r="QV221" s="61"/>
      <c r="QW221" s="61"/>
      <c r="QX221" s="61"/>
      <c r="QY221" s="61"/>
      <c r="QZ221" s="61"/>
      <c r="RA221" s="61"/>
      <c r="RB221" s="61"/>
      <c r="RC221" s="61"/>
      <c r="RD221" s="61"/>
      <c r="RE221" s="61"/>
      <c r="RF221" s="61"/>
      <c r="RG221" s="61"/>
      <c r="RH221" s="61"/>
      <c r="RI221" s="61"/>
      <c r="RJ221" s="61"/>
      <c r="RK221" s="61"/>
      <c r="RL221" s="61"/>
      <c r="RM221" s="61"/>
      <c r="RN221" s="61"/>
      <c r="RO221" s="61"/>
      <c r="RP221" s="61"/>
      <c r="RQ221" s="61"/>
      <c r="RR221" s="61"/>
      <c r="RS221" s="61"/>
      <c r="RT221" s="61"/>
      <c r="RU221" s="61"/>
      <c r="RV221" s="61"/>
      <c r="RW221" s="61"/>
      <c r="RX221" s="61"/>
      <c r="RY221" s="61"/>
      <c r="RZ221" s="61"/>
      <c r="SA221" s="61"/>
      <c r="SB221" s="61"/>
      <c r="SC221" s="61"/>
      <c r="SD221" s="61"/>
      <c r="SE221" s="61"/>
      <c r="SF221" s="61"/>
      <c r="SG221" s="61"/>
      <c r="SH221" s="61"/>
      <c r="SI221" s="61"/>
      <c r="SJ221" s="61"/>
      <c r="SK221" s="61"/>
      <c r="SL221" s="61"/>
      <c r="SM221" s="61"/>
      <c r="SN221" s="61"/>
      <c r="SO221" s="61"/>
    </row>
    <row r="222" spans="41:509">
      <c r="AO222" s="43"/>
      <c r="BC222" s="43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1"/>
      <c r="JU222" s="61"/>
      <c r="JV222" s="61"/>
      <c r="JW222" s="61"/>
      <c r="JX222" s="61"/>
      <c r="JY222" s="61"/>
      <c r="JZ222" s="61"/>
      <c r="KA222" s="61"/>
      <c r="KB222" s="61"/>
      <c r="KC222" s="61"/>
      <c r="KD222" s="61"/>
      <c r="KE222" s="61"/>
      <c r="KF222" s="61"/>
      <c r="KG222" s="61"/>
      <c r="KH222" s="61"/>
      <c r="KI222" s="61"/>
      <c r="KJ222" s="61"/>
      <c r="KK222" s="61"/>
      <c r="KL222" s="61"/>
      <c r="KM222" s="61"/>
      <c r="KN222" s="61"/>
      <c r="KO222" s="61"/>
      <c r="KP222" s="61"/>
      <c r="KQ222" s="61"/>
      <c r="KR222" s="61"/>
      <c r="KS222" s="61"/>
      <c r="KT222" s="61"/>
      <c r="KU222" s="61"/>
      <c r="KV222" s="61"/>
      <c r="KW222" s="61"/>
      <c r="KX222" s="61"/>
      <c r="KY222" s="61"/>
      <c r="KZ222" s="61"/>
      <c r="LA222" s="61"/>
      <c r="LB222" s="61"/>
      <c r="LC222" s="61"/>
      <c r="LD222" s="61"/>
      <c r="LE222" s="61"/>
      <c r="LF222" s="61"/>
      <c r="LG222" s="61"/>
      <c r="LH222" s="61"/>
      <c r="LI222" s="61"/>
      <c r="LJ222" s="61"/>
      <c r="LK222" s="61"/>
      <c r="LL222" s="61"/>
      <c r="LM222" s="61"/>
      <c r="LN222" s="61"/>
      <c r="LO222" s="61"/>
      <c r="LP222" s="61"/>
      <c r="LQ222" s="61"/>
      <c r="LR222" s="61"/>
      <c r="LS222" s="61"/>
      <c r="LT222" s="61"/>
      <c r="LU222" s="61"/>
      <c r="LV222" s="61"/>
      <c r="LW222" s="61"/>
      <c r="LX222" s="61"/>
      <c r="LY222" s="61"/>
      <c r="LZ222" s="61"/>
      <c r="MA222" s="61"/>
      <c r="MB222" s="61"/>
      <c r="MC222" s="61"/>
      <c r="MD222" s="61"/>
      <c r="ME222" s="61"/>
      <c r="MF222" s="61"/>
      <c r="MG222" s="61"/>
      <c r="MH222" s="61"/>
      <c r="MI222" s="61"/>
      <c r="MJ222" s="61"/>
      <c r="MK222" s="61"/>
      <c r="ML222" s="61"/>
      <c r="MM222" s="61"/>
      <c r="MN222" s="61"/>
      <c r="MO222" s="61"/>
      <c r="MP222" s="61"/>
      <c r="MQ222" s="61"/>
      <c r="MR222" s="61"/>
      <c r="MS222" s="61"/>
      <c r="MT222" s="61"/>
      <c r="MU222" s="61"/>
      <c r="MV222" s="61"/>
      <c r="MW222" s="61"/>
      <c r="MX222" s="61"/>
      <c r="MY222" s="61"/>
      <c r="MZ222" s="61"/>
      <c r="NA222" s="61"/>
      <c r="NB222" s="61"/>
      <c r="NC222" s="61"/>
      <c r="ND222" s="61"/>
      <c r="NE222" s="61"/>
      <c r="NF222" s="61"/>
      <c r="NG222" s="61"/>
      <c r="NH222" s="61"/>
      <c r="NI222" s="61"/>
      <c r="NJ222" s="61"/>
      <c r="NK222" s="61"/>
      <c r="NL222" s="61"/>
      <c r="NM222" s="61"/>
      <c r="NN222" s="61"/>
      <c r="NO222" s="61"/>
      <c r="NP222" s="61"/>
      <c r="NQ222" s="61"/>
      <c r="NR222" s="61"/>
      <c r="NS222" s="61"/>
      <c r="NT222" s="61"/>
      <c r="NU222" s="61"/>
      <c r="NV222" s="61"/>
      <c r="NW222" s="61"/>
      <c r="NX222" s="61"/>
      <c r="NY222" s="61"/>
      <c r="NZ222" s="61"/>
      <c r="OA222" s="61"/>
      <c r="OB222" s="61"/>
      <c r="OC222" s="61"/>
      <c r="OD222" s="61"/>
      <c r="OE222" s="61"/>
      <c r="OF222" s="61"/>
      <c r="OG222" s="61"/>
      <c r="OH222" s="61"/>
      <c r="OI222" s="61"/>
      <c r="OJ222" s="61"/>
      <c r="OK222" s="61"/>
      <c r="OL222" s="61"/>
      <c r="OM222" s="61"/>
      <c r="ON222" s="61"/>
      <c r="OO222" s="61"/>
      <c r="OP222" s="61"/>
      <c r="OQ222" s="61"/>
      <c r="OR222" s="61"/>
      <c r="OS222" s="61"/>
      <c r="OT222" s="61"/>
      <c r="OU222" s="61"/>
      <c r="OV222" s="61"/>
      <c r="OW222" s="61"/>
      <c r="OX222" s="61"/>
      <c r="OY222" s="61"/>
      <c r="OZ222" s="61"/>
      <c r="PA222" s="61"/>
      <c r="PB222" s="61"/>
      <c r="PC222" s="61"/>
      <c r="PD222" s="61"/>
      <c r="PE222" s="61"/>
      <c r="PF222" s="61"/>
      <c r="PG222" s="61"/>
      <c r="PH222" s="61"/>
      <c r="PI222" s="61"/>
      <c r="PJ222" s="61"/>
      <c r="PK222" s="61"/>
      <c r="PL222" s="61"/>
      <c r="PM222" s="61"/>
      <c r="PN222" s="61"/>
      <c r="PO222" s="61"/>
      <c r="PP222" s="61"/>
      <c r="PQ222" s="61"/>
      <c r="PR222" s="61"/>
      <c r="PS222" s="61"/>
      <c r="PT222" s="61"/>
      <c r="PU222" s="61"/>
      <c r="PV222" s="61"/>
      <c r="PW222" s="61"/>
      <c r="PX222" s="61"/>
      <c r="PY222" s="61"/>
      <c r="PZ222" s="61"/>
      <c r="QA222" s="61"/>
      <c r="QB222" s="61"/>
      <c r="QC222" s="61"/>
      <c r="QD222" s="61"/>
      <c r="QE222" s="61"/>
      <c r="QF222" s="61"/>
      <c r="QG222" s="61"/>
      <c r="QH222" s="61"/>
      <c r="QI222" s="61"/>
      <c r="QJ222" s="61"/>
      <c r="QK222" s="61"/>
      <c r="QL222" s="61"/>
      <c r="QM222" s="61"/>
      <c r="QN222" s="61"/>
      <c r="QO222" s="61"/>
      <c r="QP222" s="61"/>
      <c r="QQ222" s="61"/>
      <c r="QR222" s="61"/>
      <c r="QS222" s="61"/>
      <c r="QT222" s="61"/>
      <c r="QU222" s="61"/>
      <c r="QV222" s="61"/>
      <c r="QW222" s="61"/>
      <c r="QX222" s="61"/>
      <c r="QY222" s="61"/>
      <c r="QZ222" s="61"/>
      <c r="RA222" s="61"/>
      <c r="RB222" s="61"/>
      <c r="RC222" s="61"/>
      <c r="RD222" s="61"/>
      <c r="RE222" s="61"/>
      <c r="RF222" s="61"/>
      <c r="RG222" s="61"/>
      <c r="RH222" s="61"/>
      <c r="RI222" s="61"/>
      <c r="RJ222" s="61"/>
      <c r="RK222" s="61"/>
      <c r="RL222" s="61"/>
      <c r="RM222" s="61"/>
      <c r="RN222" s="61"/>
      <c r="RO222" s="61"/>
      <c r="RP222" s="61"/>
      <c r="RQ222" s="61"/>
      <c r="RR222" s="61"/>
      <c r="RS222" s="61"/>
      <c r="RT222" s="61"/>
      <c r="RU222" s="61"/>
      <c r="RV222" s="61"/>
      <c r="RW222" s="61"/>
      <c r="RX222" s="61"/>
      <c r="RY222" s="61"/>
      <c r="RZ222" s="61"/>
      <c r="SA222" s="61"/>
      <c r="SB222" s="61"/>
      <c r="SC222" s="61"/>
      <c r="SD222" s="61"/>
      <c r="SE222" s="61"/>
      <c r="SF222" s="61"/>
      <c r="SG222" s="61"/>
      <c r="SH222" s="61"/>
      <c r="SI222" s="61"/>
      <c r="SJ222" s="61"/>
      <c r="SK222" s="61"/>
      <c r="SL222" s="61"/>
      <c r="SM222" s="61"/>
      <c r="SN222" s="61"/>
      <c r="SO222" s="61"/>
    </row>
    <row r="223" spans="41:509">
      <c r="AO223" s="43"/>
      <c r="BC223" s="43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1"/>
      <c r="JR223" s="61"/>
      <c r="JS223" s="61"/>
      <c r="JT223" s="61"/>
      <c r="JU223" s="61"/>
      <c r="JV223" s="61"/>
      <c r="JW223" s="61"/>
      <c r="JX223" s="61"/>
      <c r="JY223" s="61"/>
      <c r="JZ223" s="61"/>
      <c r="KA223" s="61"/>
      <c r="KB223" s="61"/>
      <c r="KC223" s="61"/>
      <c r="KD223" s="61"/>
      <c r="KE223" s="61"/>
      <c r="KF223" s="61"/>
      <c r="KG223" s="61"/>
      <c r="KH223" s="61"/>
      <c r="KI223" s="61"/>
      <c r="KJ223" s="61"/>
      <c r="KK223" s="61"/>
      <c r="KL223" s="61"/>
      <c r="KM223" s="61"/>
      <c r="KN223" s="61"/>
      <c r="KO223" s="61"/>
      <c r="KP223" s="61"/>
      <c r="KQ223" s="61"/>
      <c r="KR223" s="61"/>
      <c r="KS223" s="61"/>
      <c r="KT223" s="61"/>
      <c r="KU223" s="61"/>
      <c r="KV223" s="61"/>
      <c r="KW223" s="61"/>
      <c r="KX223" s="61"/>
      <c r="KY223" s="61"/>
      <c r="KZ223" s="61"/>
      <c r="LA223" s="61"/>
      <c r="LB223" s="61"/>
      <c r="LC223" s="61"/>
      <c r="LD223" s="61"/>
      <c r="LE223" s="61"/>
      <c r="LF223" s="61"/>
      <c r="LG223" s="61"/>
      <c r="LH223" s="61"/>
      <c r="LI223" s="61"/>
      <c r="LJ223" s="61"/>
      <c r="LK223" s="61"/>
      <c r="LL223" s="61"/>
      <c r="LM223" s="61"/>
      <c r="LN223" s="61"/>
      <c r="LO223" s="61"/>
      <c r="LP223" s="61"/>
      <c r="LQ223" s="61"/>
      <c r="LR223" s="61"/>
      <c r="LS223" s="61"/>
      <c r="LT223" s="61"/>
      <c r="LU223" s="61"/>
      <c r="LV223" s="61"/>
      <c r="LW223" s="61"/>
      <c r="LX223" s="61"/>
      <c r="LY223" s="61"/>
      <c r="LZ223" s="61"/>
      <c r="MA223" s="61"/>
      <c r="MB223" s="61"/>
      <c r="MC223" s="61"/>
      <c r="MD223" s="61"/>
      <c r="ME223" s="61"/>
      <c r="MF223" s="61"/>
      <c r="MG223" s="61"/>
      <c r="MH223" s="61"/>
      <c r="MI223" s="61"/>
      <c r="MJ223" s="61"/>
      <c r="MK223" s="61"/>
      <c r="ML223" s="61"/>
      <c r="MM223" s="61"/>
      <c r="MN223" s="61"/>
      <c r="MO223" s="61"/>
      <c r="MP223" s="61"/>
      <c r="MQ223" s="61"/>
      <c r="MR223" s="61"/>
      <c r="MS223" s="61"/>
      <c r="MT223" s="61"/>
      <c r="MU223" s="61"/>
      <c r="MV223" s="61"/>
      <c r="MW223" s="61"/>
      <c r="MX223" s="61"/>
      <c r="MY223" s="61"/>
      <c r="MZ223" s="61"/>
      <c r="NA223" s="61"/>
      <c r="NB223" s="61"/>
      <c r="NC223" s="61"/>
      <c r="ND223" s="61"/>
      <c r="NE223" s="61"/>
      <c r="NF223" s="61"/>
      <c r="NG223" s="61"/>
      <c r="NH223" s="61"/>
      <c r="NI223" s="61"/>
      <c r="NJ223" s="61"/>
      <c r="NK223" s="61"/>
      <c r="NL223" s="61"/>
      <c r="NM223" s="61"/>
      <c r="NN223" s="61"/>
      <c r="NO223" s="61"/>
      <c r="NP223" s="61"/>
      <c r="NQ223" s="61"/>
      <c r="NR223" s="61"/>
      <c r="NS223" s="61"/>
      <c r="NT223" s="61"/>
      <c r="NU223" s="61"/>
      <c r="NV223" s="61"/>
      <c r="NW223" s="61"/>
      <c r="NX223" s="61"/>
      <c r="NY223" s="61"/>
      <c r="NZ223" s="61"/>
      <c r="OA223" s="61"/>
      <c r="OB223" s="61"/>
      <c r="OC223" s="61"/>
      <c r="OD223" s="61"/>
      <c r="OE223" s="61"/>
      <c r="OF223" s="61"/>
      <c r="OG223" s="61"/>
      <c r="OH223" s="61"/>
      <c r="OI223" s="61"/>
      <c r="OJ223" s="61"/>
      <c r="OK223" s="61"/>
      <c r="OL223" s="61"/>
      <c r="OM223" s="61"/>
      <c r="ON223" s="61"/>
      <c r="OO223" s="61"/>
      <c r="OP223" s="61"/>
      <c r="OQ223" s="61"/>
      <c r="OR223" s="61"/>
      <c r="OS223" s="61"/>
      <c r="OT223" s="61"/>
      <c r="OU223" s="61"/>
      <c r="OV223" s="61"/>
      <c r="OW223" s="61"/>
      <c r="OX223" s="61"/>
      <c r="OY223" s="61"/>
      <c r="OZ223" s="61"/>
      <c r="PA223" s="61"/>
      <c r="PB223" s="61"/>
      <c r="PC223" s="61"/>
      <c r="PD223" s="61"/>
      <c r="PE223" s="61"/>
      <c r="PF223" s="61"/>
      <c r="PG223" s="61"/>
      <c r="PH223" s="61"/>
      <c r="PI223" s="61"/>
      <c r="PJ223" s="61"/>
      <c r="PK223" s="61"/>
      <c r="PL223" s="61"/>
      <c r="PM223" s="61"/>
      <c r="PN223" s="61"/>
      <c r="PO223" s="61"/>
      <c r="PP223" s="61"/>
      <c r="PQ223" s="61"/>
      <c r="PR223" s="61"/>
      <c r="PS223" s="61"/>
      <c r="PT223" s="61"/>
      <c r="PU223" s="61"/>
      <c r="PV223" s="61"/>
      <c r="PW223" s="61"/>
      <c r="PX223" s="61"/>
      <c r="PY223" s="61"/>
      <c r="PZ223" s="61"/>
      <c r="QA223" s="61"/>
      <c r="QB223" s="61"/>
      <c r="QC223" s="61"/>
      <c r="QD223" s="61"/>
      <c r="QE223" s="61"/>
      <c r="QF223" s="61"/>
      <c r="QG223" s="61"/>
      <c r="QH223" s="61"/>
      <c r="QI223" s="61"/>
      <c r="QJ223" s="61"/>
      <c r="QK223" s="61"/>
      <c r="QL223" s="61"/>
      <c r="QM223" s="61"/>
      <c r="QN223" s="61"/>
      <c r="QO223" s="61"/>
      <c r="QP223" s="61"/>
      <c r="QQ223" s="61"/>
      <c r="QR223" s="61"/>
      <c r="QS223" s="61"/>
      <c r="QT223" s="61"/>
      <c r="QU223" s="61"/>
      <c r="QV223" s="61"/>
      <c r="QW223" s="61"/>
      <c r="QX223" s="61"/>
      <c r="QY223" s="61"/>
      <c r="QZ223" s="61"/>
      <c r="RA223" s="61"/>
      <c r="RB223" s="61"/>
      <c r="RC223" s="61"/>
      <c r="RD223" s="61"/>
      <c r="RE223" s="61"/>
      <c r="RF223" s="61"/>
      <c r="RG223" s="61"/>
      <c r="RH223" s="61"/>
      <c r="RI223" s="61"/>
      <c r="RJ223" s="61"/>
      <c r="RK223" s="61"/>
      <c r="RL223" s="61"/>
      <c r="RM223" s="61"/>
      <c r="RN223" s="61"/>
      <c r="RO223" s="61"/>
      <c r="RP223" s="61"/>
      <c r="RQ223" s="61"/>
      <c r="RR223" s="61"/>
      <c r="RS223" s="61"/>
      <c r="RT223" s="61"/>
      <c r="RU223" s="61"/>
      <c r="RV223" s="61"/>
      <c r="RW223" s="61"/>
      <c r="RX223" s="61"/>
      <c r="RY223" s="61"/>
      <c r="RZ223" s="61"/>
      <c r="SA223" s="61"/>
      <c r="SB223" s="61"/>
      <c r="SC223" s="61"/>
      <c r="SD223" s="61"/>
      <c r="SE223" s="61"/>
      <c r="SF223" s="61"/>
      <c r="SG223" s="61"/>
      <c r="SH223" s="61"/>
      <c r="SI223" s="61"/>
      <c r="SJ223" s="61"/>
      <c r="SK223" s="61"/>
      <c r="SL223" s="61"/>
      <c r="SM223" s="61"/>
      <c r="SN223" s="61"/>
      <c r="SO223" s="61"/>
    </row>
    <row r="224" spans="41:509">
      <c r="AO224" s="43"/>
      <c r="BC224" s="43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1"/>
      <c r="JR224" s="61"/>
      <c r="JS224" s="61"/>
      <c r="JT224" s="61"/>
      <c r="JU224" s="61"/>
      <c r="JV224" s="61"/>
      <c r="JW224" s="61"/>
      <c r="JX224" s="61"/>
      <c r="JY224" s="61"/>
      <c r="JZ224" s="61"/>
      <c r="KA224" s="61"/>
      <c r="KB224" s="61"/>
      <c r="KC224" s="61"/>
      <c r="KD224" s="61"/>
      <c r="KE224" s="61"/>
      <c r="KF224" s="61"/>
      <c r="KG224" s="61"/>
      <c r="KH224" s="61"/>
      <c r="KI224" s="61"/>
      <c r="KJ224" s="61"/>
      <c r="KK224" s="61"/>
      <c r="KL224" s="61"/>
      <c r="KM224" s="61"/>
      <c r="KN224" s="61"/>
      <c r="KO224" s="61"/>
      <c r="KP224" s="61"/>
      <c r="KQ224" s="61"/>
      <c r="KR224" s="61"/>
      <c r="KS224" s="61"/>
      <c r="KT224" s="61"/>
      <c r="KU224" s="61"/>
      <c r="KV224" s="61"/>
      <c r="KW224" s="61"/>
      <c r="KX224" s="61"/>
      <c r="KY224" s="61"/>
      <c r="KZ224" s="61"/>
      <c r="LA224" s="61"/>
      <c r="LB224" s="61"/>
      <c r="LC224" s="61"/>
      <c r="LD224" s="61"/>
      <c r="LE224" s="61"/>
      <c r="LF224" s="61"/>
      <c r="LG224" s="61"/>
      <c r="LH224" s="61"/>
      <c r="LI224" s="61"/>
      <c r="LJ224" s="61"/>
      <c r="LK224" s="61"/>
      <c r="LL224" s="61"/>
      <c r="LM224" s="61"/>
      <c r="LN224" s="61"/>
      <c r="LO224" s="61"/>
      <c r="LP224" s="61"/>
      <c r="LQ224" s="61"/>
      <c r="LR224" s="61"/>
      <c r="LS224" s="61"/>
      <c r="LT224" s="61"/>
      <c r="LU224" s="61"/>
      <c r="LV224" s="61"/>
      <c r="LW224" s="61"/>
      <c r="LX224" s="61"/>
      <c r="LY224" s="61"/>
      <c r="LZ224" s="61"/>
      <c r="MA224" s="61"/>
      <c r="MB224" s="61"/>
      <c r="MC224" s="61"/>
      <c r="MD224" s="61"/>
      <c r="ME224" s="61"/>
      <c r="MF224" s="61"/>
      <c r="MG224" s="61"/>
      <c r="MH224" s="61"/>
      <c r="MI224" s="61"/>
      <c r="MJ224" s="61"/>
      <c r="MK224" s="61"/>
      <c r="ML224" s="61"/>
      <c r="MM224" s="61"/>
      <c r="MN224" s="61"/>
      <c r="MO224" s="61"/>
      <c r="MP224" s="61"/>
      <c r="MQ224" s="61"/>
      <c r="MR224" s="61"/>
      <c r="MS224" s="61"/>
      <c r="MT224" s="61"/>
      <c r="MU224" s="61"/>
      <c r="MV224" s="61"/>
      <c r="MW224" s="61"/>
      <c r="MX224" s="61"/>
      <c r="MY224" s="61"/>
      <c r="MZ224" s="61"/>
      <c r="NA224" s="61"/>
      <c r="NB224" s="61"/>
      <c r="NC224" s="61"/>
      <c r="ND224" s="61"/>
      <c r="NE224" s="61"/>
      <c r="NF224" s="61"/>
      <c r="NG224" s="61"/>
      <c r="NH224" s="61"/>
      <c r="NI224" s="61"/>
      <c r="NJ224" s="61"/>
      <c r="NK224" s="61"/>
      <c r="NL224" s="61"/>
      <c r="NM224" s="61"/>
      <c r="NN224" s="61"/>
      <c r="NO224" s="61"/>
      <c r="NP224" s="61"/>
      <c r="NQ224" s="61"/>
      <c r="NR224" s="61"/>
      <c r="NS224" s="61"/>
      <c r="NT224" s="61"/>
      <c r="NU224" s="61"/>
      <c r="NV224" s="61"/>
      <c r="NW224" s="61"/>
      <c r="NX224" s="61"/>
      <c r="NY224" s="61"/>
      <c r="NZ224" s="61"/>
      <c r="OA224" s="61"/>
      <c r="OB224" s="61"/>
      <c r="OC224" s="61"/>
      <c r="OD224" s="61"/>
      <c r="OE224" s="61"/>
      <c r="OF224" s="61"/>
      <c r="OG224" s="61"/>
      <c r="OH224" s="61"/>
      <c r="OI224" s="61"/>
      <c r="OJ224" s="61"/>
      <c r="OK224" s="61"/>
      <c r="OL224" s="61"/>
      <c r="OM224" s="61"/>
      <c r="ON224" s="61"/>
      <c r="OO224" s="61"/>
      <c r="OP224" s="61"/>
      <c r="OQ224" s="61"/>
      <c r="OR224" s="61"/>
      <c r="OS224" s="61"/>
      <c r="OT224" s="61"/>
      <c r="OU224" s="61"/>
      <c r="OV224" s="61"/>
      <c r="OW224" s="61"/>
      <c r="OX224" s="61"/>
      <c r="OY224" s="61"/>
      <c r="OZ224" s="61"/>
      <c r="PA224" s="61"/>
      <c r="PB224" s="61"/>
      <c r="PC224" s="61"/>
      <c r="PD224" s="61"/>
      <c r="PE224" s="61"/>
      <c r="PF224" s="61"/>
      <c r="PG224" s="61"/>
      <c r="PH224" s="61"/>
      <c r="PI224" s="61"/>
      <c r="PJ224" s="61"/>
      <c r="PK224" s="61"/>
      <c r="PL224" s="61"/>
      <c r="PM224" s="61"/>
      <c r="PN224" s="61"/>
      <c r="PO224" s="61"/>
      <c r="PP224" s="61"/>
      <c r="PQ224" s="61"/>
      <c r="PR224" s="61"/>
      <c r="PS224" s="61"/>
      <c r="PT224" s="61"/>
      <c r="PU224" s="61"/>
      <c r="PV224" s="61"/>
      <c r="PW224" s="61"/>
      <c r="PX224" s="61"/>
      <c r="PY224" s="61"/>
      <c r="PZ224" s="61"/>
      <c r="QA224" s="61"/>
      <c r="QB224" s="61"/>
      <c r="QC224" s="61"/>
      <c r="QD224" s="61"/>
      <c r="QE224" s="61"/>
      <c r="QF224" s="61"/>
      <c r="QG224" s="61"/>
      <c r="QH224" s="61"/>
      <c r="QI224" s="61"/>
      <c r="QJ224" s="61"/>
      <c r="QK224" s="61"/>
      <c r="QL224" s="61"/>
      <c r="QM224" s="61"/>
      <c r="QN224" s="61"/>
      <c r="QO224" s="61"/>
      <c r="QP224" s="61"/>
      <c r="QQ224" s="61"/>
      <c r="QR224" s="61"/>
      <c r="QS224" s="61"/>
      <c r="QT224" s="61"/>
      <c r="QU224" s="61"/>
      <c r="QV224" s="61"/>
      <c r="QW224" s="61"/>
      <c r="QX224" s="61"/>
      <c r="QY224" s="61"/>
      <c r="QZ224" s="61"/>
      <c r="RA224" s="61"/>
      <c r="RB224" s="61"/>
      <c r="RC224" s="61"/>
      <c r="RD224" s="61"/>
      <c r="RE224" s="61"/>
      <c r="RF224" s="61"/>
      <c r="RG224" s="61"/>
      <c r="RH224" s="61"/>
      <c r="RI224" s="61"/>
      <c r="RJ224" s="61"/>
      <c r="RK224" s="61"/>
      <c r="RL224" s="61"/>
      <c r="RM224" s="61"/>
      <c r="RN224" s="61"/>
      <c r="RO224" s="61"/>
      <c r="RP224" s="61"/>
      <c r="RQ224" s="61"/>
      <c r="RR224" s="61"/>
      <c r="RS224" s="61"/>
      <c r="RT224" s="61"/>
      <c r="RU224" s="61"/>
      <c r="RV224" s="61"/>
      <c r="RW224" s="61"/>
      <c r="RX224" s="61"/>
      <c r="RY224" s="61"/>
      <c r="RZ224" s="61"/>
      <c r="SA224" s="61"/>
      <c r="SB224" s="61"/>
      <c r="SC224" s="61"/>
      <c r="SD224" s="61"/>
      <c r="SE224" s="61"/>
      <c r="SF224" s="61"/>
      <c r="SG224" s="61"/>
      <c r="SH224" s="61"/>
      <c r="SI224" s="61"/>
      <c r="SJ224" s="61"/>
      <c r="SK224" s="61"/>
      <c r="SL224" s="61"/>
      <c r="SM224" s="61"/>
      <c r="SN224" s="61"/>
      <c r="SO224" s="61"/>
    </row>
    <row r="225" spans="41:509">
      <c r="AO225" s="43"/>
      <c r="BC225" s="43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1"/>
      <c r="JR225" s="61"/>
      <c r="JS225" s="61"/>
      <c r="JT225" s="61"/>
      <c r="JU225" s="61"/>
      <c r="JV225" s="61"/>
      <c r="JW225" s="61"/>
      <c r="JX225" s="61"/>
      <c r="JY225" s="61"/>
      <c r="JZ225" s="61"/>
      <c r="KA225" s="61"/>
      <c r="KB225" s="61"/>
      <c r="KC225" s="61"/>
      <c r="KD225" s="61"/>
      <c r="KE225" s="61"/>
      <c r="KF225" s="61"/>
      <c r="KG225" s="61"/>
      <c r="KH225" s="61"/>
      <c r="KI225" s="61"/>
      <c r="KJ225" s="61"/>
      <c r="KK225" s="61"/>
      <c r="KL225" s="61"/>
      <c r="KM225" s="61"/>
      <c r="KN225" s="61"/>
      <c r="KO225" s="61"/>
      <c r="KP225" s="61"/>
      <c r="KQ225" s="61"/>
      <c r="KR225" s="61"/>
      <c r="KS225" s="61"/>
      <c r="KT225" s="61"/>
      <c r="KU225" s="61"/>
      <c r="KV225" s="61"/>
      <c r="KW225" s="61"/>
      <c r="KX225" s="61"/>
      <c r="KY225" s="61"/>
      <c r="KZ225" s="61"/>
      <c r="LA225" s="61"/>
      <c r="LB225" s="61"/>
      <c r="LC225" s="61"/>
      <c r="LD225" s="61"/>
      <c r="LE225" s="61"/>
      <c r="LF225" s="61"/>
      <c r="LG225" s="61"/>
      <c r="LH225" s="61"/>
      <c r="LI225" s="61"/>
      <c r="LJ225" s="61"/>
      <c r="LK225" s="61"/>
      <c r="LL225" s="61"/>
      <c r="LM225" s="61"/>
      <c r="LN225" s="61"/>
      <c r="LO225" s="61"/>
      <c r="LP225" s="61"/>
      <c r="LQ225" s="61"/>
      <c r="LR225" s="61"/>
      <c r="LS225" s="61"/>
      <c r="LT225" s="61"/>
      <c r="LU225" s="61"/>
      <c r="LV225" s="61"/>
      <c r="LW225" s="61"/>
      <c r="LX225" s="61"/>
      <c r="LY225" s="61"/>
      <c r="LZ225" s="61"/>
      <c r="MA225" s="61"/>
      <c r="MB225" s="61"/>
      <c r="MC225" s="61"/>
      <c r="MD225" s="61"/>
      <c r="ME225" s="61"/>
      <c r="MF225" s="61"/>
      <c r="MG225" s="61"/>
      <c r="MH225" s="61"/>
      <c r="MI225" s="61"/>
      <c r="MJ225" s="61"/>
      <c r="MK225" s="61"/>
      <c r="ML225" s="61"/>
      <c r="MM225" s="61"/>
      <c r="MN225" s="61"/>
      <c r="MO225" s="61"/>
      <c r="MP225" s="61"/>
      <c r="MQ225" s="61"/>
      <c r="MR225" s="61"/>
      <c r="MS225" s="61"/>
      <c r="MT225" s="61"/>
      <c r="MU225" s="61"/>
      <c r="MV225" s="61"/>
      <c r="MW225" s="61"/>
      <c r="MX225" s="61"/>
      <c r="MY225" s="61"/>
      <c r="MZ225" s="61"/>
      <c r="NA225" s="61"/>
      <c r="NB225" s="61"/>
      <c r="NC225" s="61"/>
      <c r="ND225" s="61"/>
      <c r="NE225" s="61"/>
      <c r="NF225" s="61"/>
      <c r="NG225" s="61"/>
      <c r="NH225" s="61"/>
      <c r="NI225" s="61"/>
      <c r="NJ225" s="61"/>
      <c r="NK225" s="61"/>
      <c r="NL225" s="61"/>
      <c r="NM225" s="61"/>
      <c r="NN225" s="61"/>
      <c r="NO225" s="61"/>
      <c r="NP225" s="61"/>
      <c r="NQ225" s="61"/>
      <c r="NR225" s="61"/>
      <c r="NS225" s="61"/>
      <c r="NT225" s="61"/>
      <c r="NU225" s="61"/>
      <c r="NV225" s="61"/>
      <c r="NW225" s="61"/>
      <c r="NX225" s="61"/>
      <c r="NY225" s="61"/>
      <c r="NZ225" s="61"/>
      <c r="OA225" s="61"/>
      <c r="OB225" s="61"/>
      <c r="OC225" s="61"/>
      <c r="OD225" s="61"/>
      <c r="OE225" s="61"/>
      <c r="OF225" s="61"/>
      <c r="OG225" s="61"/>
      <c r="OH225" s="61"/>
      <c r="OI225" s="61"/>
      <c r="OJ225" s="61"/>
      <c r="OK225" s="61"/>
      <c r="OL225" s="61"/>
      <c r="OM225" s="61"/>
      <c r="ON225" s="61"/>
      <c r="OO225" s="61"/>
      <c r="OP225" s="61"/>
      <c r="OQ225" s="61"/>
      <c r="OR225" s="61"/>
      <c r="OS225" s="61"/>
      <c r="OT225" s="61"/>
      <c r="OU225" s="61"/>
      <c r="OV225" s="61"/>
      <c r="OW225" s="61"/>
      <c r="OX225" s="61"/>
      <c r="OY225" s="61"/>
      <c r="OZ225" s="61"/>
      <c r="PA225" s="61"/>
      <c r="PB225" s="61"/>
      <c r="PC225" s="61"/>
      <c r="PD225" s="61"/>
      <c r="PE225" s="61"/>
      <c r="PF225" s="61"/>
      <c r="PG225" s="61"/>
      <c r="PH225" s="61"/>
      <c r="PI225" s="61"/>
      <c r="PJ225" s="61"/>
      <c r="PK225" s="61"/>
      <c r="PL225" s="61"/>
      <c r="PM225" s="61"/>
      <c r="PN225" s="61"/>
      <c r="PO225" s="61"/>
      <c r="PP225" s="61"/>
      <c r="PQ225" s="61"/>
      <c r="PR225" s="61"/>
      <c r="PS225" s="61"/>
      <c r="PT225" s="61"/>
      <c r="PU225" s="61"/>
      <c r="PV225" s="61"/>
      <c r="PW225" s="61"/>
      <c r="PX225" s="61"/>
      <c r="PY225" s="61"/>
      <c r="PZ225" s="61"/>
      <c r="QA225" s="61"/>
      <c r="QB225" s="61"/>
      <c r="QC225" s="61"/>
      <c r="QD225" s="61"/>
      <c r="QE225" s="61"/>
      <c r="QF225" s="61"/>
      <c r="QG225" s="61"/>
      <c r="QH225" s="61"/>
      <c r="QI225" s="61"/>
      <c r="QJ225" s="61"/>
      <c r="QK225" s="61"/>
      <c r="QL225" s="61"/>
      <c r="QM225" s="61"/>
      <c r="QN225" s="61"/>
      <c r="QO225" s="61"/>
      <c r="QP225" s="61"/>
      <c r="QQ225" s="61"/>
      <c r="QR225" s="61"/>
      <c r="QS225" s="61"/>
      <c r="QT225" s="61"/>
      <c r="QU225" s="61"/>
      <c r="QV225" s="61"/>
      <c r="QW225" s="61"/>
      <c r="QX225" s="61"/>
      <c r="QY225" s="61"/>
      <c r="QZ225" s="61"/>
      <c r="RA225" s="61"/>
      <c r="RB225" s="61"/>
      <c r="RC225" s="61"/>
      <c r="RD225" s="61"/>
      <c r="RE225" s="61"/>
      <c r="RF225" s="61"/>
      <c r="RG225" s="61"/>
      <c r="RH225" s="61"/>
      <c r="RI225" s="61"/>
      <c r="RJ225" s="61"/>
      <c r="RK225" s="61"/>
      <c r="RL225" s="61"/>
      <c r="RM225" s="61"/>
      <c r="RN225" s="61"/>
      <c r="RO225" s="61"/>
      <c r="RP225" s="61"/>
      <c r="RQ225" s="61"/>
      <c r="RR225" s="61"/>
      <c r="RS225" s="61"/>
      <c r="RT225" s="61"/>
      <c r="RU225" s="61"/>
      <c r="RV225" s="61"/>
      <c r="RW225" s="61"/>
      <c r="RX225" s="61"/>
      <c r="RY225" s="61"/>
      <c r="RZ225" s="61"/>
      <c r="SA225" s="61"/>
      <c r="SB225" s="61"/>
      <c r="SC225" s="61"/>
      <c r="SD225" s="61"/>
      <c r="SE225" s="61"/>
      <c r="SF225" s="61"/>
      <c r="SG225" s="61"/>
      <c r="SH225" s="61"/>
      <c r="SI225" s="61"/>
      <c r="SJ225" s="61"/>
      <c r="SK225" s="61"/>
      <c r="SL225" s="61"/>
      <c r="SM225" s="61"/>
      <c r="SN225" s="61"/>
      <c r="SO225" s="61"/>
    </row>
    <row r="226" spans="41:509">
      <c r="AO226" s="43"/>
      <c r="BC226" s="43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1"/>
      <c r="JS226" s="61"/>
      <c r="JT226" s="61"/>
      <c r="JU226" s="61"/>
      <c r="JV226" s="61"/>
      <c r="JW226" s="61"/>
      <c r="JX226" s="61"/>
      <c r="JY226" s="61"/>
      <c r="JZ226" s="61"/>
      <c r="KA226" s="61"/>
      <c r="KB226" s="61"/>
      <c r="KC226" s="61"/>
      <c r="KD226" s="61"/>
      <c r="KE226" s="61"/>
      <c r="KF226" s="61"/>
      <c r="KG226" s="61"/>
      <c r="KH226" s="61"/>
      <c r="KI226" s="61"/>
      <c r="KJ226" s="61"/>
      <c r="KK226" s="61"/>
      <c r="KL226" s="61"/>
      <c r="KM226" s="61"/>
      <c r="KN226" s="61"/>
      <c r="KO226" s="61"/>
      <c r="KP226" s="61"/>
      <c r="KQ226" s="61"/>
      <c r="KR226" s="61"/>
      <c r="KS226" s="61"/>
      <c r="KT226" s="61"/>
      <c r="KU226" s="61"/>
      <c r="KV226" s="61"/>
      <c r="KW226" s="61"/>
      <c r="KX226" s="61"/>
      <c r="KY226" s="61"/>
      <c r="KZ226" s="61"/>
      <c r="LA226" s="61"/>
      <c r="LB226" s="61"/>
      <c r="LC226" s="61"/>
      <c r="LD226" s="61"/>
      <c r="LE226" s="61"/>
      <c r="LF226" s="61"/>
      <c r="LG226" s="61"/>
      <c r="LH226" s="61"/>
      <c r="LI226" s="61"/>
      <c r="LJ226" s="61"/>
      <c r="LK226" s="61"/>
      <c r="LL226" s="61"/>
      <c r="LM226" s="61"/>
      <c r="LN226" s="61"/>
      <c r="LO226" s="61"/>
      <c r="LP226" s="61"/>
      <c r="LQ226" s="61"/>
      <c r="LR226" s="61"/>
      <c r="LS226" s="61"/>
      <c r="LT226" s="61"/>
      <c r="LU226" s="61"/>
      <c r="LV226" s="61"/>
      <c r="LW226" s="61"/>
      <c r="LX226" s="61"/>
      <c r="LY226" s="61"/>
      <c r="LZ226" s="61"/>
      <c r="MA226" s="61"/>
      <c r="MB226" s="61"/>
      <c r="MC226" s="61"/>
      <c r="MD226" s="61"/>
      <c r="ME226" s="61"/>
      <c r="MF226" s="61"/>
      <c r="MG226" s="61"/>
      <c r="MH226" s="61"/>
      <c r="MI226" s="61"/>
      <c r="MJ226" s="61"/>
      <c r="MK226" s="61"/>
      <c r="ML226" s="61"/>
      <c r="MM226" s="61"/>
      <c r="MN226" s="61"/>
      <c r="MO226" s="61"/>
      <c r="MP226" s="61"/>
      <c r="MQ226" s="61"/>
      <c r="MR226" s="61"/>
      <c r="MS226" s="61"/>
      <c r="MT226" s="61"/>
      <c r="MU226" s="61"/>
      <c r="MV226" s="61"/>
      <c r="MW226" s="61"/>
      <c r="MX226" s="61"/>
      <c r="MY226" s="61"/>
      <c r="MZ226" s="61"/>
      <c r="NA226" s="61"/>
      <c r="NB226" s="61"/>
      <c r="NC226" s="61"/>
      <c r="ND226" s="61"/>
      <c r="NE226" s="61"/>
      <c r="NF226" s="61"/>
      <c r="NG226" s="61"/>
      <c r="NH226" s="61"/>
      <c r="NI226" s="61"/>
      <c r="NJ226" s="61"/>
      <c r="NK226" s="61"/>
      <c r="NL226" s="61"/>
      <c r="NM226" s="61"/>
      <c r="NN226" s="61"/>
      <c r="NO226" s="61"/>
      <c r="NP226" s="61"/>
      <c r="NQ226" s="61"/>
      <c r="NR226" s="61"/>
      <c r="NS226" s="61"/>
      <c r="NT226" s="61"/>
      <c r="NU226" s="61"/>
      <c r="NV226" s="61"/>
      <c r="NW226" s="61"/>
      <c r="NX226" s="61"/>
      <c r="NY226" s="61"/>
      <c r="NZ226" s="61"/>
      <c r="OA226" s="61"/>
      <c r="OB226" s="61"/>
      <c r="OC226" s="61"/>
      <c r="OD226" s="61"/>
      <c r="OE226" s="61"/>
      <c r="OF226" s="61"/>
      <c r="OG226" s="61"/>
      <c r="OH226" s="61"/>
      <c r="OI226" s="61"/>
      <c r="OJ226" s="61"/>
      <c r="OK226" s="61"/>
      <c r="OL226" s="61"/>
      <c r="OM226" s="61"/>
      <c r="ON226" s="61"/>
      <c r="OO226" s="61"/>
      <c r="OP226" s="61"/>
      <c r="OQ226" s="61"/>
      <c r="OR226" s="61"/>
      <c r="OS226" s="61"/>
      <c r="OT226" s="61"/>
      <c r="OU226" s="61"/>
      <c r="OV226" s="61"/>
      <c r="OW226" s="61"/>
      <c r="OX226" s="61"/>
      <c r="OY226" s="61"/>
      <c r="OZ226" s="61"/>
      <c r="PA226" s="61"/>
      <c r="PB226" s="61"/>
      <c r="PC226" s="61"/>
      <c r="PD226" s="61"/>
      <c r="PE226" s="61"/>
      <c r="PF226" s="61"/>
      <c r="PG226" s="61"/>
      <c r="PH226" s="61"/>
      <c r="PI226" s="61"/>
      <c r="PJ226" s="61"/>
      <c r="PK226" s="61"/>
      <c r="PL226" s="61"/>
      <c r="PM226" s="61"/>
      <c r="PN226" s="61"/>
      <c r="PO226" s="61"/>
      <c r="PP226" s="61"/>
      <c r="PQ226" s="61"/>
      <c r="PR226" s="61"/>
      <c r="PS226" s="61"/>
      <c r="PT226" s="61"/>
      <c r="PU226" s="61"/>
      <c r="PV226" s="61"/>
      <c r="PW226" s="61"/>
      <c r="PX226" s="61"/>
      <c r="PY226" s="61"/>
      <c r="PZ226" s="61"/>
      <c r="QA226" s="61"/>
      <c r="QB226" s="61"/>
      <c r="QC226" s="61"/>
      <c r="QD226" s="61"/>
      <c r="QE226" s="61"/>
      <c r="QF226" s="61"/>
      <c r="QG226" s="61"/>
      <c r="QH226" s="61"/>
      <c r="QI226" s="61"/>
      <c r="QJ226" s="61"/>
      <c r="QK226" s="61"/>
      <c r="QL226" s="61"/>
      <c r="QM226" s="61"/>
      <c r="QN226" s="61"/>
      <c r="QO226" s="61"/>
      <c r="QP226" s="61"/>
      <c r="QQ226" s="61"/>
      <c r="QR226" s="61"/>
      <c r="QS226" s="61"/>
      <c r="QT226" s="61"/>
      <c r="QU226" s="61"/>
      <c r="QV226" s="61"/>
      <c r="QW226" s="61"/>
      <c r="QX226" s="61"/>
      <c r="QY226" s="61"/>
      <c r="QZ226" s="61"/>
      <c r="RA226" s="61"/>
      <c r="RB226" s="61"/>
      <c r="RC226" s="61"/>
      <c r="RD226" s="61"/>
      <c r="RE226" s="61"/>
      <c r="RF226" s="61"/>
      <c r="RG226" s="61"/>
      <c r="RH226" s="61"/>
      <c r="RI226" s="61"/>
      <c r="RJ226" s="61"/>
      <c r="RK226" s="61"/>
      <c r="RL226" s="61"/>
      <c r="RM226" s="61"/>
      <c r="RN226" s="61"/>
      <c r="RO226" s="61"/>
      <c r="RP226" s="61"/>
      <c r="RQ226" s="61"/>
      <c r="RR226" s="61"/>
      <c r="RS226" s="61"/>
      <c r="RT226" s="61"/>
      <c r="RU226" s="61"/>
      <c r="RV226" s="61"/>
      <c r="RW226" s="61"/>
      <c r="RX226" s="61"/>
      <c r="RY226" s="61"/>
      <c r="RZ226" s="61"/>
      <c r="SA226" s="61"/>
      <c r="SB226" s="61"/>
      <c r="SC226" s="61"/>
      <c r="SD226" s="61"/>
      <c r="SE226" s="61"/>
      <c r="SF226" s="61"/>
      <c r="SG226" s="61"/>
      <c r="SH226" s="61"/>
      <c r="SI226" s="61"/>
      <c r="SJ226" s="61"/>
      <c r="SK226" s="61"/>
      <c r="SL226" s="61"/>
      <c r="SM226" s="61"/>
      <c r="SN226" s="61"/>
      <c r="SO226" s="61"/>
    </row>
    <row r="227" spans="41:509">
      <c r="AO227" s="43"/>
      <c r="BC227" s="43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1"/>
      <c r="JU227" s="61"/>
      <c r="JV227" s="61"/>
      <c r="JW227" s="61"/>
      <c r="JX227" s="61"/>
      <c r="JY227" s="61"/>
      <c r="JZ227" s="61"/>
      <c r="KA227" s="61"/>
      <c r="KB227" s="61"/>
      <c r="KC227" s="61"/>
      <c r="KD227" s="61"/>
      <c r="KE227" s="61"/>
      <c r="KF227" s="61"/>
      <c r="KG227" s="61"/>
      <c r="KH227" s="61"/>
      <c r="KI227" s="61"/>
      <c r="KJ227" s="61"/>
      <c r="KK227" s="61"/>
      <c r="KL227" s="61"/>
      <c r="KM227" s="61"/>
      <c r="KN227" s="61"/>
      <c r="KO227" s="61"/>
      <c r="KP227" s="61"/>
      <c r="KQ227" s="61"/>
      <c r="KR227" s="61"/>
      <c r="KS227" s="61"/>
      <c r="KT227" s="61"/>
      <c r="KU227" s="61"/>
      <c r="KV227" s="61"/>
      <c r="KW227" s="61"/>
      <c r="KX227" s="61"/>
      <c r="KY227" s="61"/>
      <c r="KZ227" s="61"/>
      <c r="LA227" s="61"/>
      <c r="LB227" s="61"/>
      <c r="LC227" s="61"/>
      <c r="LD227" s="61"/>
      <c r="LE227" s="61"/>
      <c r="LF227" s="61"/>
      <c r="LG227" s="61"/>
      <c r="LH227" s="61"/>
      <c r="LI227" s="61"/>
      <c r="LJ227" s="61"/>
      <c r="LK227" s="61"/>
      <c r="LL227" s="61"/>
      <c r="LM227" s="61"/>
      <c r="LN227" s="61"/>
      <c r="LO227" s="61"/>
      <c r="LP227" s="61"/>
      <c r="LQ227" s="61"/>
      <c r="LR227" s="61"/>
      <c r="LS227" s="61"/>
      <c r="LT227" s="61"/>
      <c r="LU227" s="61"/>
      <c r="LV227" s="61"/>
      <c r="LW227" s="61"/>
      <c r="LX227" s="61"/>
      <c r="LY227" s="61"/>
      <c r="LZ227" s="61"/>
      <c r="MA227" s="61"/>
      <c r="MB227" s="61"/>
      <c r="MC227" s="61"/>
      <c r="MD227" s="61"/>
      <c r="ME227" s="61"/>
      <c r="MF227" s="61"/>
      <c r="MG227" s="61"/>
      <c r="MH227" s="61"/>
      <c r="MI227" s="61"/>
      <c r="MJ227" s="61"/>
      <c r="MK227" s="61"/>
      <c r="ML227" s="61"/>
      <c r="MM227" s="61"/>
      <c r="MN227" s="61"/>
      <c r="MO227" s="61"/>
      <c r="MP227" s="61"/>
      <c r="MQ227" s="61"/>
      <c r="MR227" s="61"/>
      <c r="MS227" s="61"/>
      <c r="MT227" s="61"/>
      <c r="MU227" s="61"/>
      <c r="MV227" s="61"/>
      <c r="MW227" s="61"/>
      <c r="MX227" s="61"/>
      <c r="MY227" s="61"/>
      <c r="MZ227" s="61"/>
      <c r="NA227" s="61"/>
      <c r="NB227" s="61"/>
      <c r="NC227" s="61"/>
      <c r="ND227" s="61"/>
      <c r="NE227" s="61"/>
      <c r="NF227" s="61"/>
      <c r="NG227" s="61"/>
      <c r="NH227" s="61"/>
      <c r="NI227" s="61"/>
      <c r="NJ227" s="61"/>
      <c r="NK227" s="61"/>
      <c r="NL227" s="61"/>
      <c r="NM227" s="61"/>
      <c r="NN227" s="61"/>
      <c r="NO227" s="61"/>
      <c r="NP227" s="61"/>
      <c r="NQ227" s="61"/>
      <c r="NR227" s="61"/>
      <c r="NS227" s="61"/>
      <c r="NT227" s="61"/>
      <c r="NU227" s="61"/>
      <c r="NV227" s="61"/>
      <c r="NW227" s="61"/>
      <c r="NX227" s="61"/>
      <c r="NY227" s="61"/>
      <c r="NZ227" s="61"/>
      <c r="OA227" s="61"/>
      <c r="OB227" s="61"/>
      <c r="OC227" s="61"/>
      <c r="OD227" s="61"/>
      <c r="OE227" s="61"/>
      <c r="OF227" s="61"/>
      <c r="OG227" s="61"/>
      <c r="OH227" s="61"/>
      <c r="OI227" s="61"/>
      <c r="OJ227" s="61"/>
      <c r="OK227" s="61"/>
      <c r="OL227" s="61"/>
      <c r="OM227" s="61"/>
      <c r="ON227" s="61"/>
      <c r="OO227" s="61"/>
      <c r="OP227" s="61"/>
      <c r="OQ227" s="61"/>
      <c r="OR227" s="61"/>
      <c r="OS227" s="61"/>
      <c r="OT227" s="61"/>
      <c r="OU227" s="61"/>
      <c r="OV227" s="61"/>
      <c r="OW227" s="61"/>
      <c r="OX227" s="61"/>
      <c r="OY227" s="61"/>
      <c r="OZ227" s="61"/>
      <c r="PA227" s="61"/>
      <c r="PB227" s="61"/>
      <c r="PC227" s="61"/>
      <c r="PD227" s="61"/>
      <c r="PE227" s="61"/>
      <c r="PF227" s="61"/>
      <c r="PG227" s="61"/>
      <c r="PH227" s="61"/>
      <c r="PI227" s="61"/>
      <c r="PJ227" s="61"/>
      <c r="PK227" s="61"/>
      <c r="PL227" s="61"/>
      <c r="PM227" s="61"/>
      <c r="PN227" s="61"/>
      <c r="PO227" s="61"/>
      <c r="PP227" s="61"/>
      <c r="PQ227" s="61"/>
      <c r="PR227" s="61"/>
      <c r="PS227" s="61"/>
      <c r="PT227" s="61"/>
      <c r="PU227" s="61"/>
      <c r="PV227" s="61"/>
      <c r="PW227" s="61"/>
      <c r="PX227" s="61"/>
      <c r="PY227" s="61"/>
      <c r="PZ227" s="61"/>
      <c r="QA227" s="61"/>
      <c r="QB227" s="61"/>
      <c r="QC227" s="61"/>
      <c r="QD227" s="61"/>
      <c r="QE227" s="61"/>
      <c r="QF227" s="61"/>
      <c r="QG227" s="61"/>
      <c r="QH227" s="61"/>
      <c r="QI227" s="61"/>
      <c r="QJ227" s="61"/>
      <c r="QK227" s="61"/>
      <c r="QL227" s="61"/>
      <c r="QM227" s="61"/>
      <c r="QN227" s="61"/>
      <c r="QO227" s="61"/>
      <c r="QP227" s="61"/>
      <c r="QQ227" s="61"/>
      <c r="QR227" s="61"/>
      <c r="QS227" s="61"/>
      <c r="QT227" s="61"/>
      <c r="QU227" s="61"/>
      <c r="QV227" s="61"/>
      <c r="QW227" s="61"/>
      <c r="QX227" s="61"/>
      <c r="QY227" s="61"/>
      <c r="QZ227" s="61"/>
      <c r="RA227" s="61"/>
      <c r="RB227" s="61"/>
      <c r="RC227" s="61"/>
      <c r="RD227" s="61"/>
      <c r="RE227" s="61"/>
      <c r="RF227" s="61"/>
      <c r="RG227" s="61"/>
      <c r="RH227" s="61"/>
      <c r="RI227" s="61"/>
      <c r="RJ227" s="61"/>
      <c r="RK227" s="61"/>
      <c r="RL227" s="61"/>
      <c r="RM227" s="61"/>
      <c r="RN227" s="61"/>
      <c r="RO227" s="61"/>
      <c r="RP227" s="61"/>
      <c r="RQ227" s="61"/>
      <c r="RR227" s="61"/>
      <c r="RS227" s="61"/>
      <c r="RT227" s="61"/>
      <c r="RU227" s="61"/>
      <c r="RV227" s="61"/>
      <c r="RW227" s="61"/>
      <c r="RX227" s="61"/>
      <c r="RY227" s="61"/>
      <c r="RZ227" s="61"/>
      <c r="SA227" s="61"/>
      <c r="SB227" s="61"/>
      <c r="SC227" s="61"/>
      <c r="SD227" s="61"/>
      <c r="SE227" s="61"/>
      <c r="SF227" s="61"/>
      <c r="SG227" s="61"/>
      <c r="SH227" s="61"/>
      <c r="SI227" s="61"/>
      <c r="SJ227" s="61"/>
      <c r="SK227" s="61"/>
      <c r="SL227" s="61"/>
      <c r="SM227" s="61"/>
      <c r="SN227" s="61"/>
      <c r="SO227" s="61"/>
    </row>
    <row r="228" spans="41:509">
      <c r="AO228" s="43"/>
      <c r="BC228" s="43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1"/>
      <c r="JR228" s="61"/>
      <c r="JS228" s="61"/>
      <c r="JT228" s="61"/>
      <c r="JU228" s="61"/>
      <c r="JV228" s="61"/>
      <c r="JW228" s="61"/>
      <c r="JX228" s="61"/>
      <c r="JY228" s="61"/>
      <c r="JZ228" s="61"/>
      <c r="KA228" s="61"/>
      <c r="KB228" s="61"/>
      <c r="KC228" s="61"/>
      <c r="KD228" s="61"/>
      <c r="KE228" s="61"/>
      <c r="KF228" s="61"/>
      <c r="KG228" s="61"/>
      <c r="KH228" s="61"/>
      <c r="KI228" s="61"/>
      <c r="KJ228" s="61"/>
      <c r="KK228" s="61"/>
      <c r="KL228" s="61"/>
      <c r="KM228" s="61"/>
      <c r="KN228" s="61"/>
      <c r="KO228" s="61"/>
      <c r="KP228" s="61"/>
      <c r="KQ228" s="61"/>
      <c r="KR228" s="61"/>
      <c r="KS228" s="61"/>
      <c r="KT228" s="61"/>
      <c r="KU228" s="61"/>
      <c r="KV228" s="61"/>
      <c r="KW228" s="61"/>
      <c r="KX228" s="61"/>
      <c r="KY228" s="61"/>
      <c r="KZ228" s="61"/>
      <c r="LA228" s="61"/>
      <c r="LB228" s="61"/>
      <c r="LC228" s="61"/>
      <c r="LD228" s="61"/>
      <c r="LE228" s="61"/>
      <c r="LF228" s="61"/>
      <c r="LG228" s="61"/>
      <c r="LH228" s="61"/>
      <c r="LI228" s="61"/>
      <c r="LJ228" s="61"/>
      <c r="LK228" s="61"/>
      <c r="LL228" s="61"/>
      <c r="LM228" s="61"/>
      <c r="LN228" s="61"/>
      <c r="LO228" s="61"/>
      <c r="LP228" s="61"/>
      <c r="LQ228" s="61"/>
      <c r="LR228" s="61"/>
      <c r="LS228" s="61"/>
      <c r="LT228" s="61"/>
      <c r="LU228" s="61"/>
      <c r="LV228" s="61"/>
      <c r="LW228" s="61"/>
      <c r="LX228" s="61"/>
      <c r="LY228" s="61"/>
      <c r="LZ228" s="61"/>
      <c r="MA228" s="61"/>
      <c r="MB228" s="61"/>
      <c r="MC228" s="61"/>
      <c r="MD228" s="61"/>
      <c r="ME228" s="61"/>
      <c r="MF228" s="61"/>
      <c r="MG228" s="61"/>
      <c r="MH228" s="61"/>
      <c r="MI228" s="61"/>
      <c r="MJ228" s="61"/>
      <c r="MK228" s="61"/>
      <c r="ML228" s="61"/>
      <c r="MM228" s="61"/>
      <c r="MN228" s="61"/>
      <c r="MO228" s="61"/>
      <c r="MP228" s="61"/>
      <c r="MQ228" s="61"/>
      <c r="MR228" s="61"/>
      <c r="MS228" s="61"/>
      <c r="MT228" s="61"/>
      <c r="MU228" s="61"/>
      <c r="MV228" s="61"/>
      <c r="MW228" s="61"/>
      <c r="MX228" s="61"/>
      <c r="MY228" s="61"/>
      <c r="MZ228" s="61"/>
      <c r="NA228" s="61"/>
      <c r="NB228" s="61"/>
      <c r="NC228" s="61"/>
      <c r="ND228" s="61"/>
      <c r="NE228" s="61"/>
      <c r="NF228" s="61"/>
      <c r="NG228" s="61"/>
      <c r="NH228" s="61"/>
      <c r="NI228" s="61"/>
      <c r="NJ228" s="61"/>
      <c r="NK228" s="61"/>
      <c r="NL228" s="61"/>
      <c r="NM228" s="61"/>
      <c r="NN228" s="61"/>
      <c r="NO228" s="61"/>
      <c r="NP228" s="61"/>
      <c r="NQ228" s="61"/>
      <c r="NR228" s="61"/>
      <c r="NS228" s="61"/>
      <c r="NT228" s="61"/>
      <c r="NU228" s="61"/>
      <c r="NV228" s="61"/>
      <c r="NW228" s="61"/>
      <c r="NX228" s="61"/>
      <c r="NY228" s="61"/>
      <c r="NZ228" s="61"/>
      <c r="OA228" s="61"/>
      <c r="OB228" s="61"/>
      <c r="OC228" s="61"/>
      <c r="OD228" s="61"/>
      <c r="OE228" s="61"/>
      <c r="OF228" s="61"/>
      <c r="OG228" s="61"/>
      <c r="OH228" s="61"/>
      <c r="OI228" s="61"/>
      <c r="OJ228" s="61"/>
      <c r="OK228" s="61"/>
      <c r="OL228" s="61"/>
      <c r="OM228" s="61"/>
      <c r="ON228" s="61"/>
      <c r="OO228" s="61"/>
      <c r="OP228" s="61"/>
      <c r="OQ228" s="61"/>
      <c r="OR228" s="61"/>
      <c r="OS228" s="61"/>
      <c r="OT228" s="61"/>
      <c r="OU228" s="61"/>
      <c r="OV228" s="61"/>
      <c r="OW228" s="61"/>
      <c r="OX228" s="61"/>
      <c r="OY228" s="61"/>
      <c r="OZ228" s="61"/>
      <c r="PA228" s="61"/>
      <c r="PB228" s="61"/>
      <c r="PC228" s="61"/>
      <c r="PD228" s="61"/>
      <c r="PE228" s="61"/>
      <c r="PF228" s="61"/>
      <c r="PG228" s="61"/>
      <c r="PH228" s="61"/>
      <c r="PI228" s="61"/>
      <c r="PJ228" s="61"/>
      <c r="PK228" s="61"/>
      <c r="PL228" s="61"/>
      <c r="PM228" s="61"/>
      <c r="PN228" s="61"/>
      <c r="PO228" s="61"/>
      <c r="PP228" s="61"/>
      <c r="PQ228" s="61"/>
      <c r="PR228" s="61"/>
      <c r="PS228" s="61"/>
      <c r="PT228" s="61"/>
      <c r="PU228" s="61"/>
      <c r="PV228" s="61"/>
      <c r="PW228" s="61"/>
      <c r="PX228" s="61"/>
      <c r="PY228" s="61"/>
      <c r="PZ228" s="61"/>
      <c r="QA228" s="61"/>
      <c r="QB228" s="61"/>
      <c r="QC228" s="61"/>
      <c r="QD228" s="61"/>
      <c r="QE228" s="61"/>
      <c r="QF228" s="61"/>
      <c r="QG228" s="61"/>
      <c r="QH228" s="61"/>
      <c r="QI228" s="61"/>
      <c r="QJ228" s="61"/>
      <c r="QK228" s="61"/>
      <c r="QL228" s="61"/>
      <c r="QM228" s="61"/>
      <c r="QN228" s="61"/>
      <c r="QO228" s="61"/>
      <c r="QP228" s="61"/>
      <c r="QQ228" s="61"/>
      <c r="QR228" s="61"/>
      <c r="QS228" s="61"/>
      <c r="QT228" s="61"/>
      <c r="QU228" s="61"/>
      <c r="QV228" s="61"/>
      <c r="QW228" s="61"/>
      <c r="QX228" s="61"/>
      <c r="QY228" s="61"/>
      <c r="QZ228" s="61"/>
      <c r="RA228" s="61"/>
      <c r="RB228" s="61"/>
      <c r="RC228" s="61"/>
      <c r="RD228" s="61"/>
      <c r="RE228" s="61"/>
      <c r="RF228" s="61"/>
      <c r="RG228" s="61"/>
      <c r="RH228" s="61"/>
      <c r="RI228" s="61"/>
      <c r="RJ228" s="61"/>
      <c r="RK228" s="61"/>
      <c r="RL228" s="61"/>
      <c r="RM228" s="61"/>
      <c r="RN228" s="61"/>
      <c r="RO228" s="61"/>
      <c r="RP228" s="61"/>
      <c r="RQ228" s="61"/>
      <c r="RR228" s="61"/>
      <c r="RS228" s="61"/>
      <c r="RT228" s="61"/>
      <c r="RU228" s="61"/>
      <c r="RV228" s="61"/>
      <c r="RW228" s="61"/>
      <c r="RX228" s="61"/>
      <c r="RY228" s="61"/>
      <c r="RZ228" s="61"/>
      <c r="SA228" s="61"/>
      <c r="SB228" s="61"/>
      <c r="SC228" s="61"/>
      <c r="SD228" s="61"/>
      <c r="SE228" s="61"/>
      <c r="SF228" s="61"/>
      <c r="SG228" s="61"/>
      <c r="SH228" s="61"/>
      <c r="SI228" s="61"/>
      <c r="SJ228" s="61"/>
      <c r="SK228" s="61"/>
      <c r="SL228" s="61"/>
      <c r="SM228" s="61"/>
      <c r="SN228" s="61"/>
      <c r="SO228" s="61"/>
    </row>
    <row r="229" spans="41:509">
      <c r="AO229" s="43"/>
      <c r="BC229" s="43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1"/>
      <c r="JR229" s="61"/>
      <c r="JS229" s="61"/>
      <c r="JT229" s="61"/>
      <c r="JU229" s="61"/>
      <c r="JV229" s="61"/>
      <c r="JW229" s="61"/>
      <c r="JX229" s="61"/>
      <c r="JY229" s="61"/>
      <c r="JZ229" s="61"/>
      <c r="KA229" s="61"/>
      <c r="KB229" s="61"/>
      <c r="KC229" s="61"/>
      <c r="KD229" s="61"/>
      <c r="KE229" s="61"/>
      <c r="KF229" s="61"/>
      <c r="KG229" s="61"/>
      <c r="KH229" s="61"/>
      <c r="KI229" s="61"/>
      <c r="KJ229" s="61"/>
      <c r="KK229" s="61"/>
      <c r="KL229" s="61"/>
      <c r="KM229" s="61"/>
      <c r="KN229" s="61"/>
      <c r="KO229" s="61"/>
      <c r="KP229" s="61"/>
      <c r="KQ229" s="61"/>
      <c r="KR229" s="61"/>
      <c r="KS229" s="61"/>
      <c r="KT229" s="61"/>
      <c r="KU229" s="61"/>
      <c r="KV229" s="61"/>
      <c r="KW229" s="61"/>
      <c r="KX229" s="61"/>
      <c r="KY229" s="61"/>
      <c r="KZ229" s="61"/>
      <c r="LA229" s="61"/>
      <c r="LB229" s="61"/>
      <c r="LC229" s="61"/>
      <c r="LD229" s="61"/>
      <c r="LE229" s="61"/>
      <c r="LF229" s="61"/>
      <c r="LG229" s="61"/>
      <c r="LH229" s="61"/>
      <c r="LI229" s="61"/>
      <c r="LJ229" s="61"/>
      <c r="LK229" s="61"/>
      <c r="LL229" s="61"/>
      <c r="LM229" s="61"/>
      <c r="LN229" s="61"/>
      <c r="LO229" s="61"/>
      <c r="LP229" s="61"/>
      <c r="LQ229" s="61"/>
      <c r="LR229" s="61"/>
      <c r="LS229" s="61"/>
      <c r="LT229" s="61"/>
      <c r="LU229" s="61"/>
      <c r="LV229" s="61"/>
      <c r="LW229" s="61"/>
      <c r="LX229" s="61"/>
      <c r="LY229" s="61"/>
      <c r="LZ229" s="61"/>
      <c r="MA229" s="61"/>
      <c r="MB229" s="61"/>
      <c r="MC229" s="61"/>
      <c r="MD229" s="61"/>
      <c r="ME229" s="61"/>
      <c r="MF229" s="61"/>
      <c r="MG229" s="61"/>
      <c r="MH229" s="61"/>
      <c r="MI229" s="61"/>
      <c r="MJ229" s="61"/>
      <c r="MK229" s="61"/>
      <c r="ML229" s="61"/>
      <c r="MM229" s="61"/>
      <c r="MN229" s="61"/>
      <c r="MO229" s="61"/>
      <c r="MP229" s="61"/>
      <c r="MQ229" s="61"/>
      <c r="MR229" s="61"/>
      <c r="MS229" s="61"/>
      <c r="MT229" s="61"/>
      <c r="MU229" s="61"/>
      <c r="MV229" s="61"/>
      <c r="MW229" s="61"/>
      <c r="MX229" s="61"/>
      <c r="MY229" s="61"/>
      <c r="MZ229" s="61"/>
      <c r="NA229" s="61"/>
      <c r="NB229" s="61"/>
      <c r="NC229" s="61"/>
      <c r="ND229" s="61"/>
      <c r="NE229" s="61"/>
      <c r="NF229" s="61"/>
      <c r="NG229" s="61"/>
      <c r="NH229" s="61"/>
      <c r="NI229" s="61"/>
      <c r="NJ229" s="61"/>
      <c r="NK229" s="61"/>
      <c r="NL229" s="61"/>
      <c r="NM229" s="61"/>
      <c r="NN229" s="61"/>
      <c r="NO229" s="61"/>
      <c r="NP229" s="61"/>
      <c r="NQ229" s="61"/>
      <c r="NR229" s="61"/>
      <c r="NS229" s="61"/>
      <c r="NT229" s="61"/>
      <c r="NU229" s="61"/>
      <c r="NV229" s="61"/>
      <c r="NW229" s="61"/>
      <c r="NX229" s="61"/>
      <c r="NY229" s="61"/>
      <c r="NZ229" s="61"/>
      <c r="OA229" s="61"/>
      <c r="OB229" s="61"/>
      <c r="OC229" s="61"/>
      <c r="OD229" s="61"/>
      <c r="OE229" s="61"/>
      <c r="OF229" s="61"/>
      <c r="OG229" s="61"/>
      <c r="OH229" s="61"/>
      <c r="OI229" s="61"/>
      <c r="OJ229" s="61"/>
      <c r="OK229" s="61"/>
      <c r="OL229" s="61"/>
      <c r="OM229" s="61"/>
      <c r="ON229" s="61"/>
      <c r="OO229" s="61"/>
      <c r="OP229" s="61"/>
      <c r="OQ229" s="61"/>
      <c r="OR229" s="61"/>
      <c r="OS229" s="61"/>
      <c r="OT229" s="61"/>
      <c r="OU229" s="61"/>
      <c r="OV229" s="61"/>
      <c r="OW229" s="61"/>
      <c r="OX229" s="61"/>
      <c r="OY229" s="61"/>
      <c r="OZ229" s="61"/>
      <c r="PA229" s="61"/>
      <c r="PB229" s="61"/>
      <c r="PC229" s="61"/>
      <c r="PD229" s="61"/>
      <c r="PE229" s="61"/>
      <c r="PF229" s="61"/>
      <c r="PG229" s="61"/>
      <c r="PH229" s="61"/>
      <c r="PI229" s="61"/>
      <c r="PJ229" s="61"/>
      <c r="PK229" s="61"/>
      <c r="PL229" s="61"/>
      <c r="PM229" s="61"/>
      <c r="PN229" s="61"/>
      <c r="PO229" s="61"/>
      <c r="PP229" s="61"/>
      <c r="PQ229" s="61"/>
      <c r="PR229" s="61"/>
      <c r="PS229" s="61"/>
      <c r="PT229" s="61"/>
      <c r="PU229" s="61"/>
      <c r="PV229" s="61"/>
      <c r="PW229" s="61"/>
      <c r="PX229" s="61"/>
      <c r="PY229" s="61"/>
      <c r="PZ229" s="61"/>
      <c r="QA229" s="61"/>
      <c r="QB229" s="61"/>
      <c r="QC229" s="61"/>
      <c r="QD229" s="61"/>
      <c r="QE229" s="61"/>
      <c r="QF229" s="61"/>
      <c r="QG229" s="61"/>
      <c r="QH229" s="61"/>
      <c r="QI229" s="61"/>
      <c r="QJ229" s="61"/>
      <c r="QK229" s="61"/>
      <c r="QL229" s="61"/>
      <c r="QM229" s="61"/>
      <c r="QN229" s="61"/>
      <c r="QO229" s="61"/>
      <c r="QP229" s="61"/>
      <c r="QQ229" s="61"/>
      <c r="QR229" s="61"/>
      <c r="QS229" s="61"/>
      <c r="QT229" s="61"/>
      <c r="QU229" s="61"/>
      <c r="QV229" s="61"/>
      <c r="QW229" s="61"/>
      <c r="QX229" s="61"/>
      <c r="QY229" s="61"/>
      <c r="QZ229" s="61"/>
      <c r="RA229" s="61"/>
      <c r="RB229" s="61"/>
      <c r="RC229" s="61"/>
      <c r="RD229" s="61"/>
      <c r="RE229" s="61"/>
      <c r="RF229" s="61"/>
      <c r="RG229" s="61"/>
      <c r="RH229" s="61"/>
      <c r="RI229" s="61"/>
      <c r="RJ229" s="61"/>
      <c r="RK229" s="61"/>
      <c r="RL229" s="61"/>
      <c r="RM229" s="61"/>
      <c r="RN229" s="61"/>
      <c r="RO229" s="61"/>
      <c r="RP229" s="61"/>
      <c r="RQ229" s="61"/>
      <c r="RR229" s="61"/>
      <c r="RS229" s="61"/>
      <c r="RT229" s="61"/>
      <c r="RU229" s="61"/>
      <c r="RV229" s="61"/>
      <c r="RW229" s="61"/>
      <c r="RX229" s="61"/>
      <c r="RY229" s="61"/>
      <c r="RZ229" s="61"/>
      <c r="SA229" s="61"/>
      <c r="SB229" s="61"/>
      <c r="SC229" s="61"/>
      <c r="SD229" s="61"/>
      <c r="SE229" s="61"/>
      <c r="SF229" s="61"/>
      <c r="SG229" s="61"/>
      <c r="SH229" s="61"/>
      <c r="SI229" s="61"/>
      <c r="SJ229" s="61"/>
      <c r="SK229" s="61"/>
      <c r="SL229" s="61"/>
      <c r="SM229" s="61"/>
      <c r="SN229" s="61"/>
      <c r="SO229" s="61"/>
    </row>
    <row r="230" spans="41:509">
      <c r="AO230" s="43"/>
      <c r="BC230" s="43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1"/>
      <c r="JR230" s="61"/>
      <c r="JS230" s="61"/>
      <c r="JT230" s="61"/>
      <c r="JU230" s="61"/>
      <c r="JV230" s="61"/>
      <c r="JW230" s="61"/>
      <c r="JX230" s="61"/>
      <c r="JY230" s="61"/>
      <c r="JZ230" s="61"/>
      <c r="KA230" s="61"/>
      <c r="KB230" s="61"/>
      <c r="KC230" s="61"/>
      <c r="KD230" s="61"/>
      <c r="KE230" s="61"/>
      <c r="KF230" s="61"/>
      <c r="KG230" s="61"/>
      <c r="KH230" s="61"/>
      <c r="KI230" s="61"/>
      <c r="KJ230" s="61"/>
      <c r="KK230" s="61"/>
      <c r="KL230" s="61"/>
      <c r="KM230" s="61"/>
      <c r="KN230" s="61"/>
      <c r="KO230" s="61"/>
      <c r="KP230" s="61"/>
      <c r="KQ230" s="61"/>
      <c r="KR230" s="61"/>
      <c r="KS230" s="61"/>
      <c r="KT230" s="61"/>
      <c r="KU230" s="61"/>
      <c r="KV230" s="61"/>
      <c r="KW230" s="61"/>
      <c r="KX230" s="61"/>
      <c r="KY230" s="61"/>
      <c r="KZ230" s="61"/>
      <c r="LA230" s="61"/>
      <c r="LB230" s="61"/>
      <c r="LC230" s="61"/>
      <c r="LD230" s="61"/>
      <c r="LE230" s="61"/>
      <c r="LF230" s="61"/>
      <c r="LG230" s="61"/>
      <c r="LH230" s="61"/>
      <c r="LI230" s="61"/>
      <c r="LJ230" s="61"/>
      <c r="LK230" s="61"/>
      <c r="LL230" s="61"/>
      <c r="LM230" s="61"/>
      <c r="LN230" s="61"/>
      <c r="LO230" s="61"/>
      <c r="LP230" s="61"/>
      <c r="LQ230" s="61"/>
      <c r="LR230" s="61"/>
      <c r="LS230" s="61"/>
      <c r="LT230" s="61"/>
      <c r="LU230" s="61"/>
      <c r="LV230" s="61"/>
      <c r="LW230" s="61"/>
      <c r="LX230" s="61"/>
      <c r="LY230" s="61"/>
      <c r="LZ230" s="61"/>
      <c r="MA230" s="61"/>
      <c r="MB230" s="61"/>
      <c r="MC230" s="61"/>
      <c r="MD230" s="61"/>
      <c r="ME230" s="61"/>
      <c r="MF230" s="61"/>
      <c r="MG230" s="61"/>
      <c r="MH230" s="61"/>
      <c r="MI230" s="61"/>
      <c r="MJ230" s="61"/>
      <c r="MK230" s="61"/>
      <c r="ML230" s="61"/>
      <c r="MM230" s="61"/>
      <c r="MN230" s="61"/>
      <c r="MO230" s="61"/>
      <c r="MP230" s="61"/>
      <c r="MQ230" s="61"/>
      <c r="MR230" s="61"/>
      <c r="MS230" s="61"/>
      <c r="MT230" s="61"/>
      <c r="MU230" s="61"/>
      <c r="MV230" s="61"/>
      <c r="MW230" s="61"/>
      <c r="MX230" s="61"/>
      <c r="MY230" s="61"/>
      <c r="MZ230" s="61"/>
      <c r="NA230" s="61"/>
      <c r="NB230" s="61"/>
      <c r="NC230" s="61"/>
      <c r="ND230" s="61"/>
      <c r="NE230" s="61"/>
      <c r="NF230" s="61"/>
      <c r="NG230" s="61"/>
      <c r="NH230" s="61"/>
      <c r="NI230" s="61"/>
      <c r="NJ230" s="61"/>
      <c r="NK230" s="61"/>
      <c r="NL230" s="61"/>
      <c r="NM230" s="61"/>
      <c r="NN230" s="61"/>
      <c r="NO230" s="61"/>
      <c r="NP230" s="61"/>
      <c r="NQ230" s="61"/>
      <c r="NR230" s="61"/>
      <c r="NS230" s="61"/>
      <c r="NT230" s="61"/>
      <c r="NU230" s="61"/>
      <c r="NV230" s="61"/>
      <c r="NW230" s="61"/>
      <c r="NX230" s="61"/>
      <c r="NY230" s="61"/>
      <c r="NZ230" s="61"/>
      <c r="OA230" s="61"/>
      <c r="OB230" s="61"/>
      <c r="OC230" s="61"/>
      <c r="OD230" s="61"/>
      <c r="OE230" s="61"/>
      <c r="OF230" s="61"/>
      <c r="OG230" s="61"/>
      <c r="OH230" s="61"/>
      <c r="OI230" s="61"/>
      <c r="OJ230" s="61"/>
      <c r="OK230" s="61"/>
      <c r="OL230" s="61"/>
      <c r="OM230" s="61"/>
      <c r="ON230" s="61"/>
      <c r="OO230" s="61"/>
      <c r="OP230" s="61"/>
      <c r="OQ230" s="61"/>
      <c r="OR230" s="61"/>
      <c r="OS230" s="61"/>
      <c r="OT230" s="61"/>
      <c r="OU230" s="61"/>
      <c r="OV230" s="61"/>
      <c r="OW230" s="61"/>
      <c r="OX230" s="61"/>
      <c r="OY230" s="61"/>
      <c r="OZ230" s="61"/>
      <c r="PA230" s="61"/>
      <c r="PB230" s="61"/>
      <c r="PC230" s="61"/>
      <c r="PD230" s="61"/>
      <c r="PE230" s="61"/>
      <c r="PF230" s="61"/>
      <c r="PG230" s="61"/>
      <c r="PH230" s="61"/>
      <c r="PI230" s="61"/>
      <c r="PJ230" s="61"/>
      <c r="PK230" s="61"/>
      <c r="PL230" s="61"/>
      <c r="PM230" s="61"/>
      <c r="PN230" s="61"/>
      <c r="PO230" s="61"/>
      <c r="PP230" s="61"/>
      <c r="PQ230" s="61"/>
      <c r="PR230" s="61"/>
      <c r="PS230" s="61"/>
      <c r="PT230" s="61"/>
      <c r="PU230" s="61"/>
      <c r="PV230" s="61"/>
      <c r="PW230" s="61"/>
      <c r="PX230" s="61"/>
      <c r="PY230" s="61"/>
      <c r="PZ230" s="61"/>
      <c r="QA230" s="61"/>
      <c r="QB230" s="61"/>
      <c r="QC230" s="61"/>
      <c r="QD230" s="61"/>
      <c r="QE230" s="61"/>
      <c r="QF230" s="61"/>
      <c r="QG230" s="61"/>
      <c r="QH230" s="61"/>
      <c r="QI230" s="61"/>
      <c r="QJ230" s="61"/>
      <c r="QK230" s="61"/>
      <c r="QL230" s="61"/>
      <c r="QM230" s="61"/>
      <c r="QN230" s="61"/>
      <c r="QO230" s="61"/>
      <c r="QP230" s="61"/>
      <c r="QQ230" s="61"/>
      <c r="QR230" s="61"/>
      <c r="QS230" s="61"/>
      <c r="QT230" s="61"/>
      <c r="QU230" s="61"/>
      <c r="QV230" s="61"/>
      <c r="QW230" s="61"/>
      <c r="QX230" s="61"/>
      <c r="QY230" s="61"/>
      <c r="QZ230" s="61"/>
      <c r="RA230" s="61"/>
      <c r="RB230" s="61"/>
      <c r="RC230" s="61"/>
      <c r="RD230" s="61"/>
      <c r="RE230" s="61"/>
      <c r="RF230" s="61"/>
      <c r="RG230" s="61"/>
      <c r="RH230" s="61"/>
      <c r="RI230" s="61"/>
      <c r="RJ230" s="61"/>
      <c r="RK230" s="61"/>
      <c r="RL230" s="61"/>
      <c r="RM230" s="61"/>
      <c r="RN230" s="61"/>
      <c r="RO230" s="61"/>
      <c r="RP230" s="61"/>
      <c r="RQ230" s="61"/>
      <c r="RR230" s="61"/>
      <c r="RS230" s="61"/>
      <c r="RT230" s="61"/>
      <c r="RU230" s="61"/>
      <c r="RV230" s="61"/>
      <c r="RW230" s="61"/>
      <c r="RX230" s="61"/>
      <c r="RY230" s="61"/>
      <c r="RZ230" s="61"/>
      <c r="SA230" s="61"/>
      <c r="SB230" s="61"/>
      <c r="SC230" s="61"/>
      <c r="SD230" s="61"/>
      <c r="SE230" s="61"/>
      <c r="SF230" s="61"/>
      <c r="SG230" s="61"/>
      <c r="SH230" s="61"/>
      <c r="SI230" s="61"/>
      <c r="SJ230" s="61"/>
      <c r="SK230" s="61"/>
      <c r="SL230" s="61"/>
      <c r="SM230" s="61"/>
      <c r="SN230" s="61"/>
      <c r="SO230" s="61"/>
    </row>
    <row r="231" spans="41:509">
      <c r="AO231" s="43"/>
      <c r="BC231" s="43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1"/>
      <c r="JR231" s="61"/>
      <c r="JS231" s="61"/>
      <c r="JT231" s="61"/>
      <c r="JU231" s="61"/>
      <c r="JV231" s="61"/>
      <c r="JW231" s="61"/>
      <c r="JX231" s="61"/>
      <c r="JY231" s="61"/>
      <c r="JZ231" s="61"/>
      <c r="KA231" s="61"/>
      <c r="KB231" s="61"/>
      <c r="KC231" s="61"/>
      <c r="KD231" s="61"/>
      <c r="KE231" s="61"/>
      <c r="KF231" s="61"/>
      <c r="KG231" s="61"/>
      <c r="KH231" s="61"/>
      <c r="KI231" s="61"/>
      <c r="KJ231" s="61"/>
      <c r="KK231" s="61"/>
      <c r="KL231" s="61"/>
      <c r="KM231" s="61"/>
      <c r="KN231" s="61"/>
      <c r="KO231" s="61"/>
      <c r="KP231" s="61"/>
      <c r="KQ231" s="61"/>
      <c r="KR231" s="61"/>
      <c r="KS231" s="61"/>
      <c r="KT231" s="61"/>
      <c r="KU231" s="61"/>
      <c r="KV231" s="61"/>
      <c r="KW231" s="61"/>
      <c r="KX231" s="61"/>
      <c r="KY231" s="61"/>
      <c r="KZ231" s="61"/>
      <c r="LA231" s="61"/>
      <c r="LB231" s="61"/>
      <c r="LC231" s="61"/>
      <c r="LD231" s="61"/>
      <c r="LE231" s="61"/>
      <c r="LF231" s="61"/>
      <c r="LG231" s="61"/>
      <c r="LH231" s="61"/>
      <c r="LI231" s="61"/>
      <c r="LJ231" s="61"/>
      <c r="LK231" s="61"/>
      <c r="LL231" s="61"/>
      <c r="LM231" s="61"/>
      <c r="LN231" s="61"/>
      <c r="LO231" s="61"/>
      <c r="LP231" s="61"/>
      <c r="LQ231" s="61"/>
      <c r="LR231" s="61"/>
      <c r="LS231" s="61"/>
      <c r="LT231" s="61"/>
      <c r="LU231" s="61"/>
      <c r="LV231" s="61"/>
      <c r="LW231" s="61"/>
      <c r="LX231" s="61"/>
      <c r="LY231" s="61"/>
      <c r="LZ231" s="61"/>
      <c r="MA231" s="61"/>
      <c r="MB231" s="61"/>
      <c r="MC231" s="61"/>
      <c r="MD231" s="61"/>
      <c r="ME231" s="61"/>
      <c r="MF231" s="61"/>
      <c r="MG231" s="61"/>
      <c r="MH231" s="61"/>
      <c r="MI231" s="61"/>
      <c r="MJ231" s="61"/>
      <c r="MK231" s="61"/>
      <c r="ML231" s="61"/>
      <c r="MM231" s="61"/>
      <c r="MN231" s="61"/>
      <c r="MO231" s="61"/>
      <c r="MP231" s="61"/>
      <c r="MQ231" s="61"/>
      <c r="MR231" s="61"/>
      <c r="MS231" s="61"/>
      <c r="MT231" s="61"/>
      <c r="MU231" s="61"/>
      <c r="MV231" s="61"/>
      <c r="MW231" s="61"/>
      <c r="MX231" s="61"/>
      <c r="MY231" s="61"/>
      <c r="MZ231" s="61"/>
      <c r="NA231" s="61"/>
      <c r="NB231" s="61"/>
      <c r="NC231" s="61"/>
      <c r="ND231" s="61"/>
      <c r="NE231" s="61"/>
      <c r="NF231" s="61"/>
      <c r="NG231" s="61"/>
      <c r="NH231" s="61"/>
      <c r="NI231" s="61"/>
      <c r="NJ231" s="61"/>
      <c r="NK231" s="61"/>
      <c r="NL231" s="61"/>
      <c r="NM231" s="61"/>
      <c r="NN231" s="61"/>
      <c r="NO231" s="61"/>
      <c r="NP231" s="61"/>
      <c r="NQ231" s="61"/>
      <c r="NR231" s="61"/>
      <c r="NS231" s="61"/>
      <c r="NT231" s="61"/>
      <c r="NU231" s="61"/>
      <c r="NV231" s="61"/>
      <c r="NW231" s="61"/>
      <c r="NX231" s="61"/>
      <c r="NY231" s="61"/>
      <c r="NZ231" s="61"/>
      <c r="OA231" s="61"/>
      <c r="OB231" s="61"/>
      <c r="OC231" s="61"/>
      <c r="OD231" s="61"/>
      <c r="OE231" s="61"/>
      <c r="OF231" s="61"/>
      <c r="OG231" s="61"/>
      <c r="OH231" s="61"/>
      <c r="OI231" s="61"/>
      <c r="OJ231" s="61"/>
      <c r="OK231" s="61"/>
      <c r="OL231" s="61"/>
      <c r="OM231" s="61"/>
      <c r="ON231" s="61"/>
      <c r="OO231" s="61"/>
      <c r="OP231" s="61"/>
      <c r="OQ231" s="61"/>
      <c r="OR231" s="61"/>
      <c r="OS231" s="61"/>
      <c r="OT231" s="61"/>
      <c r="OU231" s="61"/>
      <c r="OV231" s="61"/>
      <c r="OW231" s="61"/>
      <c r="OX231" s="61"/>
      <c r="OY231" s="61"/>
      <c r="OZ231" s="61"/>
      <c r="PA231" s="61"/>
      <c r="PB231" s="61"/>
      <c r="PC231" s="61"/>
      <c r="PD231" s="61"/>
      <c r="PE231" s="61"/>
      <c r="PF231" s="61"/>
      <c r="PG231" s="61"/>
      <c r="PH231" s="61"/>
      <c r="PI231" s="61"/>
      <c r="PJ231" s="61"/>
      <c r="PK231" s="61"/>
      <c r="PL231" s="61"/>
      <c r="PM231" s="61"/>
      <c r="PN231" s="61"/>
      <c r="PO231" s="61"/>
      <c r="PP231" s="61"/>
      <c r="PQ231" s="61"/>
      <c r="PR231" s="61"/>
      <c r="PS231" s="61"/>
      <c r="PT231" s="61"/>
      <c r="PU231" s="61"/>
      <c r="PV231" s="61"/>
      <c r="PW231" s="61"/>
      <c r="PX231" s="61"/>
      <c r="PY231" s="61"/>
      <c r="PZ231" s="61"/>
      <c r="QA231" s="61"/>
      <c r="QB231" s="61"/>
      <c r="QC231" s="61"/>
      <c r="QD231" s="61"/>
      <c r="QE231" s="61"/>
      <c r="QF231" s="61"/>
      <c r="QG231" s="61"/>
      <c r="QH231" s="61"/>
      <c r="QI231" s="61"/>
      <c r="QJ231" s="61"/>
      <c r="QK231" s="61"/>
      <c r="QL231" s="61"/>
      <c r="QM231" s="61"/>
      <c r="QN231" s="61"/>
      <c r="QO231" s="61"/>
      <c r="QP231" s="61"/>
      <c r="QQ231" s="61"/>
      <c r="QR231" s="61"/>
      <c r="QS231" s="61"/>
      <c r="QT231" s="61"/>
      <c r="QU231" s="61"/>
      <c r="QV231" s="61"/>
      <c r="QW231" s="61"/>
      <c r="QX231" s="61"/>
      <c r="QY231" s="61"/>
      <c r="QZ231" s="61"/>
      <c r="RA231" s="61"/>
      <c r="RB231" s="61"/>
      <c r="RC231" s="61"/>
      <c r="RD231" s="61"/>
      <c r="RE231" s="61"/>
      <c r="RF231" s="61"/>
      <c r="RG231" s="61"/>
      <c r="RH231" s="61"/>
      <c r="RI231" s="61"/>
      <c r="RJ231" s="61"/>
      <c r="RK231" s="61"/>
      <c r="RL231" s="61"/>
      <c r="RM231" s="61"/>
      <c r="RN231" s="61"/>
      <c r="RO231" s="61"/>
      <c r="RP231" s="61"/>
      <c r="RQ231" s="61"/>
      <c r="RR231" s="61"/>
      <c r="RS231" s="61"/>
      <c r="RT231" s="61"/>
      <c r="RU231" s="61"/>
      <c r="RV231" s="61"/>
      <c r="RW231" s="61"/>
      <c r="RX231" s="61"/>
      <c r="RY231" s="61"/>
      <c r="RZ231" s="61"/>
      <c r="SA231" s="61"/>
      <c r="SB231" s="61"/>
      <c r="SC231" s="61"/>
      <c r="SD231" s="61"/>
      <c r="SE231" s="61"/>
      <c r="SF231" s="61"/>
      <c r="SG231" s="61"/>
      <c r="SH231" s="61"/>
      <c r="SI231" s="61"/>
      <c r="SJ231" s="61"/>
      <c r="SK231" s="61"/>
      <c r="SL231" s="61"/>
      <c r="SM231" s="61"/>
      <c r="SN231" s="61"/>
      <c r="SO231" s="61"/>
    </row>
    <row r="232" spans="41:509">
      <c r="AO232" s="43"/>
      <c r="BC232" s="43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1"/>
      <c r="JR232" s="61"/>
      <c r="JS232" s="61"/>
      <c r="JT232" s="61"/>
      <c r="JU232" s="61"/>
      <c r="JV232" s="61"/>
      <c r="JW232" s="61"/>
      <c r="JX232" s="61"/>
      <c r="JY232" s="61"/>
      <c r="JZ232" s="61"/>
      <c r="KA232" s="61"/>
      <c r="KB232" s="61"/>
      <c r="KC232" s="61"/>
      <c r="KD232" s="61"/>
      <c r="KE232" s="61"/>
      <c r="KF232" s="61"/>
      <c r="KG232" s="61"/>
      <c r="KH232" s="61"/>
      <c r="KI232" s="61"/>
      <c r="KJ232" s="61"/>
      <c r="KK232" s="61"/>
      <c r="KL232" s="61"/>
      <c r="KM232" s="61"/>
      <c r="KN232" s="61"/>
      <c r="KO232" s="61"/>
      <c r="KP232" s="61"/>
      <c r="KQ232" s="61"/>
      <c r="KR232" s="61"/>
      <c r="KS232" s="61"/>
      <c r="KT232" s="61"/>
      <c r="KU232" s="61"/>
      <c r="KV232" s="61"/>
      <c r="KW232" s="61"/>
      <c r="KX232" s="61"/>
      <c r="KY232" s="61"/>
      <c r="KZ232" s="61"/>
      <c r="LA232" s="61"/>
      <c r="LB232" s="61"/>
      <c r="LC232" s="61"/>
      <c r="LD232" s="61"/>
      <c r="LE232" s="61"/>
      <c r="LF232" s="61"/>
      <c r="LG232" s="61"/>
      <c r="LH232" s="61"/>
      <c r="LI232" s="61"/>
      <c r="LJ232" s="61"/>
      <c r="LK232" s="61"/>
      <c r="LL232" s="61"/>
      <c r="LM232" s="61"/>
      <c r="LN232" s="61"/>
      <c r="LO232" s="61"/>
      <c r="LP232" s="61"/>
      <c r="LQ232" s="61"/>
      <c r="LR232" s="61"/>
      <c r="LS232" s="61"/>
      <c r="LT232" s="61"/>
      <c r="LU232" s="61"/>
      <c r="LV232" s="61"/>
      <c r="LW232" s="61"/>
      <c r="LX232" s="61"/>
      <c r="LY232" s="61"/>
      <c r="LZ232" s="61"/>
      <c r="MA232" s="61"/>
      <c r="MB232" s="61"/>
      <c r="MC232" s="61"/>
      <c r="MD232" s="61"/>
      <c r="ME232" s="61"/>
      <c r="MF232" s="61"/>
      <c r="MG232" s="61"/>
      <c r="MH232" s="61"/>
      <c r="MI232" s="61"/>
      <c r="MJ232" s="61"/>
      <c r="MK232" s="61"/>
      <c r="ML232" s="61"/>
      <c r="MM232" s="61"/>
      <c r="MN232" s="61"/>
      <c r="MO232" s="61"/>
      <c r="MP232" s="61"/>
      <c r="MQ232" s="61"/>
      <c r="MR232" s="61"/>
      <c r="MS232" s="61"/>
      <c r="MT232" s="61"/>
      <c r="MU232" s="61"/>
      <c r="MV232" s="61"/>
      <c r="MW232" s="61"/>
      <c r="MX232" s="61"/>
      <c r="MY232" s="61"/>
      <c r="MZ232" s="61"/>
      <c r="NA232" s="61"/>
      <c r="NB232" s="61"/>
      <c r="NC232" s="61"/>
      <c r="ND232" s="61"/>
      <c r="NE232" s="61"/>
      <c r="NF232" s="61"/>
      <c r="NG232" s="61"/>
      <c r="NH232" s="61"/>
      <c r="NI232" s="61"/>
      <c r="NJ232" s="61"/>
      <c r="NK232" s="61"/>
      <c r="NL232" s="61"/>
      <c r="NM232" s="61"/>
      <c r="NN232" s="61"/>
      <c r="NO232" s="61"/>
      <c r="NP232" s="61"/>
      <c r="NQ232" s="61"/>
      <c r="NR232" s="61"/>
      <c r="NS232" s="61"/>
      <c r="NT232" s="61"/>
      <c r="NU232" s="61"/>
      <c r="NV232" s="61"/>
      <c r="NW232" s="61"/>
      <c r="NX232" s="61"/>
      <c r="NY232" s="61"/>
      <c r="NZ232" s="61"/>
      <c r="OA232" s="61"/>
      <c r="OB232" s="61"/>
      <c r="OC232" s="61"/>
      <c r="OD232" s="61"/>
      <c r="OE232" s="61"/>
      <c r="OF232" s="61"/>
      <c r="OG232" s="61"/>
      <c r="OH232" s="61"/>
      <c r="OI232" s="61"/>
      <c r="OJ232" s="61"/>
      <c r="OK232" s="61"/>
      <c r="OL232" s="61"/>
      <c r="OM232" s="61"/>
      <c r="ON232" s="61"/>
      <c r="OO232" s="61"/>
      <c r="OP232" s="61"/>
      <c r="OQ232" s="61"/>
      <c r="OR232" s="61"/>
      <c r="OS232" s="61"/>
      <c r="OT232" s="61"/>
      <c r="OU232" s="61"/>
      <c r="OV232" s="61"/>
      <c r="OW232" s="61"/>
      <c r="OX232" s="61"/>
      <c r="OY232" s="61"/>
      <c r="OZ232" s="61"/>
      <c r="PA232" s="61"/>
      <c r="PB232" s="61"/>
      <c r="PC232" s="61"/>
      <c r="PD232" s="61"/>
      <c r="PE232" s="61"/>
      <c r="PF232" s="61"/>
      <c r="PG232" s="61"/>
      <c r="PH232" s="61"/>
      <c r="PI232" s="61"/>
      <c r="PJ232" s="61"/>
      <c r="PK232" s="61"/>
      <c r="PL232" s="61"/>
      <c r="PM232" s="61"/>
      <c r="PN232" s="61"/>
      <c r="PO232" s="61"/>
      <c r="PP232" s="61"/>
      <c r="PQ232" s="61"/>
      <c r="PR232" s="61"/>
      <c r="PS232" s="61"/>
      <c r="PT232" s="61"/>
      <c r="PU232" s="61"/>
      <c r="PV232" s="61"/>
      <c r="PW232" s="61"/>
      <c r="PX232" s="61"/>
      <c r="PY232" s="61"/>
      <c r="PZ232" s="61"/>
      <c r="QA232" s="61"/>
      <c r="QB232" s="61"/>
      <c r="QC232" s="61"/>
      <c r="QD232" s="61"/>
      <c r="QE232" s="61"/>
      <c r="QF232" s="61"/>
      <c r="QG232" s="61"/>
      <c r="QH232" s="61"/>
      <c r="QI232" s="61"/>
      <c r="QJ232" s="61"/>
      <c r="QK232" s="61"/>
      <c r="QL232" s="61"/>
      <c r="QM232" s="61"/>
      <c r="QN232" s="61"/>
      <c r="QO232" s="61"/>
      <c r="QP232" s="61"/>
      <c r="QQ232" s="61"/>
      <c r="QR232" s="61"/>
      <c r="QS232" s="61"/>
      <c r="QT232" s="61"/>
      <c r="QU232" s="61"/>
      <c r="QV232" s="61"/>
      <c r="QW232" s="61"/>
      <c r="QX232" s="61"/>
      <c r="QY232" s="61"/>
      <c r="QZ232" s="61"/>
      <c r="RA232" s="61"/>
      <c r="RB232" s="61"/>
      <c r="RC232" s="61"/>
      <c r="RD232" s="61"/>
      <c r="RE232" s="61"/>
      <c r="RF232" s="61"/>
      <c r="RG232" s="61"/>
      <c r="RH232" s="61"/>
      <c r="RI232" s="61"/>
      <c r="RJ232" s="61"/>
      <c r="RK232" s="61"/>
      <c r="RL232" s="61"/>
      <c r="RM232" s="61"/>
      <c r="RN232" s="61"/>
      <c r="RO232" s="61"/>
      <c r="RP232" s="61"/>
      <c r="RQ232" s="61"/>
      <c r="RR232" s="61"/>
      <c r="RS232" s="61"/>
      <c r="RT232" s="61"/>
      <c r="RU232" s="61"/>
      <c r="RV232" s="61"/>
      <c r="RW232" s="61"/>
      <c r="RX232" s="61"/>
      <c r="RY232" s="61"/>
      <c r="RZ232" s="61"/>
      <c r="SA232" s="61"/>
      <c r="SB232" s="61"/>
      <c r="SC232" s="61"/>
      <c r="SD232" s="61"/>
      <c r="SE232" s="61"/>
      <c r="SF232" s="61"/>
      <c r="SG232" s="61"/>
      <c r="SH232" s="61"/>
      <c r="SI232" s="61"/>
      <c r="SJ232" s="61"/>
      <c r="SK232" s="61"/>
      <c r="SL232" s="61"/>
      <c r="SM232" s="61"/>
      <c r="SN232" s="61"/>
      <c r="SO232" s="61"/>
    </row>
    <row r="233" spans="41:509">
      <c r="AO233" s="43"/>
      <c r="BC233" s="43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1"/>
      <c r="JR233" s="61"/>
      <c r="JS233" s="61"/>
      <c r="JT233" s="61"/>
      <c r="JU233" s="61"/>
      <c r="JV233" s="61"/>
      <c r="JW233" s="61"/>
      <c r="JX233" s="61"/>
      <c r="JY233" s="61"/>
      <c r="JZ233" s="61"/>
      <c r="KA233" s="61"/>
      <c r="KB233" s="61"/>
      <c r="KC233" s="61"/>
      <c r="KD233" s="61"/>
      <c r="KE233" s="61"/>
      <c r="KF233" s="61"/>
      <c r="KG233" s="61"/>
      <c r="KH233" s="61"/>
      <c r="KI233" s="61"/>
      <c r="KJ233" s="61"/>
      <c r="KK233" s="61"/>
      <c r="KL233" s="61"/>
      <c r="KM233" s="61"/>
      <c r="KN233" s="61"/>
      <c r="KO233" s="61"/>
      <c r="KP233" s="61"/>
      <c r="KQ233" s="61"/>
      <c r="KR233" s="61"/>
      <c r="KS233" s="61"/>
      <c r="KT233" s="61"/>
      <c r="KU233" s="61"/>
      <c r="KV233" s="61"/>
      <c r="KW233" s="61"/>
      <c r="KX233" s="61"/>
      <c r="KY233" s="61"/>
      <c r="KZ233" s="61"/>
      <c r="LA233" s="61"/>
      <c r="LB233" s="61"/>
      <c r="LC233" s="61"/>
      <c r="LD233" s="61"/>
      <c r="LE233" s="61"/>
      <c r="LF233" s="61"/>
      <c r="LG233" s="61"/>
      <c r="LH233" s="61"/>
      <c r="LI233" s="61"/>
      <c r="LJ233" s="61"/>
      <c r="LK233" s="61"/>
      <c r="LL233" s="61"/>
      <c r="LM233" s="61"/>
      <c r="LN233" s="61"/>
      <c r="LO233" s="61"/>
      <c r="LP233" s="61"/>
      <c r="LQ233" s="61"/>
      <c r="LR233" s="61"/>
      <c r="LS233" s="61"/>
      <c r="LT233" s="61"/>
      <c r="LU233" s="61"/>
      <c r="LV233" s="61"/>
      <c r="LW233" s="61"/>
      <c r="LX233" s="61"/>
      <c r="LY233" s="61"/>
      <c r="LZ233" s="61"/>
      <c r="MA233" s="61"/>
      <c r="MB233" s="61"/>
      <c r="MC233" s="61"/>
      <c r="MD233" s="61"/>
      <c r="ME233" s="61"/>
      <c r="MF233" s="61"/>
      <c r="MG233" s="61"/>
      <c r="MH233" s="61"/>
      <c r="MI233" s="61"/>
      <c r="MJ233" s="61"/>
      <c r="MK233" s="61"/>
      <c r="ML233" s="61"/>
      <c r="MM233" s="61"/>
      <c r="MN233" s="61"/>
      <c r="MO233" s="61"/>
      <c r="MP233" s="61"/>
      <c r="MQ233" s="61"/>
      <c r="MR233" s="61"/>
      <c r="MS233" s="61"/>
      <c r="MT233" s="61"/>
      <c r="MU233" s="61"/>
      <c r="MV233" s="61"/>
      <c r="MW233" s="61"/>
      <c r="MX233" s="61"/>
      <c r="MY233" s="61"/>
      <c r="MZ233" s="61"/>
      <c r="NA233" s="61"/>
      <c r="NB233" s="61"/>
      <c r="NC233" s="61"/>
      <c r="ND233" s="61"/>
      <c r="NE233" s="61"/>
      <c r="NF233" s="61"/>
      <c r="NG233" s="61"/>
      <c r="NH233" s="61"/>
      <c r="NI233" s="61"/>
      <c r="NJ233" s="61"/>
      <c r="NK233" s="61"/>
      <c r="NL233" s="61"/>
      <c r="NM233" s="61"/>
      <c r="NN233" s="61"/>
      <c r="NO233" s="61"/>
      <c r="NP233" s="61"/>
      <c r="NQ233" s="61"/>
      <c r="NR233" s="61"/>
      <c r="NS233" s="61"/>
      <c r="NT233" s="61"/>
      <c r="NU233" s="61"/>
      <c r="NV233" s="61"/>
      <c r="NW233" s="61"/>
      <c r="NX233" s="61"/>
      <c r="NY233" s="61"/>
      <c r="NZ233" s="61"/>
      <c r="OA233" s="61"/>
      <c r="OB233" s="61"/>
      <c r="OC233" s="61"/>
      <c r="OD233" s="61"/>
      <c r="OE233" s="61"/>
      <c r="OF233" s="61"/>
      <c r="OG233" s="61"/>
      <c r="OH233" s="61"/>
      <c r="OI233" s="61"/>
      <c r="OJ233" s="61"/>
      <c r="OK233" s="61"/>
      <c r="OL233" s="61"/>
      <c r="OM233" s="61"/>
      <c r="ON233" s="61"/>
      <c r="OO233" s="61"/>
      <c r="OP233" s="61"/>
      <c r="OQ233" s="61"/>
      <c r="OR233" s="61"/>
      <c r="OS233" s="61"/>
      <c r="OT233" s="61"/>
      <c r="OU233" s="61"/>
      <c r="OV233" s="61"/>
      <c r="OW233" s="61"/>
      <c r="OX233" s="61"/>
      <c r="OY233" s="61"/>
      <c r="OZ233" s="61"/>
      <c r="PA233" s="61"/>
      <c r="PB233" s="61"/>
      <c r="PC233" s="61"/>
      <c r="PD233" s="61"/>
      <c r="PE233" s="61"/>
      <c r="PF233" s="61"/>
      <c r="PG233" s="61"/>
      <c r="PH233" s="61"/>
      <c r="PI233" s="61"/>
      <c r="PJ233" s="61"/>
      <c r="PK233" s="61"/>
      <c r="PL233" s="61"/>
      <c r="PM233" s="61"/>
      <c r="PN233" s="61"/>
      <c r="PO233" s="61"/>
      <c r="PP233" s="61"/>
      <c r="PQ233" s="61"/>
      <c r="PR233" s="61"/>
      <c r="PS233" s="61"/>
      <c r="PT233" s="61"/>
      <c r="PU233" s="61"/>
      <c r="PV233" s="61"/>
      <c r="PW233" s="61"/>
      <c r="PX233" s="61"/>
      <c r="PY233" s="61"/>
      <c r="PZ233" s="61"/>
      <c r="QA233" s="61"/>
      <c r="QB233" s="61"/>
      <c r="QC233" s="61"/>
      <c r="QD233" s="61"/>
      <c r="QE233" s="61"/>
      <c r="QF233" s="61"/>
      <c r="QG233" s="61"/>
      <c r="QH233" s="61"/>
      <c r="QI233" s="61"/>
      <c r="QJ233" s="61"/>
      <c r="QK233" s="61"/>
      <c r="QL233" s="61"/>
      <c r="QM233" s="61"/>
      <c r="QN233" s="61"/>
      <c r="QO233" s="61"/>
      <c r="QP233" s="61"/>
      <c r="QQ233" s="61"/>
      <c r="QR233" s="61"/>
      <c r="QS233" s="61"/>
      <c r="QT233" s="61"/>
      <c r="QU233" s="61"/>
      <c r="QV233" s="61"/>
      <c r="QW233" s="61"/>
      <c r="QX233" s="61"/>
      <c r="QY233" s="61"/>
      <c r="QZ233" s="61"/>
      <c r="RA233" s="61"/>
      <c r="RB233" s="61"/>
      <c r="RC233" s="61"/>
      <c r="RD233" s="61"/>
      <c r="RE233" s="61"/>
      <c r="RF233" s="61"/>
      <c r="RG233" s="61"/>
      <c r="RH233" s="61"/>
      <c r="RI233" s="61"/>
      <c r="RJ233" s="61"/>
      <c r="RK233" s="61"/>
      <c r="RL233" s="61"/>
      <c r="RM233" s="61"/>
      <c r="RN233" s="61"/>
      <c r="RO233" s="61"/>
      <c r="RP233" s="61"/>
      <c r="RQ233" s="61"/>
      <c r="RR233" s="61"/>
      <c r="RS233" s="61"/>
      <c r="RT233" s="61"/>
      <c r="RU233" s="61"/>
      <c r="RV233" s="61"/>
      <c r="RW233" s="61"/>
      <c r="RX233" s="61"/>
      <c r="RY233" s="61"/>
      <c r="RZ233" s="61"/>
      <c r="SA233" s="61"/>
      <c r="SB233" s="61"/>
      <c r="SC233" s="61"/>
      <c r="SD233" s="61"/>
      <c r="SE233" s="61"/>
      <c r="SF233" s="61"/>
      <c r="SG233" s="61"/>
      <c r="SH233" s="61"/>
      <c r="SI233" s="61"/>
      <c r="SJ233" s="61"/>
      <c r="SK233" s="61"/>
      <c r="SL233" s="61"/>
      <c r="SM233" s="61"/>
      <c r="SN233" s="61"/>
      <c r="SO233" s="61"/>
    </row>
    <row r="234" spans="41:509">
      <c r="AO234" s="43"/>
      <c r="BC234" s="43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1"/>
      <c r="JU234" s="61"/>
      <c r="JV234" s="61"/>
      <c r="JW234" s="61"/>
      <c r="JX234" s="61"/>
      <c r="JY234" s="61"/>
      <c r="JZ234" s="61"/>
      <c r="KA234" s="61"/>
      <c r="KB234" s="61"/>
      <c r="KC234" s="61"/>
      <c r="KD234" s="61"/>
      <c r="KE234" s="61"/>
      <c r="KF234" s="61"/>
      <c r="KG234" s="61"/>
      <c r="KH234" s="61"/>
      <c r="KI234" s="61"/>
      <c r="KJ234" s="61"/>
      <c r="KK234" s="61"/>
      <c r="KL234" s="61"/>
      <c r="KM234" s="61"/>
      <c r="KN234" s="61"/>
      <c r="KO234" s="61"/>
      <c r="KP234" s="61"/>
      <c r="KQ234" s="61"/>
      <c r="KR234" s="61"/>
      <c r="KS234" s="61"/>
      <c r="KT234" s="61"/>
      <c r="KU234" s="61"/>
      <c r="KV234" s="61"/>
      <c r="KW234" s="61"/>
      <c r="KX234" s="61"/>
      <c r="KY234" s="61"/>
      <c r="KZ234" s="61"/>
      <c r="LA234" s="61"/>
      <c r="LB234" s="61"/>
      <c r="LC234" s="61"/>
      <c r="LD234" s="61"/>
      <c r="LE234" s="61"/>
      <c r="LF234" s="61"/>
      <c r="LG234" s="61"/>
      <c r="LH234" s="61"/>
      <c r="LI234" s="61"/>
      <c r="LJ234" s="61"/>
      <c r="LK234" s="61"/>
      <c r="LL234" s="61"/>
      <c r="LM234" s="61"/>
      <c r="LN234" s="61"/>
      <c r="LO234" s="61"/>
      <c r="LP234" s="61"/>
      <c r="LQ234" s="61"/>
      <c r="LR234" s="61"/>
      <c r="LS234" s="61"/>
      <c r="LT234" s="61"/>
      <c r="LU234" s="61"/>
      <c r="LV234" s="61"/>
      <c r="LW234" s="61"/>
      <c r="LX234" s="61"/>
      <c r="LY234" s="61"/>
      <c r="LZ234" s="61"/>
      <c r="MA234" s="61"/>
      <c r="MB234" s="61"/>
      <c r="MC234" s="61"/>
      <c r="MD234" s="61"/>
      <c r="ME234" s="61"/>
      <c r="MF234" s="61"/>
      <c r="MG234" s="61"/>
      <c r="MH234" s="61"/>
      <c r="MI234" s="61"/>
      <c r="MJ234" s="61"/>
      <c r="MK234" s="61"/>
      <c r="ML234" s="61"/>
      <c r="MM234" s="61"/>
      <c r="MN234" s="61"/>
      <c r="MO234" s="61"/>
      <c r="MP234" s="61"/>
      <c r="MQ234" s="61"/>
      <c r="MR234" s="61"/>
      <c r="MS234" s="61"/>
      <c r="MT234" s="61"/>
      <c r="MU234" s="61"/>
      <c r="MV234" s="61"/>
      <c r="MW234" s="61"/>
      <c r="MX234" s="61"/>
      <c r="MY234" s="61"/>
      <c r="MZ234" s="61"/>
      <c r="NA234" s="61"/>
      <c r="NB234" s="61"/>
      <c r="NC234" s="61"/>
      <c r="ND234" s="61"/>
      <c r="NE234" s="61"/>
      <c r="NF234" s="61"/>
      <c r="NG234" s="61"/>
      <c r="NH234" s="61"/>
      <c r="NI234" s="61"/>
      <c r="NJ234" s="61"/>
      <c r="NK234" s="61"/>
      <c r="NL234" s="61"/>
      <c r="NM234" s="61"/>
      <c r="NN234" s="61"/>
      <c r="NO234" s="61"/>
      <c r="NP234" s="61"/>
      <c r="NQ234" s="61"/>
      <c r="NR234" s="61"/>
      <c r="NS234" s="61"/>
      <c r="NT234" s="61"/>
      <c r="NU234" s="61"/>
      <c r="NV234" s="61"/>
      <c r="NW234" s="61"/>
      <c r="NX234" s="61"/>
      <c r="NY234" s="61"/>
      <c r="NZ234" s="61"/>
      <c r="OA234" s="61"/>
      <c r="OB234" s="61"/>
      <c r="OC234" s="61"/>
      <c r="OD234" s="61"/>
      <c r="OE234" s="61"/>
      <c r="OF234" s="61"/>
      <c r="OG234" s="61"/>
      <c r="OH234" s="61"/>
      <c r="OI234" s="61"/>
      <c r="OJ234" s="61"/>
      <c r="OK234" s="61"/>
      <c r="OL234" s="61"/>
      <c r="OM234" s="61"/>
      <c r="ON234" s="61"/>
      <c r="OO234" s="61"/>
      <c r="OP234" s="61"/>
      <c r="OQ234" s="61"/>
      <c r="OR234" s="61"/>
      <c r="OS234" s="61"/>
      <c r="OT234" s="61"/>
      <c r="OU234" s="61"/>
      <c r="OV234" s="61"/>
      <c r="OW234" s="61"/>
      <c r="OX234" s="61"/>
      <c r="OY234" s="61"/>
      <c r="OZ234" s="61"/>
      <c r="PA234" s="61"/>
      <c r="PB234" s="61"/>
      <c r="PC234" s="61"/>
      <c r="PD234" s="61"/>
      <c r="PE234" s="61"/>
      <c r="PF234" s="61"/>
      <c r="PG234" s="61"/>
      <c r="PH234" s="61"/>
      <c r="PI234" s="61"/>
      <c r="PJ234" s="61"/>
      <c r="PK234" s="61"/>
      <c r="PL234" s="61"/>
      <c r="PM234" s="61"/>
      <c r="PN234" s="61"/>
      <c r="PO234" s="61"/>
      <c r="PP234" s="61"/>
      <c r="PQ234" s="61"/>
      <c r="PR234" s="61"/>
      <c r="PS234" s="61"/>
      <c r="PT234" s="61"/>
      <c r="PU234" s="61"/>
      <c r="PV234" s="61"/>
      <c r="PW234" s="61"/>
      <c r="PX234" s="61"/>
      <c r="PY234" s="61"/>
      <c r="PZ234" s="61"/>
      <c r="QA234" s="61"/>
      <c r="QB234" s="61"/>
      <c r="QC234" s="61"/>
      <c r="QD234" s="61"/>
      <c r="QE234" s="61"/>
      <c r="QF234" s="61"/>
      <c r="QG234" s="61"/>
      <c r="QH234" s="61"/>
      <c r="QI234" s="61"/>
      <c r="QJ234" s="61"/>
      <c r="QK234" s="61"/>
      <c r="QL234" s="61"/>
      <c r="QM234" s="61"/>
      <c r="QN234" s="61"/>
      <c r="QO234" s="61"/>
      <c r="QP234" s="61"/>
      <c r="QQ234" s="61"/>
      <c r="QR234" s="61"/>
      <c r="QS234" s="61"/>
      <c r="QT234" s="61"/>
      <c r="QU234" s="61"/>
      <c r="QV234" s="61"/>
      <c r="QW234" s="61"/>
      <c r="QX234" s="61"/>
      <c r="QY234" s="61"/>
      <c r="QZ234" s="61"/>
      <c r="RA234" s="61"/>
      <c r="RB234" s="61"/>
      <c r="RC234" s="61"/>
      <c r="RD234" s="61"/>
      <c r="RE234" s="61"/>
      <c r="RF234" s="61"/>
      <c r="RG234" s="61"/>
      <c r="RH234" s="61"/>
      <c r="RI234" s="61"/>
      <c r="RJ234" s="61"/>
      <c r="RK234" s="61"/>
      <c r="RL234" s="61"/>
      <c r="RM234" s="61"/>
      <c r="RN234" s="61"/>
      <c r="RO234" s="61"/>
      <c r="RP234" s="61"/>
      <c r="RQ234" s="61"/>
      <c r="RR234" s="61"/>
      <c r="RS234" s="61"/>
      <c r="RT234" s="61"/>
      <c r="RU234" s="61"/>
      <c r="RV234" s="61"/>
      <c r="RW234" s="61"/>
      <c r="RX234" s="61"/>
      <c r="RY234" s="61"/>
      <c r="RZ234" s="61"/>
      <c r="SA234" s="61"/>
      <c r="SB234" s="61"/>
      <c r="SC234" s="61"/>
      <c r="SD234" s="61"/>
      <c r="SE234" s="61"/>
      <c r="SF234" s="61"/>
      <c r="SG234" s="61"/>
      <c r="SH234" s="61"/>
      <c r="SI234" s="61"/>
      <c r="SJ234" s="61"/>
      <c r="SK234" s="61"/>
      <c r="SL234" s="61"/>
      <c r="SM234" s="61"/>
      <c r="SN234" s="61"/>
      <c r="SO234" s="61"/>
    </row>
    <row r="235" spans="41:509">
      <c r="AO235" s="43"/>
      <c r="BC235" s="43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1"/>
      <c r="JR235" s="61"/>
      <c r="JS235" s="61"/>
      <c r="JT235" s="61"/>
      <c r="JU235" s="61"/>
      <c r="JV235" s="61"/>
      <c r="JW235" s="61"/>
      <c r="JX235" s="61"/>
      <c r="JY235" s="61"/>
      <c r="JZ235" s="61"/>
      <c r="KA235" s="61"/>
      <c r="KB235" s="61"/>
      <c r="KC235" s="61"/>
      <c r="KD235" s="61"/>
      <c r="KE235" s="61"/>
      <c r="KF235" s="61"/>
      <c r="KG235" s="61"/>
      <c r="KH235" s="61"/>
      <c r="KI235" s="61"/>
      <c r="KJ235" s="61"/>
      <c r="KK235" s="61"/>
      <c r="KL235" s="61"/>
      <c r="KM235" s="61"/>
      <c r="KN235" s="61"/>
      <c r="KO235" s="61"/>
      <c r="KP235" s="61"/>
      <c r="KQ235" s="61"/>
      <c r="KR235" s="61"/>
      <c r="KS235" s="61"/>
      <c r="KT235" s="61"/>
      <c r="KU235" s="61"/>
      <c r="KV235" s="61"/>
      <c r="KW235" s="61"/>
      <c r="KX235" s="61"/>
      <c r="KY235" s="61"/>
      <c r="KZ235" s="61"/>
      <c r="LA235" s="61"/>
      <c r="LB235" s="61"/>
      <c r="LC235" s="61"/>
      <c r="LD235" s="61"/>
      <c r="LE235" s="61"/>
      <c r="LF235" s="61"/>
      <c r="LG235" s="61"/>
      <c r="LH235" s="61"/>
      <c r="LI235" s="61"/>
      <c r="LJ235" s="61"/>
      <c r="LK235" s="61"/>
      <c r="LL235" s="61"/>
      <c r="LM235" s="61"/>
      <c r="LN235" s="61"/>
      <c r="LO235" s="61"/>
      <c r="LP235" s="61"/>
      <c r="LQ235" s="61"/>
      <c r="LR235" s="61"/>
      <c r="LS235" s="61"/>
      <c r="LT235" s="61"/>
      <c r="LU235" s="61"/>
      <c r="LV235" s="61"/>
      <c r="LW235" s="61"/>
      <c r="LX235" s="61"/>
      <c r="LY235" s="61"/>
      <c r="LZ235" s="61"/>
      <c r="MA235" s="61"/>
      <c r="MB235" s="61"/>
      <c r="MC235" s="61"/>
      <c r="MD235" s="61"/>
      <c r="ME235" s="61"/>
      <c r="MF235" s="61"/>
      <c r="MG235" s="61"/>
      <c r="MH235" s="61"/>
      <c r="MI235" s="61"/>
      <c r="MJ235" s="61"/>
      <c r="MK235" s="61"/>
      <c r="ML235" s="61"/>
      <c r="MM235" s="61"/>
      <c r="MN235" s="61"/>
      <c r="MO235" s="61"/>
      <c r="MP235" s="61"/>
      <c r="MQ235" s="61"/>
      <c r="MR235" s="61"/>
      <c r="MS235" s="61"/>
      <c r="MT235" s="61"/>
      <c r="MU235" s="61"/>
      <c r="MV235" s="61"/>
      <c r="MW235" s="61"/>
      <c r="MX235" s="61"/>
      <c r="MY235" s="61"/>
      <c r="MZ235" s="61"/>
      <c r="NA235" s="61"/>
      <c r="NB235" s="61"/>
      <c r="NC235" s="61"/>
      <c r="ND235" s="61"/>
      <c r="NE235" s="61"/>
      <c r="NF235" s="61"/>
      <c r="NG235" s="61"/>
      <c r="NH235" s="61"/>
      <c r="NI235" s="61"/>
      <c r="NJ235" s="61"/>
      <c r="NK235" s="61"/>
      <c r="NL235" s="61"/>
      <c r="NM235" s="61"/>
      <c r="NN235" s="61"/>
      <c r="NO235" s="61"/>
      <c r="NP235" s="61"/>
      <c r="NQ235" s="61"/>
      <c r="NR235" s="61"/>
      <c r="NS235" s="61"/>
      <c r="NT235" s="61"/>
      <c r="NU235" s="61"/>
      <c r="NV235" s="61"/>
      <c r="NW235" s="61"/>
      <c r="NX235" s="61"/>
      <c r="NY235" s="61"/>
      <c r="NZ235" s="61"/>
      <c r="OA235" s="61"/>
      <c r="OB235" s="61"/>
      <c r="OC235" s="61"/>
      <c r="OD235" s="61"/>
      <c r="OE235" s="61"/>
      <c r="OF235" s="61"/>
      <c r="OG235" s="61"/>
      <c r="OH235" s="61"/>
      <c r="OI235" s="61"/>
      <c r="OJ235" s="61"/>
      <c r="OK235" s="61"/>
      <c r="OL235" s="61"/>
      <c r="OM235" s="61"/>
      <c r="ON235" s="61"/>
      <c r="OO235" s="61"/>
      <c r="OP235" s="61"/>
      <c r="OQ235" s="61"/>
      <c r="OR235" s="61"/>
      <c r="OS235" s="61"/>
      <c r="OT235" s="61"/>
      <c r="OU235" s="61"/>
      <c r="OV235" s="61"/>
      <c r="OW235" s="61"/>
      <c r="OX235" s="61"/>
      <c r="OY235" s="61"/>
      <c r="OZ235" s="61"/>
      <c r="PA235" s="61"/>
      <c r="PB235" s="61"/>
      <c r="PC235" s="61"/>
      <c r="PD235" s="61"/>
      <c r="PE235" s="61"/>
      <c r="PF235" s="61"/>
      <c r="PG235" s="61"/>
      <c r="PH235" s="61"/>
      <c r="PI235" s="61"/>
      <c r="PJ235" s="61"/>
      <c r="PK235" s="61"/>
      <c r="PL235" s="61"/>
      <c r="PM235" s="61"/>
      <c r="PN235" s="61"/>
      <c r="PO235" s="61"/>
      <c r="PP235" s="61"/>
      <c r="PQ235" s="61"/>
      <c r="PR235" s="61"/>
      <c r="PS235" s="61"/>
      <c r="PT235" s="61"/>
      <c r="PU235" s="61"/>
      <c r="PV235" s="61"/>
      <c r="PW235" s="61"/>
      <c r="PX235" s="61"/>
      <c r="PY235" s="61"/>
      <c r="PZ235" s="61"/>
      <c r="QA235" s="61"/>
      <c r="QB235" s="61"/>
      <c r="QC235" s="61"/>
      <c r="QD235" s="61"/>
      <c r="QE235" s="61"/>
      <c r="QF235" s="61"/>
      <c r="QG235" s="61"/>
      <c r="QH235" s="61"/>
      <c r="QI235" s="61"/>
      <c r="QJ235" s="61"/>
      <c r="QK235" s="61"/>
      <c r="QL235" s="61"/>
      <c r="QM235" s="61"/>
      <c r="QN235" s="61"/>
      <c r="QO235" s="61"/>
      <c r="QP235" s="61"/>
      <c r="QQ235" s="61"/>
      <c r="QR235" s="61"/>
      <c r="QS235" s="61"/>
      <c r="QT235" s="61"/>
      <c r="QU235" s="61"/>
      <c r="QV235" s="61"/>
      <c r="QW235" s="61"/>
      <c r="QX235" s="61"/>
      <c r="QY235" s="61"/>
      <c r="QZ235" s="61"/>
      <c r="RA235" s="61"/>
      <c r="RB235" s="61"/>
      <c r="RC235" s="61"/>
      <c r="RD235" s="61"/>
      <c r="RE235" s="61"/>
      <c r="RF235" s="61"/>
      <c r="RG235" s="61"/>
      <c r="RH235" s="61"/>
      <c r="RI235" s="61"/>
      <c r="RJ235" s="61"/>
      <c r="RK235" s="61"/>
      <c r="RL235" s="61"/>
      <c r="RM235" s="61"/>
      <c r="RN235" s="61"/>
      <c r="RO235" s="61"/>
      <c r="RP235" s="61"/>
      <c r="RQ235" s="61"/>
      <c r="RR235" s="61"/>
      <c r="RS235" s="61"/>
      <c r="RT235" s="61"/>
      <c r="RU235" s="61"/>
      <c r="RV235" s="61"/>
      <c r="RW235" s="61"/>
      <c r="RX235" s="61"/>
      <c r="RY235" s="61"/>
      <c r="RZ235" s="61"/>
      <c r="SA235" s="61"/>
      <c r="SB235" s="61"/>
      <c r="SC235" s="61"/>
      <c r="SD235" s="61"/>
      <c r="SE235" s="61"/>
      <c r="SF235" s="61"/>
      <c r="SG235" s="61"/>
      <c r="SH235" s="61"/>
      <c r="SI235" s="61"/>
      <c r="SJ235" s="61"/>
      <c r="SK235" s="61"/>
      <c r="SL235" s="61"/>
      <c r="SM235" s="61"/>
      <c r="SN235" s="61"/>
      <c r="SO235" s="61"/>
    </row>
    <row r="236" spans="41:509">
      <c r="AO236" s="43"/>
      <c r="BC236" s="43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1"/>
      <c r="JU236" s="61"/>
      <c r="JV236" s="61"/>
      <c r="JW236" s="61"/>
      <c r="JX236" s="61"/>
      <c r="JY236" s="61"/>
      <c r="JZ236" s="61"/>
      <c r="KA236" s="61"/>
      <c r="KB236" s="61"/>
      <c r="KC236" s="61"/>
      <c r="KD236" s="61"/>
      <c r="KE236" s="61"/>
      <c r="KF236" s="61"/>
      <c r="KG236" s="61"/>
      <c r="KH236" s="61"/>
      <c r="KI236" s="61"/>
      <c r="KJ236" s="61"/>
      <c r="KK236" s="61"/>
      <c r="KL236" s="61"/>
      <c r="KM236" s="61"/>
      <c r="KN236" s="61"/>
      <c r="KO236" s="61"/>
      <c r="KP236" s="61"/>
      <c r="KQ236" s="61"/>
      <c r="KR236" s="61"/>
      <c r="KS236" s="61"/>
      <c r="KT236" s="61"/>
      <c r="KU236" s="61"/>
      <c r="KV236" s="61"/>
      <c r="KW236" s="61"/>
      <c r="KX236" s="61"/>
      <c r="KY236" s="61"/>
      <c r="KZ236" s="61"/>
      <c r="LA236" s="61"/>
      <c r="LB236" s="61"/>
      <c r="LC236" s="61"/>
      <c r="LD236" s="61"/>
      <c r="LE236" s="61"/>
      <c r="LF236" s="61"/>
      <c r="LG236" s="61"/>
      <c r="LH236" s="61"/>
      <c r="LI236" s="61"/>
      <c r="LJ236" s="61"/>
      <c r="LK236" s="61"/>
      <c r="LL236" s="61"/>
      <c r="LM236" s="61"/>
      <c r="LN236" s="61"/>
      <c r="LO236" s="61"/>
      <c r="LP236" s="61"/>
      <c r="LQ236" s="61"/>
      <c r="LR236" s="61"/>
      <c r="LS236" s="61"/>
      <c r="LT236" s="61"/>
      <c r="LU236" s="61"/>
      <c r="LV236" s="61"/>
      <c r="LW236" s="61"/>
      <c r="LX236" s="61"/>
      <c r="LY236" s="61"/>
      <c r="LZ236" s="61"/>
      <c r="MA236" s="61"/>
      <c r="MB236" s="61"/>
      <c r="MC236" s="61"/>
      <c r="MD236" s="61"/>
      <c r="ME236" s="61"/>
      <c r="MF236" s="61"/>
      <c r="MG236" s="61"/>
      <c r="MH236" s="61"/>
      <c r="MI236" s="61"/>
      <c r="MJ236" s="61"/>
      <c r="MK236" s="61"/>
      <c r="ML236" s="61"/>
      <c r="MM236" s="61"/>
      <c r="MN236" s="61"/>
      <c r="MO236" s="61"/>
      <c r="MP236" s="61"/>
      <c r="MQ236" s="61"/>
      <c r="MR236" s="61"/>
      <c r="MS236" s="61"/>
      <c r="MT236" s="61"/>
      <c r="MU236" s="61"/>
      <c r="MV236" s="61"/>
      <c r="MW236" s="61"/>
      <c r="MX236" s="61"/>
      <c r="MY236" s="61"/>
      <c r="MZ236" s="61"/>
      <c r="NA236" s="61"/>
      <c r="NB236" s="61"/>
      <c r="NC236" s="61"/>
      <c r="ND236" s="61"/>
      <c r="NE236" s="61"/>
      <c r="NF236" s="61"/>
      <c r="NG236" s="61"/>
      <c r="NH236" s="61"/>
      <c r="NI236" s="61"/>
      <c r="NJ236" s="61"/>
      <c r="NK236" s="61"/>
      <c r="NL236" s="61"/>
      <c r="NM236" s="61"/>
      <c r="NN236" s="61"/>
      <c r="NO236" s="61"/>
      <c r="NP236" s="61"/>
      <c r="NQ236" s="61"/>
      <c r="NR236" s="61"/>
      <c r="NS236" s="61"/>
      <c r="NT236" s="61"/>
      <c r="NU236" s="61"/>
      <c r="NV236" s="61"/>
      <c r="NW236" s="61"/>
      <c r="NX236" s="61"/>
      <c r="NY236" s="61"/>
      <c r="NZ236" s="61"/>
      <c r="OA236" s="61"/>
      <c r="OB236" s="61"/>
      <c r="OC236" s="61"/>
      <c r="OD236" s="61"/>
      <c r="OE236" s="61"/>
      <c r="OF236" s="61"/>
      <c r="OG236" s="61"/>
      <c r="OH236" s="61"/>
      <c r="OI236" s="61"/>
      <c r="OJ236" s="61"/>
      <c r="OK236" s="61"/>
      <c r="OL236" s="61"/>
      <c r="OM236" s="61"/>
      <c r="ON236" s="61"/>
      <c r="OO236" s="61"/>
      <c r="OP236" s="61"/>
      <c r="OQ236" s="61"/>
      <c r="OR236" s="61"/>
      <c r="OS236" s="61"/>
      <c r="OT236" s="61"/>
      <c r="OU236" s="61"/>
      <c r="OV236" s="61"/>
      <c r="OW236" s="61"/>
      <c r="OX236" s="61"/>
      <c r="OY236" s="61"/>
      <c r="OZ236" s="61"/>
      <c r="PA236" s="61"/>
      <c r="PB236" s="61"/>
      <c r="PC236" s="61"/>
      <c r="PD236" s="61"/>
      <c r="PE236" s="61"/>
      <c r="PF236" s="61"/>
      <c r="PG236" s="61"/>
      <c r="PH236" s="61"/>
      <c r="PI236" s="61"/>
      <c r="PJ236" s="61"/>
      <c r="PK236" s="61"/>
      <c r="PL236" s="61"/>
      <c r="PM236" s="61"/>
      <c r="PN236" s="61"/>
      <c r="PO236" s="61"/>
      <c r="PP236" s="61"/>
      <c r="PQ236" s="61"/>
      <c r="PR236" s="61"/>
      <c r="PS236" s="61"/>
      <c r="PT236" s="61"/>
      <c r="PU236" s="61"/>
      <c r="PV236" s="61"/>
      <c r="PW236" s="61"/>
      <c r="PX236" s="61"/>
      <c r="PY236" s="61"/>
      <c r="PZ236" s="61"/>
      <c r="QA236" s="61"/>
      <c r="QB236" s="61"/>
      <c r="QC236" s="61"/>
      <c r="QD236" s="61"/>
      <c r="QE236" s="61"/>
      <c r="QF236" s="61"/>
      <c r="QG236" s="61"/>
      <c r="QH236" s="61"/>
      <c r="QI236" s="61"/>
      <c r="QJ236" s="61"/>
      <c r="QK236" s="61"/>
      <c r="QL236" s="61"/>
      <c r="QM236" s="61"/>
      <c r="QN236" s="61"/>
      <c r="QO236" s="61"/>
      <c r="QP236" s="61"/>
      <c r="QQ236" s="61"/>
      <c r="QR236" s="61"/>
      <c r="QS236" s="61"/>
      <c r="QT236" s="61"/>
      <c r="QU236" s="61"/>
      <c r="QV236" s="61"/>
      <c r="QW236" s="61"/>
      <c r="QX236" s="61"/>
      <c r="QY236" s="61"/>
      <c r="QZ236" s="61"/>
      <c r="RA236" s="61"/>
      <c r="RB236" s="61"/>
      <c r="RC236" s="61"/>
      <c r="RD236" s="61"/>
      <c r="RE236" s="61"/>
      <c r="RF236" s="61"/>
      <c r="RG236" s="61"/>
      <c r="RH236" s="61"/>
      <c r="RI236" s="61"/>
      <c r="RJ236" s="61"/>
      <c r="RK236" s="61"/>
      <c r="RL236" s="61"/>
      <c r="RM236" s="61"/>
      <c r="RN236" s="61"/>
      <c r="RO236" s="61"/>
      <c r="RP236" s="61"/>
      <c r="RQ236" s="61"/>
      <c r="RR236" s="61"/>
      <c r="RS236" s="61"/>
      <c r="RT236" s="61"/>
      <c r="RU236" s="61"/>
      <c r="RV236" s="61"/>
      <c r="RW236" s="61"/>
      <c r="RX236" s="61"/>
      <c r="RY236" s="61"/>
      <c r="RZ236" s="61"/>
      <c r="SA236" s="61"/>
      <c r="SB236" s="61"/>
      <c r="SC236" s="61"/>
      <c r="SD236" s="61"/>
      <c r="SE236" s="61"/>
      <c r="SF236" s="61"/>
      <c r="SG236" s="61"/>
      <c r="SH236" s="61"/>
      <c r="SI236" s="61"/>
      <c r="SJ236" s="61"/>
      <c r="SK236" s="61"/>
      <c r="SL236" s="61"/>
      <c r="SM236" s="61"/>
      <c r="SN236" s="61"/>
      <c r="SO236" s="61"/>
    </row>
    <row r="237" spans="41:509">
      <c r="AO237" s="43"/>
      <c r="BC237" s="43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1"/>
      <c r="JU237" s="61"/>
      <c r="JV237" s="61"/>
      <c r="JW237" s="61"/>
      <c r="JX237" s="61"/>
      <c r="JY237" s="61"/>
      <c r="JZ237" s="61"/>
      <c r="KA237" s="61"/>
      <c r="KB237" s="61"/>
      <c r="KC237" s="61"/>
      <c r="KD237" s="61"/>
      <c r="KE237" s="61"/>
      <c r="KF237" s="61"/>
      <c r="KG237" s="61"/>
      <c r="KH237" s="61"/>
      <c r="KI237" s="61"/>
      <c r="KJ237" s="61"/>
      <c r="KK237" s="61"/>
      <c r="KL237" s="61"/>
      <c r="KM237" s="61"/>
      <c r="KN237" s="61"/>
      <c r="KO237" s="61"/>
      <c r="KP237" s="61"/>
      <c r="KQ237" s="61"/>
      <c r="KR237" s="61"/>
      <c r="KS237" s="61"/>
      <c r="KT237" s="61"/>
      <c r="KU237" s="61"/>
      <c r="KV237" s="61"/>
      <c r="KW237" s="61"/>
      <c r="KX237" s="61"/>
      <c r="KY237" s="61"/>
      <c r="KZ237" s="61"/>
      <c r="LA237" s="61"/>
      <c r="LB237" s="61"/>
      <c r="LC237" s="61"/>
      <c r="LD237" s="61"/>
      <c r="LE237" s="61"/>
      <c r="LF237" s="61"/>
      <c r="LG237" s="61"/>
      <c r="LH237" s="61"/>
      <c r="LI237" s="61"/>
      <c r="LJ237" s="61"/>
      <c r="LK237" s="61"/>
      <c r="LL237" s="61"/>
      <c r="LM237" s="61"/>
      <c r="LN237" s="61"/>
      <c r="LO237" s="61"/>
      <c r="LP237" s="61"/>
      <c r="LQ237" s="61"/>
      <c r="LR237" s="61"/>
      <c r="LS237" s="61"/>
      <c r="LT237" s="61"/>
      <c r="LU237" s="61"/>
      <c r="LV237" s="61"/>
      <c r="LW237" s="61"/>
      <c r="LX237" s="61"/>
      <c r="LY237" s="61"/>
      <c r="LZ237" s="61"/>
      <c r="MA237" s="61"/>
      <c r="MB237" s="61"/>
      <c r="MC237" s="61"/>
      <c r="MD237" s="61"/>
      <c r="ME237" s="61"/>
      <c r="MF237" s="61"/>
      <c r="MG237" s="61"/>
      <c r="MH237" s="61"/>
      <c r="MI237" s="61"/>
      <c r="MJ237" s="61"/>
      <c r="MK237" s="61"/>
      <c r="ML237" s="61"/>
      <c r="MM237" s="61"/>
      <c r="MN237" s="61"/>
      <c r="MO237" s="61"/>
      <c r="MP237" s="61"/>
      <c r="MQ237" s="61"/>
      <c r="MR237" s="61"/>
      <c r="MS237" s="61"/>
      <c r="MT237" s="61"/>
      <c r="MU237" s="61"/>
      <c r="MV237" s="61"/>
      <c r="MW237" s="61"/>
      <c r="MX237" s="61"/>
      <c r="MY237" s="61"/>
      <c r="MZ237" s="61"/>
      <c r="NA237" s="61"/>
      <c r="NB237" s="61"/>
      <c r="NC237" s="61"/>
      <c r="ND237" s="61"/>
      <c r="NE237" s="61"/>
      <c r="NF237" s="61"/>
      <c r="NG237" s="61"/>
      <c r="NH237" s="61"/>
      <c r="NI237" s="61"/>
      <c r="NJ237" s="61"/>
      <c r="NK237" s="61"/>
      <c r="NL237" s="61"/>
      <c r="NM237" s="61"/>
      <c r="NN237" s="61"/>
      <c r="NO237" s="61"/>
      <c r="NP237" s="61"/>
      <c r="NQ237" s="61"/>
      <c r="NR237" s="61"/>
      <c r="NS237" s="61"/>
      <c r="NT237" s="61"/>
      <c r="NU237" s="61"/>
      <c r="NV237" s="61"/>
      <c r="NW237" s="61"/>
      <c r="NX237" s="61"/>
      <c r="NY237" s="61"/>
      <c r="NZ237" s="61"/>
      <c r="OA237" s="61"/>
      <c r="OB237" s="61"/>
      <c r="OC237" s="61"/>
      <c r="OD237" s="61"/>
      <c r="OE237" s="61"/>
      <c r="OF237" s="61"/>
      <c r="OG237" s="61"/>
      <c r="OH237" s="61"/>
      <c r="OI237" s="61"/>
      <c r="OJ237" s="61"/>
      <c r="OK237" s="61"/>
      <c r="OL237" s="61"/>
      <c r="OM237" s="61"/>
      <c r="ON237" s="61"/>
      <c r="OO237" s="61"/>
      <c r="OP237" s="61"/>
      <c r="OQ237" s="61"/>
      <c r="OR237" s="61"/>
      <c r="OS237" s="61"/>
      <c r="OT237" s="61"/>
      <c r="OU237" s="61"/>
      <c r="OV237" s="61"/>
      <c r="OW237" s="61"/>
      <c r="OX237" s="61"/>
      <c r="OY237" s="61"/>
      <c r="OZ237" s="61"/>
      <c r="PA237" s="61"/>
      <c r="PB237" s="61"/>
      <c r="PC237" s="61"/>
      <c r="PD237" s="61"/>
      <c r="PE237" s="61"/>
      <c r="PF237" s="61"/>
      <c r="PG237" s="61"/>
      <c r="PH237" s="61"/>
      <c r="PI237" s="61"/>
      <c r="PJ237" s="61"/>
      <c r="PK237" s="61"/>
      <c r="PL237" s="61"/>
      <c r="PM237" s="61"/>
      <c r="PN237" s="61"/>
      <c r="PO237" s="61"/>
      <c r="PP237" s="61"/>
      <c r="PQ237" s="61"/>
      <c r="PR237" s="61"/>
      <c r="PS237" s="61"/>
      <c r="PT237" s="61"/>
      <c r="PU237" s="61"/>
      <c r="PV237" s="61"/>
      <c r="PW237" s="61"/>
      <c r="PX237" s="61"/>
      <c r="PY237" s="61"/>
      <c r="PZ237" s="61"/>
      <c r="QA237" s="61"/>
      <c r="QB237" s="61"/>
      <c r="QC237" s="61"/>
      <c r="QD237" s="61"/>
      <c r="QE237" s="61"/>
      <c r="QF237" s="61"/>
      <c r="QG237" s="61"/>
      <c r="QH237" s="61"/>
      <c r="QI237" s="61"/>
      <c r="QJ237" s="61"/>
      <c r="QK237" s="61"/>
      <c r="QL237" s="61"/>
      <c r="QM237" s="61"/>
      <c r="QN237" s="61"/>
      <c r="QO237" s="61"/>
      <c r="QP237" s="61"/>
      <c r="QQ237" s="61"/>
      <c r="QR237" s="61"/>
      <c r="QS237" s="61"/>
      <c r="QT237" s="61"/>
      <c r="QU237" s="61"/>
      <c r="QV237" s="61"/>
      <c r="QW237" s="61"/>
      <c r="QX237" s="61"/>
      <c r="QY237" s="61"/>
      <c r="QZ237" s="61"/>
      <c r="RA237" s="61"/>
      <c r="RB237" s="61"/>
      <c r="RC237" s="61"/>
      <c r="RD237" s="61"/>
      <c r="RE237" s="61"/>
      <c r="RF237" s="61"/>
      <c r="RG237" s="61"/>
      <c r="RH237" s="61"/>
      <c r="RI237" s="61"/>
      <c r="RJ237" s="61"/>
      <c r="RK237" s="61"/>
      <c r="RL237" s="61"/>
      <c r="RM237" s="61"/>
      <c r="RN237" s="61"/>
      <c r="RO237" s="61"/>
      <c r="RP237" s="61"/>
      <c r="RQ237" s="61"/>
      <c r="RR237" s="61"/>
      <c r="RS237" s="61"/>
      <c r="RT237" s="61"/>
      <c r="RU237" s="61"/>
      <c r="RV237" s="61"/>
      <c r="RW237" s="61"/>
      <c r="RX237" s="61"/>
      <c r="RY237" s="61"/>
      <c r="RZ237" s="61"/>
      <c r="SA237" s="61"/>
      <c r="SB237" s="61"/>
      <c r="SC237" s="61"/>
      <c r="SD237" s="61"/>
      <c r="SE237" s="61"/>
      <c r="SF237" s="61"/>
      <c r="SG237" s="61"/>
      <c r="SH237" s="61"/>
      <c r="SI237" s="61"/>
      <c r="SJ237" s="61"/>
      <c r="SK237" s="61"/>
      <c r="SL237" s="61"/>
      <c r="SM237" s="61"/>
      <c r="SN237" s="61"/>
      <c r="SO237" s="61"/>
    </row>
    <row r="238" spans="41:509">
      <c r="AO238" s="43"/>
      <c r="BC238" s="43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1"/>
      <c r="JU238" s="61"/>
      <c r="JV238" s="61"/>
      <c r="JW238" s="61"/>
      <c r="JX238" s="61"/>
      <c r="JY238" s="61"/>
      <c r="JZ238" s="61"/>
      <c r="KA238" s="61"/>
      <c r="KB238" s="61"/>
      <c r="KC238" s="61"/>
      <c r="KD238" s="61"/>
      <c r="KE238" s="61"/>
      <c r="KF238" s="61"/>
      <c r="KG238" s="61"/>
      <c r="KH238" s="61"/>
      <c r="KI238" s="61"/>
      <c r="KJ238" s="61"/>
      <c r="KK238" s="61"/>
      <c r="KL238" s="61"/>
      <c r="KM238" s="61"/>
      <c r="KN238" s="61"/>
      <c r="KO238" s="61"/>
      <c r="KP238" s="61"/>
      <c r="KQ238" s="61"/>
      <c r="KR238" s="61"/>
      <c r="KS238" s="61"/>
      <c r="KT238" s="61"/>
      <c r="KU238" s="61"/>
      <c r="KV238" s="61"/>
      <c r="KW238" s="61"/>
      <c r="KX238" s="61"/>
      <c r="KY238" s="61"/>
      <c r="KZ238" s="61"/>
      <c r="LA238" s="61"/>
      <c r="LB238" s="61"/>
      <c r="LC238" s="61"/>
      <c r="LD238" s="61"/>
      <c r="LE238" s="61"/>
      <c r="LF238" s="61"/>
      <c r="LG238" s="61"/>
      <c r="LH238" s="61"/>
      <c r="LI238" s="61"/>
      <c r="LJ238" s="61"/>
      <c r="LK238" s="61"/>
      <c r="LL238" s="61"/>
      <c r="LM238" s="61"/>
      <c r="LN238" s="61"/>
      <c r="LO238" s="61"/>
      <c r="LP238" s="61"/>
      <c r="LQ238" s="61"/>
      <c r="LR238" s="61"/>
      <c r="LS238" s="61"/>
      <c r="LT238" s="61"/>
      <c r="LU238" s="61"/>
      <c r="LV238" s="61"/>
      <c r="LW238" s="61"/>
      <c r="LX238" s="61"/>
      <c r="LY238" s="61"/>
      <c r="LZ238" s="61"/>
      <c r="MA238" s="61"/>
      <c r="MB238" s="61"/>
      <c r="MC238" s="61"/>
      <c r="MD238" s="61"/>
      <c r="ME238" s="61"/>
      <c r="MF238" s="61"/>
      <c r="MG238" s="61"/>
      <c r="MH238" s="61"/>
      <c r="MI238" s="61"/>
      <c r="MJ238" s="61"/>
      <c r="MK238" s="61"/>
      <c r="ML238" s="61"/>
      <c r="MM238" s="61"/>
      <c r="MN238" s="61"/>
      <c r="MO238" s="61"/>
      <c r="MP238" s="61"/>
      <c r="MQ238" s="61"/>
      <c r="MR238" s="61"/>
      <c r="MS238" s="61"/>
      <c r="MT238" s="61"/>
      <c r="MU238" s="61"/>
      <c r="MV238" s="61"/>
      <c r="MW238" s="61"/>
      <c r="MX238" s="61"/>
      <c r="MY238" s="61"/>
      <c r="MZ238" s="61"/>
      <c r="NA238" s="61"/>
      <c r="NB238" s="61"/>
      <c r="NC238" s="61"/>
      <c r="ND238" s="61"/>
      <c r="NE238" s="61"/>
      <c r="NF238" s="61"/>
      <c r="NG238" s="61"/>
      <c r="NH238" s="61"/>
      <c r="NI238" s="61"/>
      <c r="NJ238" s="61"/>
      <c r="NK238" s="61"/>
      <c r="NL238" s="61"/>
      <c r="NM238" s="61"/>
      <c r="NN238" s="61"/>
      <c r="NO238" s="61"/>
      <c r="NP238" s="61"/>
      <c r="NQ238" s="61"/>
      <c r="NR238" s="61"/>
      <c r="NS238" s="61"/>
      <c r="NT238" s="61"/>
      <c r="NU238" s="61"/>
      <c r="NV238" s="61"/>
      <c r="NW238" s="61"/>
      <c r="NX238" s="61"/>
      <c r="NY238" s="61"/>
      <c r="NZ238" s="61"/>
      <c r="OA238" s="61"/>
      <c r="OB238" s="61"/>
      <c r="OC238" s="61"/>
      <c r="OD238" s="61"/>
      <c r="OE238" s="61"/>
      <c r="OF238" s="61"/>
      <c r="OG238" s="61"/>
      <c r="OH238" s="61"/>
      <c r="OI238" s="61"/>
      <c r="OJ238" s="61"/>
      <c r="OK238" s="61"/>
      <c r="OL238" s="61"/>
      <c r="OM238" s="61"/>
      <c r="ON238" s="61"/>
      <c r="OO238" s="61"/>
      <c r="OP238" s="61"/>
      <c r="OQ238" s="61"/>
      <c r="OR238" s="61"/>
      <c r="OS238" s="61"/>
      <c r="OT238" s="61"/>
      <c r="OU238" s="61"/>
      <c r="OV238" s="61"/>
      <c r="OW238" s="61"/>
      <c r="OX238" s="61"/>
      <c r="OY238" s="61"/>
      <c r="OZ238" s="61"/>
      <c r="PA238" s="61"/>
      <c r="PB238" s="61"/>
      <c r="PC238" s="61"/>
      <c r="PD238" s="61"/>
      <c r="PE238" s="61"/>
      <c r="PF238" s="61"/>
      <c r="PG238" s="61"/>
      <c r="PH238" s="61"/>
      <c r="PI238" s="61"/>
      <c r="PJ238" s="61"/>
      <c r="PK238" s="61"/>
      <c r="PL238" s="61"/>
      <c r="PM238" s="61"/>
      <c r="PN238" s="61"/>
      <c r="PO238" s="61"/>
      <c r="PP238" s="61"/>
      <c r="PQ238" s="61"/>
      <c r="PR238" s="61"/>
      <c r="PS238" s="61"/>
      <c r="PT238" s="61"/>
      <c r="PU238" s="61"/>
      <c r="PV238" s="61"/>
      <c r="PW238" s="61"/>
      <c r="PX238" s="61"/>
      <c r="PY238" s="61"/>
      <c r="PZ238" s="61"/>
      <c r="QA238" s="61"/>
      <c r="QB238" s="61"/>
      <c r="QC238" s="61"/>
      <c r="QD238" s="61"/>
      <c r="QE238" s="61"/>
      <c r="QF238" s="61"/>
      <c r="QG238" s="61"/>
      <c r="QH238" s="61"/>
      <c r="QI238" s="61"/>
      <c r="QJ238" s="61"/>
      <c r="QK238" s="61"/>
      <c r="QL238" s="61"/>
      <c r="QM238" s="61"/>
      <c r="QN238" s="61"/>
      <c r="QO238" s="61"/>
      <c r="QP238" s="61"/>
      <c r="QQ238" s="61"/>
      <c r="QR238" s="61"/>
      <c r="QS238" s="61"/>
      <c r="QT238" s="61"/>
      <c r="QU238" s="61"/>
      <c r="QV238" s="61"/>
      <c r="QW238" s="61"/>
      <c r="QX238" s="61"/>
      <c r="QY238" s="61"/>
      <c r="QZ238" s="61"/>
      <c r="RA238" s="61"/>
      <c r="RB238" s="61"/>
      <c r="RC238" s="61"/>
      <c r="RD238" s="61"/>
      <c r="RE238" s="61"/>
      <c r="RF238" s="61"/>
      <c r="RG238" s="61"/>
      <c r="RH238" s="61"/>
      <c r="RI238" s="61"/>
      <c r="RJ238" s="61"/>
      <c r="RK238" s="61"/>
      <c r="RL238" s="61"/>
      <c r="RM238" s="61"/>
      <c r="RN238" s="61"/>
      <c r="RO238" s="61"/>
      <c r="RP238" s="61"/>
      <c r="RQ238" s="61"/>
      <c r="RR238" s="61"/>
      <c r="RS238" s="61"/>
      <c r="RT238" s="61"/>
      <c r="RU238" s="61"/>
      <c r="RV238" s="61"/>
      <c r="RW238" s="61"/>
      <c r="RX238" s="61"/>
      <c r="RY238" s="61"/>
      <c r="RZ238" s="61"/>
      <c r="SA238" s="61"/>
      <c r="SB238" s="61"/>
      <c r="SC238" s="61"/>
      <c r="SD238" s="61"/>
      <c r="SE238" s="61"/>
      <c r="SF238" s="61"/>
      <c r="SG238" s="61"/>
      <c r="SH238" s="61"/>
      <c r="SI238" s="61"/>
      <c r="SJ238" s="61"/>
      <c r="SK238" s="61"/>
      <c r="SL238" s="61"/>
      <c r="SM238" s="61"/>
      <c r="SN238" s="61"/>
      <c r="SO238" s="61"/>
    </row>
    <row r="239" spans="41:509">
      <c r="AO239" s="43"/>
      <c r="BC239" s="43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1"/>
      <c r="JU239" s="61"/>
      <c r="JV239" s="61"/>
      <c r="JW239" s="61"/>
      <c r="JX239" s="61"/>
      <c r="JY239" s="61"/>
      <c r="JZ239" s="61"/>
      <c r="KA239" s="61"/>
      <c r="KB239" s="61"/>
      <c r="KC239" s="61"/>
      <c r="KD239" s="61"/>
      <c r="KE239" s="61"/>
      <c r="KF239" s="61"/>
      <c r="KG239" s="61"/>
      <c r="KH239" s="61"/>
      <c r="KI239" s="61"/>
      <c r="KJ239" s="61"/>
      <c r="KK239" s="61"/>
      <c r="KL239" s="61"/>
      <c r="KM239" s="61"/>
      <c r="KN239" s="61"/>
      <c r="KO239" s="61"/>
      <c r="KP239" s="61"/>
      <c r="KQ239" s="61"/>
      <c r="KR239" s="61"/>
      <c r="KS239" s="61"/>
      <c r="KT239" s="61"/>
      <c r="KU239" s="61"/>
      <c r="KV239" s="61"/>
      <c r="KW239" s="61"/>
      <c r="KX239" s="61"/>
      <c r="KY239" s="61"/>
      <c r="KZ239" s="61"/>
      <c r="LA239" s="61"/>
      <c r="LB239" s="61"/>
      <c r="LC239" s="61"/>
      <c r="LD239" s="61"/>
      <c r="LE239" s="61"/>
      <c r="LF239" s="61"/>
      <c r="LG239" s="61"/>
      <c r="LH239" s="61"/>
      <c r="LI239" s="61"/>
      <c r="LJ239" s="61"/>
      <c r="LK239" s="61"/>
      <c r="LL239" s="61"/>
      <c r="LM239" s="61"/>
      <c r="LN239" s="61"/>
      <c r="LO239" s="61"/>
      <c r="LP239" s="61"/>
      <c r="LQ239" s="61"/>
      <c r="LR239" s="61"/>
      <c r="LS239" s="61"/>
      <c r="LT239" s="61"/>
      <c r="LU239" s="61"/>
      <c r="LV239" s="61"/>
      <c r="LW239" s="61"/>
      <c r="LX239" s="61"/>
      <c r="LY239" s="61"/>
      <c r="LZ239" s="61"/>
      <c r="MA239" s="61"/>
      <c r="MB239" s="61"/>
      <c r="MC239" s="61"/>
      <c r="MD239" s="61"/>
      <c r="ME239" s="61"/>
      <c r="MF239" s="61"/>
      <c r="MG239" s="61"/>
      <c r="MH239" s="61"/>
      <c r="MI239" s="61"/>
      <c r="MJ239" s="61"/>
      <c r="MK239" s="61"/>
      <c r="ML239" s="61"/>
      <c r="MM239" s="61"/>
      <c r="MN239" s="61"/>
      <c r="MO239" s="61"/>
      <c r="MP239" s="61"/>
      <c r="MQ239" s="61"/>
      <c r="MR239" s="61"/>
      <c r="MS239" s="61"/>
      <c r="MT239" s="61"/>
      <c r="MU239" s="61"/>
      <c r="MV239" s="61"/>
      <c r="MW239" s="61"/>
      <c r="MX239" s="61"/>
      <c r="MY239" s="61"/>
      <c r="MZ239" s="61"/>
      <c r="NA239" s="61"/>
      <c r="NB239" s="61"/>
      <c r="NC239" s="61"/>
      <c r="ND239" s="61"/>
      <c r="NE239" s="61"/>
      <c r="NF239" s="61"/>
      <c r="NG239" s="61"/>
      <c r="NH239" s="61"/>
      <c r="NI239" s="61"/>
      <c r="NJ239" s="61"/>
      <c r="NK239" s="61"/>
      <c r="NL239" s="61"/>
      <c r="NM239" s="61"/>
      <c r="NN239" s="61"/>
      <c r="NO239" s="61"/>
      <c r="NP239" s="61"/>
      <c r="NQ239" s="61"/>
      <c r="NR239" s="61"/>
      <c r="NS239" s="61"/>
      <c r="NT239" s="61"/>
      <c r="NU239" s="61"/>
      <c r="NV239" s="61"/>
      <c r="NW239" s="61"/>
      <c r="NX239" s="61"/>
      <c r="NY239" s="61"/>
      <c r="NZ239" s="61"/>
      <c r="OA239" s="61"/>
      <c r="OB239" s="61"/>
      <c r="OC239" s="61"/>
      <c r="OD239" s="61"/>
      <c r="OE239" s="61"/>
      <c r="OF239" s="61"/>
      <c r="OG239" s="61"/>
      <c r="OH239" s="61"/>
      <c r="OI239" s="61"/>
      <c r="OJ239" s="61"/>
      <c r="OK239" s="61"/>
      <c r="OL239" s="61"/>
      <c r="OM239" s="61"/>
      <c r="ON239" s="61"/>
      <c r="OO239" s="61"/>
      <c r="OP239" s="61"/>
      <c r="OQ239" s="61"/>
      <c r="OR239" s="61"/>
      <c r="OS239" s="61"/>
      <c r="OT239" s="61"/>
      <c r="OU239" s="61"/>
      <c r="OV239" s="61"/>
      <c r="OW239" s="61"/>
      <c r="OX239" s="61"/>
      <c r="OY239" s="61"/>
      <c r="OZ239" s="61"/>
      <c r="PA239" s="61"/>
      <c r="PB239" s="61"/>
      <c r="PC239" s="61"/>
      <c r="PD239" s="61"/>
      <c r="PE239" s="61"/>
      <c r="PF239" s="61"/>
      <c r="PG239" s="61"/>
      <c r="PH239" s="61"/>
      <c r="PI239" s="61"/>
      <c r="PJ239" s="61"/>
      <c r="PK239" s="61"/>
      <c r="PL239" s="61"/>
      <c r="PM239" s="61"/>
      <c r="PN239" s="61"/>
      <c r="PO239" s="61"/>
      <c r="PP239" s="61"/>
      <c r="PQ239" s="61"/>
      <c r="PR239" s="61"/>
      <c r="PS239" s="61"/>
      <c r="PT239" s="61"/>
      <c r="PU239" s="61"/>
      <c r="PV239" s="61"/>
      <c r="PW239" s="61"/>
      <c r="PX239" s="61"/>
      <c r="PY239" s="61"/>
      <c r="PZ239" s="61"/>
      <c r="QA239" s="61"/>
      <c r="QB239" s="61"/>
      <c r="QC239" s="61"/>
      <c r="QD239" s="61"/>
      <c r="QE239" s="61"/>
      <c r="QF239" s="61"/>
      <c r="QG239" s="61"/>
      <c r="QH239" s="61"/>
      <c r="QI239" s="61"/>
      <c r="QJ239" s="61"/>
      <c r="QK239" s="61"/>
      <c r="QL239" s="61"/>
      <c r="QM239" s="61"/>
      <c r="QN239" s="61"/>
      <c r="QO239" s="61"/>
      <c r="QP239" s="61"/>
      <c r="QQ239" s="61"/>
      <c r="QR239" s="61"/>
      <c r="QS239" s="61"/>
      <c r="QT239" s="61"/>
      <c r="QU239" s="61"/>
      <c r="QV239" s="61"/>
      <c r="QW239" s="61"/>
      <c r="QX239" s="61"/>
      <c r="QY239" s="61"/>
      <c r="QZ239" s="61"/>
      <c r="RA239" s="61"/>
      <c r="RB239" s="61"/>
      <c r="RC239" s="61"/>
      <c r="RD239" s="61"/>
      <c r="RE239" s="61"/>
      <c r="RF239" s="61"/>
      <c r="RG239" s="61"/>
      <c r="RH239" s="61"/>
      <c r="RI239" s="61"/>
      <c r="RJ239" s="61"/>
      <c r="RK239" s="61"/>
      <c r="RL239" s="61"/>
      <c r="RM239" s="61"/>
      <c r="RN239" s="61"/>
      <c r="RO239" s="61"/>
      <c r="RP239" s="61"/>
      <c r="RQ239" s="61"/>
      <c r="RR239" s="61"/>
      <c r="RS239" s="61"/>
      <c r="RT239" s="61"/>
      <c r="RU239" s="61"/>
      <c r="RV239" s="61"/>
      <c r="RW239" s="61"/>
      <c r="RX239" s="61"/>
      <c r="RY239" s="61"/>
      <c r="RZ239" s="61"/>
      <c r="SA239" s="61"/>
      <c r="SB239" s="61"/>
      <c r="SC239" s="61"/>
      <c r="SD239" s="61"/>
      <c r="SE239" s="61"/>
      <c r="SF239" s="61"/>
      <c r="SG239" s="61"/>
      <c r="SH239" s="61"/>
      <c r="SI239" s="61"/>
      <c r="SJ239" s="61"/>
      <c r="SK239" s="61"/>
      <c r="SL239" s="61"/>
      <c r="SM239" s="61"/>
      <c r="SN239" s="61"/>
      <c r="SO239" s="61"/>
    </row>
    <row r="240" spans="41:509">
      <c r="AO240" s="43"/>
      <c r="BC240" s="43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  <c r="IW240" s="61"/>
      <c r="IX240" s="61"/>
      <c r="IY240" s="61"/>
      <c r="IZ240" s="61"/>
      <c r="JA240" s="61"/>
      <c r="JB240" s="61"/>
      <c r="JC240" s="61"/>
      <c r="JD240" s="61"/>
      <c r="JE240" s="61"/>
      <c r="JF240" s="61"/>
      <c r="JG240" s="61"/>
      <c r="JH240" s="61"/>
      <c r="JI240" s="61"/>
      <c r="JJ240" s="61"/>
      <c r="JK240" s="61"/>
      <c r="JL240" s="61"/>
      <c r="JM240" s="61"/>
      <c r="JN240" s="61"/>
      <c r="JO240" s="61"/>
      <c r="JP240" s="61"/>
      <c r="JQ240" s="61"/>
      <c r="JR240" s="61"/>
      <c r="JS240" s="61"/>
      <c r="JT240" s="61"/>
      <c r="JU240" s="61"/>
      <c r="JV240" s="61"/>
      <c r="JW240" s="61"/>
      <c r="JX240" s="61"/>
      <c r="JY240" s="61"/>
      <c r="JZ240" s="61"/>
      <c r="KA240" s="61"/>
      <c r="KB240" s="61"/>
      <c r="KC240" s="61"/>
      <c r="KD240" s="61"/>
      <c r="KE240" s="61"/>
      <c r="KF240" s="61"/>
      <c r="KG240" s="61"/>
      <c r="KH240" s="61"/>
      <c r="KI240" s="61"/>
      <c r="KJ240" s="61"/>
      <c r="KK240" s="61"/>
      <c r="KL240" s="61"/>
      <c r="KM240" s="61"/>
      <c r="KN240" s="61"/>
      <c r="KO240" s="61"/>
      <c r="KP240" s="61"/>
      <c r="KQ240" s="61"/>
      <c r="KR240" s="61"/>
      <c r="KS240" s="61"/>
      <c r="KT240" s="61"/>
      <c r="KU240" s="61"/>
      <c r="KV240" s="61"/>
      <c r="KW240" s="61"/>
      <c r="KX240" s="61"/>
      <c r="KY240" s="61"/>
      <c r="KZ240" s="61"/>
      <c r="LA240" s="61"/>
      <c r="LB240" s="61"/>
      <c r="LC240" s="61"/>
      <c r="LD240" s="61"/>
      <c r="LE240" s="61"/>
      <c r="LF240" s="61"/>
      <c r="LG240" s="61"/>
      <c r="LH240" s="61"/>
      <c r="LI240" s="61"/>
      <c r="LJ240" s="61"/>
      <c r="LK240" s="61"/>
      <c r="LL240" s="61"/>
      <c r="LM240" s="61"/>
      <c r="LN240" s="61"/>
      <c r="LO240" s="61"/>
      <c r="LP240" s="61"/>
      <c r="LQ240" s="61"/>
      <c r="LR240" s="61"/>
      <c r="LS240" s="61"/>
      <c r="LT240" s="61"/>
      <c r="LU240" s="61"/>
      <c r="LV240" s="61"/>
      <c r="LW240" s="61"/>
      <c r="LX240" s="61"/>
      <c r="LY240" s="61"/>
      <c r="LZ240" s="61"/>
      <c r="MA240" s="61"/>
      <c r="MB240" s="61"/>
      <c r="MC240" s="61"/>
      <c r="MD240" s="61"/>
      <c r="ME240" s="61"/>
      <c r="MF240" s="61"/>
      <c r="MG240" s="61"/>
      <c r="MH240" s="61"/>
      <c r="MI240" s="61"/>
      <c r="MJ240" s="61"/>
      <c r="MK240" s="61"/>
      <c r="ML240" s="61"/>
      <c r="MM240" s="61"/>
      <c r="MN240" s="61"/>
      <c r="MO240" s="61"/>
      <c r="MP240" s="61"/>
      <c r="MQ240" s="61"/>
      <c r="MR240" s="61"/>
      <c r="MS240" s="61"/>
      <c r="MT240" s="61"/>
      <c r="MU240" s="61"/>
      <c r="MV240" s="61"/>
      <c r="MW240" s="61"/>
      <c r="MX240" s="61"/>
      <c r="MY240" s="61"/>
      <c r="MZ240" s="61"/>
      <c r="NA240" s="61"/>
      <c r="NB240" s="61"/>
      <c r="NC240" s="61"/>
      <c r="ND240" s="61"/>
      <c r="NE240" s="61"/>
      <c r="NF240" s="61"/>
      <c r="NG240" s="61"/>
      <c r="NH240" s="61"/>
      <c r="NI240" s="61"/>
      <c r="NJ240" s="61"/>
      <c r="NK240" s="61"/>
      <c r="NL240" s="61"/>
      <c r="NM240" s="61"/>
      <c r="NN240" s="61"/>
      <c r="NO240" s="61"/>
      <c r="NP240" s="61"/>
      <c r="NQ240" s="61"/>
      <c r="NR240" s="61"/>
      <c r="NS240" s="61"/>
      <c r="NT240" s="61"/>
      <c r="NU240" s="61"/>
      <c r="NV240" s="61"/>
      <c r="NW240" s="61"/>
      <c r="NX240" s="61"/>
      <c r="NY240" s="61"/>
      <c r="NZ240" s="61"/>
      <c r="OA240" s="61"/>
      <c r="OB240" s="61"/>
      <c r="OC240" s="61"/>
      <c r="OD240" s="61"/>
      <c r="OE240" s="61"/>
      <c r="OF240" s="61"/>
      <c r="OG240" s="61"/>
      <c r="OH240" s="61"/>
      <c r="OI240" s="61"/>
      <c r="OJ240" s="61"/>
      <c r="OK240" s="61"/>
      <c r="OL240" s="61"/>
      <c r="OM240" s="61"/>
      <c r="ON240" s="61"/>
      <c r="OO240" s="61"/>
      <c r="OP240" s="61"/>
      <c r="OQ240" s="61"/>
      <c r="OR240" s="61"/>
      <c r="OS240" s="61"/>
      <c r="OT240" s="61"/>
      <c r="OU240" s="61"/>
      <c r="OV240" s="61"/>
      <c r="OW240" s="61"/>
      <c r="OX240" s="61"/>
      <c r="OY240" s="61"/>
      <c r="OZ240" s="61"/>
      <c r="PA240" s="61"/>
      <c r="PB240" s="61"/>
      <c r="PC240" s="61"/>
      <c r="PD240" s="61"/>
      <c r="PE240" s="61"/>
      <c r="PF240" s="61"/>
      <c r="PG240" s="61"/>
      <c r="PH240" s="61"/>
      <c r="PI240" s="61"/>
      <c r="PJ240" s="61"/>
      <c r="PK240" s="61"/>
      <c r="PL240" s="61"/>
      <c r="PM240" s="61"/>
      <c r="PN240" s="61"/>
      <c r="PO240" s="61"/>
      <c r="PP240" s="61"/>
      <c r="PQ240" s="61"/>
      <c r="PR240" s="61"/>
      <c r="PS240" s="61"/>
      <c r="PT240" s="61"/>
      <c r="PU240" s="61"/>
      <c r="PV240" s="61"/>
      <c r="PW240" s="61"/>
      <c r="PX240" s="61"/>
      <c r="PY240" s="61"/>
      <c r="PZ240" s="61"/>
      <c r="QA240" s="61"/>
      <c r="QB240" s="61"/>
      <c r="QC240" s="61"/>
      <c r="QD240" s="61"/>
      <c r="QE240" s="61"/>
      <c r="QF240" s="61"/>
      <c r="QG240" s="61"/>
      <c r="QH240" s="61"/>
      <c r="QI240" s="61"/>
      <c r="QJ240" s="61"/>
      <c r="QK240" s="61"/>
      <c r="QL240" s="61"/>
      <c r="QM240" s="61"/>
      <c r="QN240" s="61"/>
      <c r="QO240" s="61"/>
      <c r="QP240" s="61"/>
      <c r="QQ240" s="61"/>
      <c r="QR240" s="61"/>
      <c r="QS240" s="61"/>
      <c r="QT240" s="61"/>
      <c r="QU240" s="61"/>
      <c r="QV240" s="61"/>
      <c r="QW240" s="61"/>
      <c r="QX240" s="61"/>
      <c r="QY240" s="61"/>
      <c r="QZ240" s="61"/>
      <c r="RA240" s="61"/>
      <c r="RB240" s="61"/>
      <c r="RC240" s="61"/>
      <c r="RD240" s="61"/>
      <c r="RE240" s="61"/>
      <c r="RF240" s="61"/>
      <c r="RG240" s="61"/>
      <c r="RH240" s="61"/>
      <c r="RI240" s="61"/>
      <c r="RJ240" s="61"/>
      <c r="RK240" s="61"/>
      <c r="RL240" s="61"/>
      <c r="RM240" s="61"/>
      <c r="RN240" s="61"/>
      <c r="RO240" s="61"/>
      <c r="RP240" s="61"/>
      <c r="RQ240" s="61"/>
      <c r="RR240" s="61"/>
      <c r="RS240" s="61"/>
      <c r="RT240" s="61"/>
      <c r="RU240" s="61"/>
      <c r="RV240" s="61"/>
      <c r="RW240" s="61"/>
      <c r="RX240" s="61"/>
      <c r="RY240" s="61"/>
      <c r="RZ240" s="61"/>
      <c r="SA240" s="61"/>
      <c r="SB240" s="61"/>
      <c r="SC240" s="61"/>
      <c r="SD240" s="61"/>
      <c r="SE240" s="61"/>
      <c r="SF240" s="61"/>
      <c r="SG240" s="61"/>
      <c r="SH240" s="61"/>
      <c r="SI240" s="61"/>
      <c r="SJ240" s="61"/>
      <c r="SK240" s="61"/>
      <c r="SL240" s="61"/>
      <c r="SM240" s="61"/>
      <c r="SN240" s="61"/>
      <c r="SO240" s="61"/>
    </row>
    <row r="241" spans="41:509">
      <c r="AO241" s="43"/>
      <c r="BC241" s="43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  <c r="IW241" s="61"/>
      <c r="IX241" s="61"/>
      <c r="IY241" s="61"/>
      <c r="IZ241" s="61"/>
      <c r="JA241" s="61"/>
      <c r="JB241" s="61"/>
      <c r="JC241" s="61"/>
      <c r="JD241" s="61"/>
      <c r="JE241" s="61"/>
      <c r="JF241" s="61"/>
      <c r="JG241" s="61"/>
      <c r="JH241" s="61"/>
      <c r="JI241" s="61"/>
      <c r="JJ241" s="61"/>
      <c r="JK241" s="61"/>
      <c r="JL241" s="61"/>
      <c r="JM241" s="61"/>
      <c r="JN241" s="61"/>
      <c r="JO241" s="61"/>
      <c r="JP241" s="61"/>
      <c r="JQ241" s="61"/>
      <c r="JR241" s="61"/>
      <c r="JS241" s="61"/>
      <c r="JT241" s="61"/>
      <c r="JU241" s="61"/>
      <c r="JV241" s="61"/>
      <c r="JW241" s="61"/>
      <c r="JX241" s="61"/>
      <c r="JY241" s="61"/>
      <c r="JZ241" s="61"/>
      <c r="KA241" s="61"/>
      <c r="KB241" s="61"/>
      <c r="KC241" s="61"/>
      <c r="KD241" s="61"/>
      <c r="KE241" s="61"/>
      <c r="KF241" s="61"/>
      <c r="KG241" s="61"/>
      <c r="KH241" s="61"/>
      <c r="KI241" s="61"/>
      <c r="KJ241" s="61"/>
      <c r="KK241" s="61"/>
      <c r="KL241" s="61"/>
      <c r="KM241" s="61"/>
      <c r="KN241" s="61"/>
      <c r="KO241" s="61"/>
      <c r="KP241" s="61"/>
      <c r="KQ241" s="61"/>
      <c r="KR241" s="61"/>
      <c r="KS241" s="61"/>
      <c r="KT241" s="61"/>
      <c r="KU241" s="61"/>
      <c r="KV241" s="61"/>
      <c r="KW241" s="61"/>
      <c r="KX241" s="61"/>
      <c r="KY241" s="61"/>
      <c r="KZ241" s="61"/>
      <c r="LA241" s="61"/>
      <c r="LB241" s="61"/>
      <c r="LC241" s="61"/>
      <c r="LD241" s="61"/>
      <c r="LE241" s="61"/>
      <c r="LF241" s="61"/>
      <c r="LG241" s="61"/>
      <c r="LH241" s="61"/>
      <c r="LI241" s="61"/>
      <c r="LJ241" s="61"/>
      <c r="LK241" s="61"/>
      <c r="LL241" s="61"/>
      <c r="LM241" s="61"/>
      <c r="LN241" s="61"/>
      <c r="LO241" s="61"/>
      <c r="LP241" s="61"/>
      <c r="LQ241" s="61"/>
      <c r="LR241" s="61"/>
      <c r="LS241" s="61"/>
      <c r="LT241" s="61"/>
      <c r="LU241" s="61"/>
      <c r="LV241" s="61"/>
      <c r="LW241" s="61"/>
      <c r="LX241" s="61"/>
      <c r="LY241" s="61"/>
      <c r="LZ241" s="61"/>
      <c r="MA241" s="61"/>
      <c r="MB241" s="61"/>
      <c r="MC241" s="61"/>
      <c r="MD241" s="61"/>
      <c r="ME241" s="61"/>
      <c r="MF241" s="61"/>
      <c r="MG241" s="61"/>
      <c r="MH241" s="61"/>
      <c r="MI241" s="61"/>
      <c r="MJ241" s="61"/>
      <c r="MK241" s="61"/>
      <c r="ML241" s="61"/>
      <c r="MM241" s="61"/>
      <c r="MN241" s="61"/>
      <c r="MO241" s="61"/>
      <c r="MP241" s="61"/>
      <c r="MQ241" s="61"/>
      <c r="MR241" s="61"/>
      <c r="MS241" s="61"/>
      <c r="MT241" s="61"/>
      <c r="MU241" s="61"/>
      <c r="MV241" s="61"/>
      <c r="MW241" s="61"/>
      <c r="MX241" s="61"/>
      <c r="MY241" s="61"/>
      <c r="MZ241" s="61"/>
      <c r="NA241" s="61"/>
      <c r="NB241" s="61"/>
      <c r="NC241" s="61"/>
      <c r="ND241" s="61"/>
      <c r="NE241" s="61"/>
      <c r="NF241" s="61"/>
      <c r="NG241" s="61"/>
      <c r="NH241" s="61"/>
      <c r="NI241" s="61"/>
      <c r="NJ241" s="61"/>
      <c r="NK241" s="61"/>
      <c r="NL241" s="61"/>
      <c r="NM241" s="61"/>
      <c r="NN241" s="61"/>
      <c r="NO241" s="61"/>
      <c r="NP241" s="61"/>
      <c r="NQ241" s="61"/>
      <c r="NR241" s="61"/>
      <c r="NS241" s="61"/>
      <c r="NT241" s="61"/>
      <c r="NU241" s="61"/>
      <c r="NV241" s="61"/>
      <c r="NW241" s="61"/>
      <c r="NX241" s="61"/>
      <c r="NY241" s="61"/>
      <c r="NZ241" s="61"/>
      <c r="OA241" s="61"/>
      <c r="OB241" s="61"/>
      <c r="OC241" s="61"/>
      <c r="OD241" s="61"/>
      <c r="OE241" s="61"/>
      <c r="OF241" s="61"/>
      <c r="OG241" s="61"/>
      <c r="OH241" s="61"/>
      <c r="OI241" s="61"/>
      <c r="OJ241" s="61"/>
      <c r="OK241" s="61"/>
      <c r="OL241" s="61"/>
      <c r="OM241" s="61"/>
      <c r="ON241" s="61"/>
      <c r="OO241" s="61"/>
      <c r="OP241" s="61"/>
      <c r="OQ241" s="61"/>
      <c r="OR241" s="61"/>
      <c r="OS241" s="61"/>
      <c r="OT241" s="61"/>
      <c r="OU241" s="61"/>
      <c r="OV241" s="61"/>
      <c r="OW241" s="61"/>
      <c r="OX241" s="61"/>
      <c r="OY241" s="61"/>
      <c r="OZ241" s="61"/>
      <c r="PA241" s="61"/>
      <c r="PB241" s="61"/>
      <c r="PC241" s="61"/>
      <c r="PD241" s="61"/>
      <c r="PE241" s="61"/>
      <c r="PF241" s="61"/>
      <c r="PG241" s="61"/>
      <c r="PH241" s="61"/>
      <c r="PI241" s="61"/>
      <c r="PJ241" s="61"/>
      <c r="PK241" s="61"/>
      <c r="PL241" s="61"/>
      <c r="PM241" s="61"/>
      <c r="PN241" s="61"/>
      <c r="PO241" s="61"/>
      <c r="PP241" s="61"/>
      <c r="PQ241" s="61"/>
      <c r="PR241" s="61"/>
      <c r="PS241" s="61"/>
      <c r="PT241" s="61"/>
      <c r="PU241" s="61"/>
      <c r="PV241" s="61"/>
      <c r="PW241" s="61"/>
      <c r="PX241" s="61"/>
      <c r="PY241" s="61"/>
      <c r="PZ241" s="61"/>
      <c r="QA241" s="61"/>
      <c r="QB241" s="61"/>
      <c r="QC241" s="61"/>
      <c r="QD241" s="61"/>
      <c r="QE241" s="61"/>
      <c r="QF241" s="61"/>
      <c r="QG241" s="61"/>
      <c r="QH241" s="61"/>
      <c r="QI241" s="61"/>
      <c r="QJ241" s="61"/>
      <c r="QK241" s="61"/>
      <c r="QL241" s="61"/>
      <c r="QM241" s="61"/>
      <c r="QN241" s="61"/>
      <c r="QO241" s="61"/>
      <c r="QP241" s="61"/>
      <c r="QQ241" s="61"/>
      <c r="QR241" s="61"/>
      <c r="QS241" s="61"/>
      <c r="QT241" s="61"/>
      <c r="QU241" s="61"/>
      <c r="QV241" s="61"/>
      <c r="QW241" s="61"/>
      <c r="QX241" s="61"/>
      <c r="QY241" s="61"/>
      <c r="QZ241" s="61"/>
      <c r="RA241" s="61"/>
      <c r="RB241" s="61"/>
      <c r="RC241" s="61"/>
      <c r="RD241" s="61"/>
      <c r="RE241" s="61"/>
      <c r="RF241" s="61"/>
      <c r="RG241" s="61"/>
      <c r="RH241" s="61"/>
      <c r="RI241" s="61"/>
      <c r="RJ241" s="61"/>
      <c r="RK241" s="61"/>
      <c r="RL241" s="61"/>
      <c r="RM241" s="61"/>
      <c r="RN241" s="61"/>
      <c r="RO241" s="61"/>
      <c r="RP241" s="61"/>
      <c r="RQ241" s="61"/>
      <c r="RR241" s="61"/>
      <c r="RS241" s="61"/>
      <c r="RT241" s="61"/>
      <c r="RU241" s="61"/>
      <c r="RV241" s="61"/>
      <c r="RW241" s="61"/>
      <c r="RX241" s="61"/>
      <c r="RY241" s="61"/>
      <c r="RZ241" s="61"/>
      <c r="SA241" s="61"/>
      <c r="SB241" s="61"/>
      <c r="SC241" s="61"/>
      <c r="SD241" s="61"/>
      <c r="SE241" s="61"/>
      <c r="SF241" s="61"/>
      <c r="SG241" s="61"/>
      <c r="SH241" s="61"/>
      <c r="SI241" s="61"/>
      <c r="SJ241" s="61"/>
      <c r="SK241" s="61"/>
      <c r="SL241" s="61"/>
      <c r="SM241" s="61"/>
      <c r="SN241" s="61"/>
      <c r="SO241" s="61"/>
    </row>
    <row r="242" spans="41:509">
      <c r="AO242" s="43"/>
      <c r="BC242" s="43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  <c r="IW242" s="61"/>
      <c r="IX242" s="61"/>
      <c r="IY242" s="61"/>
      <c r="IZ242" s="61"/>
      <c r="JA242" s="61"/>
      <c r="JB242" s="61"/>
      <c r="JC242" s="61"/>
      <c r="JD242" s="61"/>
      <c r="JE242" s="61"/>
      <c r="JF242" s="61"/>
      <c r="JG242" s="61"/>
      <c r="JH242" s="61"/>
      <c r="JI242" s="61"/>
      <c r="JJ242" s="61"/>
      <c r="JK242" s="61"/>
      <c r="JL242" s="61"/>
      <c r="JM242" s="61"/>
      <c r="JN242" s="61"/>
      <c r="JO242" s="61"/>
      <c r="JP242" s="61"/>
      <c r="JQ242" s="61"/>
      <c r="JR242" s="61"/>
      <c r="JS242" s="61"/>
      <c r="JT242" s="61"/>
      <c r="JU242" s="61"/>
      <c r="JV242" s="61"/>
      <c r="JW242" s="61"/>
      <c r="JX242" s="61"/>
      <c r="JY242" s="61"/>
      <c r="JZ242" s="61"/>
      <c r="KA242" s="61"/>
      <c r="KB242" s="61"/>
      <c r="KC242" s="61"/>
      <c r="KD242" s="61"/>
      <c r="KE242" s="61"/>
      <c r="KF242" s="61"/>
      <c r="KG242" s="61"/>
      <c r="KH242" s="61"/>
      <c r="KI242" s="61"/>
      <c r="KJ242" s="61"/>
      <c r="KK242" s="61"/>
      <c r="KL242" s="61"/>
      <c r="KM242" s="61"/>
      <c r="KN242" s="61"/>
      <c r="KO242" s="61"/>
      <c r="KP242" s="61"/>
      <c r="KQ242" s="61"/>
      <c r="KR242" s="61"/>
      <c r="KS242" s="61"/>
      <c r="KT242" s="61"/>
      <c r="KU242" s="61"/>
      <c r="KV242" s="61"/>
      <c r="KW242" s="61"/>
      <c r="KX242" s="61"/>
      <c r="KY242" s="61"/>
      <c r="KZ242" s="61"/>
      <c r="LA242" s="61"/>
      <c r="LB242" s="61"/>
      <c r="LC242" s="61"/>
      <c r="LD242" s="61"/>
      <c r="LE242" s="61"/>
      <c r="LF242" s="61"/>
      <c r="LG242" s="61"/>
      <c r="LH242" s="61"/>
      <c r="LI242" s="61"/>
      <c r="LJ242" s="61"/>
      <c r="LK242" s="61"/>
      <c r="LL242" s="61"/>
      <c r="LM242" s="61"/>
      <c r="LN242" s="61"/>
      <c r="LO242" s="61"/>
      <c r="LP242" s="61"/>
      <c r="LQ242" s="61"/>
      <c r="LR242" s="61"/>
      <c r="LS242" s="61"/>
      <c r="LT242" s="61"/>
      <c r="LU242" s="61"/>
      <c r="LV242" s="61"/>
      <c r="LW242" s="61"/>
      <c r="LX242" s="61"/>
      <c r="LY242" s="61"/>
      <c r="LZ242" s="61"/>
      <c r="MA242" s="61"/>
      <c r="MB242" s="61"/>
      <c r="MC242" s="61"/>
      <c r="MD242" s="61"/>
      <c r="ME242" s="61"/>
      <c r="MF242" s="61"/>
      <c r="MG242" s="61"/>
      <c r="MH242" s="61"/>
      <c r="MI242" s="61"/>
      <c r="MJ242" s="61"/>
      <c r="MK242" s="61"/>
      <c r="ML242" s="61"/>
      <c r="MM242" s="61"/>
      <c r="MN242" s="61"/>
      <c r="MO242" s="61"/>
      <c r="MP242" s="61"/>
      <c r="MQ242" s="61"/>
      <c r="MR242" s="61"/>
      <c r="MS242" s="61"/>
      <c r="MT242" s="61"/>
      <c r="MU242" s="61"/>
      <c r="MV242" s="61"/>
      <c r="MW242" s="61"/>
      <c r="MX242" s="61"/>
      <c r="MY242" s="61"/>
      <c r="MZ242" s="61"/>
      <c r="NA242" s="61"/>
      <c r="NB242" s="61"/>
      <c r="NC242" s="61"/>
      <c r="ND242" s="61"/>
      <c r="NE242" s="61"/>
      <c r="NF242" s="61"/>
      <c r="NG242" s="61"/>
      <c r="NH242" s="61"/>
      <c r="NI242" s="61"/>
      <c r="NJ242" s="61"/>
      <c r="NK242" s="61"/>
      <c r="NL242" s="61"/>
      <c r="NM242" s="61"/>
      <c r="NN242" s="61"/>
      <c r="NO242" s="61"/>
      <c r="NP242" s="61"/>
      <c r="NQ242" s="61"/>
      <c r="NR242" s="61"/>
      <c r="NS242" s="61"/>
      <c r="NT242" s="61"/>
      <c r="NU242" s="61"/>
      <c r="NV242" s="61"/>
      <c r="NW242" s="61"/>
      <c r="NX242" s="61"/>
      <c r="NY242" s="61"/>
      <c r="NZ242" s="61"/>
      <c r="OA242" s="61"/>
      <c r="OB242" s="61"/>
      <c r="OC242" s="61"/>
      <c r="OD242" s="61"/>
      <c r="OE242" s="61"/>
      <c r="OF242" s="61"/>
      <c r="OG242" s="61"/>
      <c r="OH242" s="61"/>
      <c r="OI242" s="61"/>
      <c r="OJ242" s="61"/>
      <c r="OK242" s="61"/>
      <c r="OL242" s="61"/>
      <c r="OM242" s="61"/>
      <c r="ON242" s="61"/>
      <c r="OO242" s="61"/>
      <c r="OP242" s="61"/>
      <c r="OQ242" s="61"/>
      <c r="OR242" s="61"/>
      <c r="OS242" s="61"/>
      <c r="OT242" s="61"/>
      <c r="OU242" s="61"/>
      <c r="OV242" s="61"/>
      <c r="OW242" s="61"/>
      <c r="OX242" s="61"/>
      <c r="OY242" s="61"/>
      <c r="OZ242" s="61"/>
      <c r="PA242" s="61"/>
      <c r="PB242" s="61"/>
      <c r="PC242" s="61"/>
      <c r="PD242" s="61"/>
      <c r="PE242" s="61"/>
      <c r="PF242" s="61"/>
      <c r="PG242" s="61"/>
      <c r="PH242" s="61"/>
      <c r="PI242" s="61"/>
      <c r="PJ242" s="61"/>
      <c r="PK242" s="61"/>
      <c r="PL242" s="61"/>
      <c r="PM242" s="61"/>
      <c r="PN242" s="61"/>
      <c r="PO242" s="61"/>
      <c r="PP242" s="61"/>
      <c r="PQ242" s="61"/>
      <c r="PR242" s="61"/>
      <c r="PS242" s="61"/>
      <c r="PT242" s="61"/>
      <c r="PU242" s="61"/>
      <c r="PV242" s="61"/>
      <c r="PW242" s="61"/>
      <c r="PX242" s="61"/>
      <c r="PY242" s="61"/>
      <c r="PZ242" s="61"/>
      <c r="QA242" s="61"/>
      <c r="QB242" s="61"/>
      <c r="QC242" s="61"/>
      <c r="QD242" s="61"/>
      <c r="QE242" s="61"/>
      <c r="QF242" s="61"/>
      <c r="QG242" s="61"/>
      <c r="QH242" s="61"/>
      <c r="QI242" s="61"/>
      <c r="QJ242" s="61"/>
      <c r="QK242" s="61"/>
      <c r="QL242" s="61"/>
      <c r="QM242" s="61"/>
      <c r="QN242" s="61"/>
      <c r="QO242" s="61"/>
      <c r="QP242" s="61"/>
      <c r="QQ242" s="61"/>
      <c r="QR242" s="61"/>
      <c r="QS242" s="61"/>
      <c r="QT242" s="61"/>
      <c r="QU242" s="61"/>
      <c r="QV242" s="61"/>
      <c r="QW242" s="61"/>
      <c r="QX242" s="61"/>
      <c r="QY242" s="61"/>
      <c r="QZ242" s="61"/>
      <c r="RA242" s="61"/>
      <c r="RB242" s="61"/>
      <c r="RC242" s="61"/>
      <c r="RD242" s="61"/>
      <c r="RE242" s="61"/>
      <c r="RF242" s="61"/>
      <c r="RG242" s="61"/>
      <c r="RH242" s="61"/>
      <c r="RI242" s="61"/>
      <c r="RJ242" s="61"/>
      <c r="RK242" s="61"/>
      <c r="RL242" s="61"/>
      <c r="RM242" s="61"/>
      <c r="RN242" s="61"/>
      <c r="RO242" s="61"/>
      <c r="RP242" s="61"/>
      <c r="RQ242" s="61"/>
      <c r="RR242" s="61"/>
      <c r="RS242" s="61"/>
      <c r="RT242" s="61"/>
      <c r="RU242" s="61"/>
      <c r="RV242" s="61"/>
      <c r="RW242" s="61"/>
      <c r="RX242" s="61"/>
      <c r="RY242" s="61"/>
      <c r="RZ242" s="61"/>
      <c r="SA242" s="61"/>
      <c r="SB242" s="61"/>
      <c r="SC242" s="61"/>
      <c r="SD242" s="61"/>
      <c r="SE242" s="61"/>
      <c r="SF242" s="61"/>
      <c r="SG242" s="61"/>
      <c r="SH242" s="61"/>
      <c r="SI242" s="61"/>
      <c r="SJ242" s="61"/>
      <c r="SK242" s="61"/>
      <c r="SL242" s="61"/>
      <c r="SM242" s="61"/>
      <c r="SN242" s="61"/>
      <c r="SO242" s="61"/>
    </row>
    <row r="243" spans="41:509">
      <c r="AO243" s="43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  <c r="IW243" s="61"/>
      <c r="IX243" s="61"/>
      <c r="IY243" s="61"/>
      <c r="IZ243" s="61"/>
      <c r="JA243" s="61"/>
      <c r="JB243" s="61"/>
      <c r="JC243" s="61"/>
      <c r="JD243" s="61"/>
      <c r="JE243" s="61"/>
      <c r="JF243" s="61"/>
      <c r="JG243" s="61"/>
      <c r="JH243" s="61"/>
      <c r="JI243" s="61"/>
      <c r="JJ243" s="61"/>
      <c r="JK243" s="61"/>
      <c r="JL243" s="61"/>
      <c r="JM243" s="61"/>
      <c r="JN243" s="61"/>
      <c r="JO243" s="61"/>
      <c r="JP243" s="61"/>
      <c r="JQ243" s="61"/>
      <c r="JR243" s="61"/>
      <c r="JS243" s="61"/>
      <c r="JT243" s="61"/>
      <c r="JU243" s="61"/>
      <c r="JV243" s="61"/>
      <c r="JW243" s="61"/>
      <c r="JX243" s="61"/>
      <c r="JY243" s="61"/>
      <c r="JZ243" s="61"/>
      <c r="KA243" s="61"/>
      <c r="KB243" s="61"/>
      <c r="KC243" s="61"/>
      <c r="KD243" s="61"/>
      <c r="KE243" s="61"/>
      <c r="KF243" s="61"/>
      <c r="KG243" s="61"/>
      <c r="KH243" s="61"/>
      <c r="KI243" s="61"/>
      <c r="KJ243" s="61"/>
      <c r="KK243" s="61"/>
      <c r="KL243" s="61"/>
      <c r="KM243" s="61"/>
      <c r="KN243" s="61"/>
      <c r="KO243" s="61"/>
      <c r="KP243" s="61"/>
      <c r="KQ243" s="61"/>
      <c r="KR243" s="61"/>
      <c r="KS243" s="61"/>
      <c r="KT243" s="61"/>
      <c r="KU243" s="61"/>
      <c r="KV243" s="61"/>
      <c r="KW243" s="61"/>
      <c r="KX243" s="61"/>
      <c r="KY243" s="61"/>
      <c r="KZ243" s="61"/>
      <c r="LA243" s="61"/>
      <c r="LB243" s="61"/>
      <c r="LC243" s="61"/>
      <c r="LD243" s="61"/>
      <c r="LE243" s="61"/>
      <c r="LF243" s="61"/>
      <c r="LG243" s="61"/>
      <c r="LH243" s="61"/>
      <c r="LI243" s="61"/>
      <c r="LJ243" s="61"/>
      <c r="LK243" s="61"/>
      <c r="LL243" s="61"/>
      <c r="LM243" s="61"/>
      <c r="LN243" s="61"/>
      <c r="LO243" s="61"/>
      <c r="LP243" s="61"/>
      <c r="LQ243" s="61"/>
      <c r="LR243" s="61"/>
      <c r="LS243" s="61"/>
      <c r="LT243" s="61"/>
      <c r="LU243" s="61"/>
      <c r="LV243" s="61"/>
      <c r="LW243" s="61"/>
      <c r="LX243" s="61"/>
      <c r="LY243" s="61"/>
      <c r="LZ243" s="61"/>
      <c r="MA243" s="61"/>
      <c r="MB243" s="61"/>
      <c r="MC243" s="61"/>
      <c r="MD243" s="61"/>
      <c r="ME243" s="61"/>
      <c r="MF243" s="61"/>
      <c r="MG243" s="61"/>
      <c r="MH243" s="61"/>
      <c r="MI243" s="61"/>
      <c r="MJ243" s="61"/>
      <c r="MK243" s="61"/>
      <c r="ML243" s="61"/>
      <c r="MM243" s="61"/>
      <c r="MN243" s="61"/>
      <c r="MO243" s="61"/>
      <c r="MP243" s="61"/>
      <c r="MQ243" s="61"/>
      <c r="MR243" s="61"/>
      <c r="MS243" s="61"/>
      <c r="MT243" s="61"/>
      <c r="MU243" s="61"/>
      <c r="MV243" s="61"/>
      <c r="MW243" s="61"/>
      <c r="MX243" s="61"/>
      <c r="MY243" s="61"/>
      <c r="MZ243" s="61"/>
      <c r="NA243" s="61"/>
      <c r="NB243" s="61"/>
      <c r="NC243" s="61"/>
      <c r="ND243" s="61"/>
      <c r="NE243" s="61"/>
      <c r="NF243" s="61"/>
      <c r="NG243" s="61"/>
      <c r="NH243" s="61"/>
      <c r="NI243" s="61"/>
      <c r="NJ243" s="61"/>
      <c r="NK243" s="61"/>
      <c r="NL243" s="61"/>
      <c r="NM243" s="61"/>
      <c r="NN243" s="61"/>
      <c r="NO243" s="61"/>
      <c r="NP243" s="61"/>
      <c r="NQ243" s="61"/>
      <c r="NR243" s="61"/>
      <c r="NS243" s="61"/>
      <c r="NT243" s="61"/>
      <c r="NU243" s="61"/>
      <c r="NV243" s="61"/>
      <c r="NW243" s="61"/>
      <c r="NX243" s="61"/>
      <c r="NY243" s="61"/>
      <c r="NZ243" s="61"/>
      <c r="OA243" s="61"/>
      <c r="OB243" s="61"/>
      <c r="OC243" s="61"/>
      <c r="OD243" s="61"/>
      <c r="OE243" s="61"/>
      <c r="OF243" s="61"/>
      <c r="OG243" s="61"/>
      <c r="OH243" s="61"/>
      <c r="OI243" s="61"/>
      <c r="OJ243" s="61"/>
      <c r="OK243" s="61"/>
      <c r="OL243" s="61"/>
      <c r="OM243" s="61"/>
      <c r="ON243" s="61"/>
      <c r="OO243" s="61"/>
      <c r="OP243" s="61"/>
      <c r="OQ243" s="61"/>
      <c r="OR243" s="61"/>
      <c r="OS243" s="61"/>
      <c r="OT243" s="61"/>
      <c r="OU243" s="61"/>
      <c r="OV243" s="61"/>
      <c r="OW243" s="61"/>
      <c r="OX243" s="61"/>
      <c r="OY243" s="61"/>
      <c r="OZ243" s="61"/>
      <c r="PA243" s="61"/>
      <c r="PB243" s="61"/>
      <c r="PC243" s="61"/>
      <c r="PD243" s="61"/>
      <c r="PE243" s="61"/>
      <c r="PF243" s="61"/>
      <c r="PG243" s="61"/>
      <c r="PH243" s="61"/>
      <c r="PI243" s="61"/>
      <c r="PJ243" s="61"/>
      <c r="PK243" s="61"/>
      <c r="PL243" s="61"/>
      <c r="PM243" s="61"/>
      <c r="PN243" s="61"/>
      <c r="PO243" s="61"/>
      <c r="PP243" s="61"/>
      <c r="PQ243" s="61"/>
      <c r="PR243" s="61"/>
      <c r="PS243" s="61"/>
      <c r="PT243" s="61"/>
      <c r="PU243" s="61"/>
      <c r="PV243" s="61"/>
      <c r="PW243" s="61"/>
      <c r="PX243" s="61"/>
      <c r="PY243" s="61"/>
      <c r="PZ243" s="61"/>
      <c r="QA243" s="61"/>
      <c r="QB243" s="61"/>
      <c r="QC243" s="61"/>
      <c r="QD243" s="61"/>
      <c r="QE243" s="61"/>
      <c r="QF243" s="61"/>
      <c r="QG243" s="61"/>
      <c r="QH243" s="61"/>
      <c r="QI243" s="61"/>
      <c r="QJ243" s="61"/>
      <c r="QK243" s="61"/>
      <c r="QL243" s="61"/>
      <c r="QM243" s="61"/>
      <c r="QN243" s="61"/>
      <c r="QO243" s="61"/>
      <c r="QP243" s="61"/>
      <c r="QQ243" s="61"/>
      <c r="QR243" s="61"/>
      <c r="QS243" s="61"/>
      <c r="QT243" s="61"/>
      <c r="QU243" s="61"/>
      <c r="QV243" s="61"/>
      <c r="QW243" s="61"/>
      <c r="QX243" s="61"/>
      <c r="QY243" s="61"/>
      <c r="QZ243" s="61"/>
      <c r="RA243" s="61"/>
      <c r="RB243" s="61"/>
      <c r="RC243" s="61"/>
      <c r="RD243" s="61"/>
      <c r="RE243" s="61"/>
      <c r="RF243" s="61"/>
      <c r="RG243" s="61"/>
      <c r="RH243" s="61"/>
      <c r="RI243" s="61"/>
      <c r="RJ243" s="61"/>
      <c r="RK243" s="61"/>
      <c r="RL243" s="61"/>
      <c r="RM243" s="61"/>
      <c r="RN243" s="61"/>
      <c r="RO243" s="61"/>
      <c r="RP243" s="61"/>
      <c r="RQ243" s="61"/>
      <c r="RR243" s="61"/>
      <c r="RS243" s="61"/>
      <c r="RT243" s="61"/>
      <c r="RU243" s="61"/>
      <c r="RV243" s="61"/>
      <c r="RW243" s="61"/>
      <c r="RX243" s="61"/>
      <c r="RY243" s="61"/>
      <c r="RZ243" s="61"/>
      <c r="SA243" s="61"/>
      <c r="SB243" s="61"/>
      <c r="SC243" s="61"/>
      <c r="SD243" s="61"/>
      <c r="SE243" s="61"/>
      <c r="SF243" s="61"/>
      <c r="SG243" s="61"/>
      <c r="SH243" s="61"/>
      <c r="SI243" s="61"/>
      <c r="SJ243" s="61"/>
      <c r="SK243" s="61"/>
      <c r="SL243" s="61"/>
      <c r="SM243" s="61"/>
      <c r="SN243" s="61"/>
      <c r="SO243" s="61"/>
    </row>
    <row r="244" spans="41:509">
      <c r="AO244" s="43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  <c r="IW244" s="61"/>
      <c r="IX244" s="61"/>
      <c r="IY244" s="61"/>
      <c r="IZ244" s="61"/>
      <c r="JA244" s="61"/>
      <c r="JB244" s="61"/>
      <c r="JC244" s="61"/>
      <c r="JD244" s="61"/>
      <c r="JE244" s="61"/>
      <c r="JF244" s="61"/>
      <c r="JG244" s="61"/>
      <c r="JH244" s="61"/>
      <c r="JI244" s="61"/>
      <c r="JJ244" s="61"/>
      <c r="JK244" s="61"/>
      <c r="JL244" s="61"/>
      <c r="JM244" s="61"/>
      <c r="JN244" s="61"/>
      <c r="JO244" s="61"/>
      <c r="JP244" s="61"/>
      <c r="JQ244" s="61"/>
      <c r="JR244" s="61"/>
      <c r="JS244" s="61"/>
      <c r="JT244" s="61"/>
      <c r="JU244" s="61"/>
      <c r="JV244" s="61"/>
      <c r="JW244" s="61"/>
      <c r="JX244" s="61"/>
      <c r="JY244" s="61"/>
      <c r="JZ244" s="61"/>
      <c r="KA244" s="61"/>
      <c r="KB244" s="61"/>
      <c r="KC244" s="61"/>
      <c r="KD244" s="61"/>
      <c r="KE244" s="61"/>
      <c r="KF244" s="61"/>
      <c r="KG244" s="61"/>
      <c r="KH244" s="61"/>
      <c r="KI244" s="61"/>
      <c r="KJ244" s="61"/>
      <c r="KK244" s="61"/>
      <c r="KL244" s="61"/>
      <c r="KM244" s="61"/>
      <c r="KN244" s="61"/>
      <c r="KO244" s="61"/>
      <c r="KP244" s="61"/>
      <c r="KQ244" s="61"/>
      <c r="KR244" s="61"/>
      <c r="KS244" s="61"/>
      <c r="KT244" s="61"/>
      <c r="KU244" s="61"/>
      <c r="KV244" s="61"/>
      <c r="KW244" s="61"/>
      <c r="KX244" s="61"/>
      <c r="KY244" s="61"/>
      <c r="KZ244" s="61"/>
      <c r="LA244" s="61"/>
      <c r="LB244" s="61"/>
      <c r="LC244" s="61"/>
      <c r="LD244" s="61"/>
      <c r="LE244" s="61"/>
      <c r="LF244" s="61"/>
      <c r="LG244" s="61"/>
      <c r="LH244" s="61"/>
      <c r="LI244" s="61"/>
      <c r="LJ244" s="61"/>
      <c r="LK244" s="61"/>
      <c r="LL244" s="61"/>
      <c r="LM244" s="61"/>
      <c r="LN244" s="61"/>
      <c r="LO244" s="61"/>
      <c r="LP244" s="61"/>
      <c r="LQ244" s="61"/>
      <c r="LR244" s="61"/>
      <c r="LS244" s="61"/>
      <c r="LT244" s="61"/>
      <c r="LU244" s="61"/>
      <c r="LV244" s="61"/>
      <c r="LW244" s="61"/>
      <c r="LX244" s="61"/>
      <c r="LY244" s="61"/>
      <c r="LZ244" s="61"/>
      <c r="MA244" s="61"/>
      <c r="MB244" s="61"/>
      <c r="MC244" s="61"/>
      <c r="MD244" s="61"/>
      <c r="ME244" s="61"/>
      <c r="MF244" s="61"/>
      <c r="MG244" s="61"/>
      <c r="MH244" s="61"/>
      <c r="MI244" s="61"/>
      <c r="MJ244" s="61"/>
      <c r="MK244" s="61"/>
      <c r="ML244" s="61"/>
      <c r="MM244" s="61"/>
      <c r="MN244" s="61"/>
      <c r="MO244" s="61"/>
      <c r="MP244" s="61"/>
      <c r="MQ244" s="61"/>
      <c r="MR244" s="61"/>
      <c r="MS244" s="61"/>
      <c r="MT244" s="61"/>
      <c r="MU244" s="61"/>
      <c r="MV244" s="61"/>
      <c r="MW244" s="61"/>
      <c r="MX244" s="61"/>
      <c r="MY244" s="61"/>
      <c r="MZ244" s="61"/>
      <c r="NA244" s="61"/>
      <c r="NB244" s="61"/>
      <c r="NC244" s="61"/>
      <c r="ND244" s="61"/>
      <c r="NE244" s="61"/>
      <c r="NF244" s="61"/>
      <c r="NG244" s="61"/>
      <c r="NH244" s="61"/>
      <c r="NI244" s="61"/>
      <c r="NJ244" s="61"/>
      <c r="NK244" s="61"/>
      <c r="NL244" s="61"/>
      <c r="NM244" s="61"/>
      <c r="NN244" s="61"/>
      <c r="NO244" s="61"/>
      <c r="NP244" s="61"/>
      <c r="NQ244" s="61"/>
      <c r="NR244" s="61"/>
      <c r="NS244" s="61"/>
      <c r="NT244" s="61"/>
      <c r="NU244" s="61"/>
      <c r="NV244" s="61"/>
      <c r="NW244" s="61"/>
      <c r="NX244" s="61"/>
      <c r="NY244" s="61"/>
      <c r="NZ244" s="61"/>
      <c r="OA244" s="61"/>
      <c r="OB244" s="61"/>
      <c r="OC244" s="61"/>
      <c r="OD244" s="61"/>
      <c r="OE244" s="61"/>
      <c r="OF244" s="61"/>
      <c r="OG244" s="61"/>
      <c r="OH244" s="61"/>
      <c r="OI244" s="61"/>
      <c r="OJ244" s="61"/>
      <c r="OK244" s="61"/>
      <c r="OL244" s="61"/>
      <c r="OM244" s="61"/>
      <c r="ON244" s="61"/>
      <c r="OO244" s="61"/>
      <c r="OP244" s="61"/>
      <c r="OQ244" s="61"/>
      <c r="OR244" s="61"/>
      <c r="OS244" s="61"/>
      <c r="OT244" s="61"/>
      <c r="OU244" s="61"/>
      <c r="OV244" s="61"/>
      <c r="OW244" s="61"/>
      <c r="OX244" s="61"/>
      <c r="OY244" s="61"/>
      <c r="OZ244" s="61"/>
      <c r="PA244" s="61"/>
      <c r="PB244" s="61"/>
      <c r="PC244" s="61"/>
      <c r="PD244" s="61"/>
      <c r="PE244" s="61"/>
      <c r="PF244" s="61"/>
      <c r="PG244" s="61"/>
      <c r="PH244" s="61"/>
      <c r="PI244" s="61"/>
      <c r="PJ244" s="61"/>
      <c r="PK244" s="61"/>
      <c r="PL244" s="61"/>
      <c r="PM244" s="61"/>
      <c r="PN244" s="61"/>
      <c r="PO244" s="61"/>
      <c r="PP244" s="61"/>
      <c r="PQ244" s="61"/>
      <c r="PR244" s="61"/>
      <c r="PS244" s="61"/>
      <c r="PT244" s="61"/>
      <c r="PU244" s="61"/>
      <c r="PV244" s="61"/>
      <c r="PW244" s="61"/>
      <c r="PX244" s="61"/>
      <c r="PY244" s="61"/>
      <c r="PZ244" s="61"/>
      <c r="QA244" s="61"/>
      <c r="QB244" s="61"/>
      <c r="QC244" s="61"/>
      <c r="QD244" s="61"/>
      <c r="QE244" s="61"/>
      <c r="QF244" s="61"/>
      <c r="QG244" s="61"/>
      <c r="QH244" s="61"/>
      <c r="QI244" s="61"/>
      <c r="QJ244" s="61"/>
      <c r="QK244" s="61"/>
      <c r="QL244" s="61"/>
      <c r="QM244" s="61"/>
      <c r="QN244" s="61"/>
      <c r="QO244" s="61"/>
      <c r="QP244" s="61"/>
      <c r="QQ244" s="61"/>
      <c r="QR244" s="61"/>
      <c r="QS244" s="61"/>
      <c r="QT244" s="61"/>
      <c r="QU244" s="61"/>
      <c r="QV244" s="61"/>
      <c r="QW244" s="61"/>
      <c r="QX244" s="61"/>
      <c r="QY244" s="61"/>
      <c r="QZ244" s="61"/>
      <c r="RA244" s="61"/>
      <c r="RB244" s="61"/>
      <c r="RC244" s="61"/>
      <c r="RD244" s="61"/>
      <c r="RE244" s="61"/>
      <c r="RF244" s="61"/>
      <c r="RG244" s="61"/>
      <c r="RH244" s="61"/>
      <c r="RI244" s="61"/>
      <c r="RJ244" s="61"/>
      <c r="RK244" s="61"/>
      <c r="RL244" s="61"/>
      <c r="RM244" s="61"/>
      <c r="RN244" s="61"/>
      <c r="RO244" s="61"/>
      <c r="RP244" s="61"/>
      <c r="RQ244" s="61"/>
      <c r="RR244" s="61"/>
      <c r="RS244" s="61"/>
      <c r="RT244" s="61"/>
      <c r="RU244" s="61"/>
      <c r="RV244" s="61"/>
      <c r="RW244" s="61"/>
      <c r="RX244" s="61"/>
      <c r="RY244" s="61"/>
      <c r="RZ244" s="61"/>
      <c r="SA244" s="61"/>
      <c r="SB244" s="61"/>
      <c r="SC244" s="61"/>
      <c r="SD244" s="61"/>
      <c r="SE244" s="61"/>
      <c r="SF244" s="61"/>
      <c r="SG244" s="61"/>
      <c r="SH244" s="61"/>
      <c r="SI244" s="61"/>
      <c r="SJ244" s="61"/>
      <c r="SK244" s="61"/>
      <c r="SL244" s="61"/>
      <c r="SM244" s="61"/>
      <c r="SN244" s="61"/>
      <c r="SO244" s="61"/>
    </row>
    <row r="245" spans="41:509">
      <c r="AO245" s="43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  <c r="IW245" s="61"/>
      <c r="IX245" s="61"/>
      <c r="IY245" s="61"/>
      <c r="IZ245" s="61"/>
      <c r="JA245" s="61"/>
      <c r="JB245" s="61"/>
      <c r="JC245" s="61"/>
      <c r="JD245" s="61"/>
      <c r="JE245" s="61"/>
      <c r="JF245" s="61"/>
      <c r="JG245" s="61"/>
      <c r="JH245" s="61"/>
      <c r="JI245" s="61"/>
      <c r="JJ245" s="61"/>
      <c r="JK245" s="61"/>
      <c r="JL245" s="61"/>
      <c r="JM245" s="61"/>
      <c r="JN245" s="61"/>
      <c r="JO245" s="61"/>
      <c r="JP245" s="61"/>
      <c r="JQ245" s="61"/>
      <c r="JR245" s="61"/>
      <c r="JS245" s="61"/>
      <c r="JT245" s="61"/>
      <c r="JU245" s="61"/>
      <c r="JV245" s="61"/>
      <c r="JW245" s="61"/>
      <c r="JX245" s="61"/>
      <c r="JY245" s="61"/>
      <c r="JZ245" s="61"/>
      <c r="KA245" s="61"/>
      <c r="KB245" s="61"/>
      <c r="KC245" s="61"/>
      <c r="KD245" s="61"/>
      <c r="KE245" s="61"/>
      <c r="KF245" s="61"/>
      <c r="KG245" s="61"/>
      <c r="KH245" s="61"/>
      <c r="KI245" s="61"/>
      <c r="KJ245" s="61"/>
      <c r="KK245" s="61"/>
      <c r="KL245" s="61"/>
      <c r="KM245" s="61"/>
      <c r="KN245" s="61"/>
      <c r="KO245" s="61"/>
      <c r="KP245" s="61"/>
      <c r="KQ245" s="61"/>
      <c r="KR245" s="61"/>
      <c r="KS245" s="61"/>
      <c r="KT245" s="61"/>
      <c r="KU245" s="61"/>
      <c r="KV245" s="61"/>
      <c r="KW245" s="61"/>
      <c r="KX245" s="61"/>
      <c r="KY245" s="61"/>
      <c r="KZ245" s="61"/>
      <c r="LA245" s="61"/>
      <c r="LB245" s="61"/>
      <c r="LC245" s="61"/>
      <c r="LD245" s="61"/>
      <c r="LE245" s="61"/>
      <c r="LF245" s="61"/>
      <c r="LG245" s="61"/>
      <c r="LH245" s="61"/>
      <c r="LI245" s="61"/>
      <c r="LJ245" s="61"/>
      <c r="LK245" s="61"/>
      <c r="LL245" s="61"/>
      <c r="LM245" s="61"/>
      <c r="LN245" s="61"/>
      <c r="LO245" s="61"/>
      <c r="LP245" s="61"/>
      <c r="LQ245" s="61"/>
      <c r="LR245" s="61"/>
      <c r="LS245" s="61"/>
      <c r="LT245" s="61"/>
      <c r="LU245" s="61"/>
      <c r="LV245" s="61"/>
      <c r="LW245" s="61"/>
      <c r="LX245" s="61"/>
      <c r="LY245" s="61"/>
      <c r="LZ245" s="61"/>
      <c r="MA245" s="61"/>
      <c r="MB245" s="61"/>
      <c r="MC245" s="61"/>
      <c r="MD245" s="61"/>
      <c r="ME245" s="61"/>
      <c r="MF245" s="61"/>
      <c r="MG245" s="61"/>
      <c r="MH245" s="61"/>
      <c r="MI245" s="61"/>
      <c r="MJ245" s="61"/>
      <c r="MK245" s="61"/>
      <c r="ML245" s="61"/>
      <c r="MM245" s="61"/>
      <c r="MN245" s="61"/>
      <c r="MO245" s="61"/>
      <c r="MP245" s="61"/>
      <c r="MQ245" s="61"/>
      <c r="MR245" s="61"/>
      <c r="MS245" s="61"/>
      <c r="MT245" s="61"/>
      <c r="MU245" s="61"/>
      <c r="MV245" s="61"/>
      <c r="MW245" s="61"/>
      <c r="MX245" s="61"/>
      <c r="MY245" s="61"/>
      <c r="MZ245" s="61"/>
      <c r="NA245" s="61"/>
      <c r="NB245" s="61"/>
      <c r="NC245" s="61"/>
      <c r="ND245" s="61"/>
      <c r="NE245" s="61"/>
      <c r="NF245" s="61"/>
      <c r="NG245" s="61"/>
      <c r="NH245" s="61"/>
      <c r="NI245" s="61"/>
      <c r="NJ245" s="61"/>
      <c r="NK245" s="61"/>
      <c r="NL245" s="61"/>
      <c r="NM245" s="61"/>
      <c r="NN245" s="61"/>
      <c r="NO245" s="61"/>
      <c r="NP245" s="61"/>
      <c r="NQ245" s="61"/>
      <c r="NR245" s="61"/>
      <c r="NS245" s="61"/>
      <c r="NT245" s="61"/>
      <c r="NU245" s="61"/>
      <c r="NV245" s="61"/>
      <c r="NW245" s="61"/>
      <c r="NX245" s="61"/>
      <c r="NY245" s="61"/>
      <c r="NZ245" s="61"/>
      <c r="OA245" s="61"/>
      <c r="OB245" s="61"/>
      <c r="OC245" s="61"/>
      <c r="OD245" s="61"/>
      <c r="OE245" s="61"/>
      <c r="OF245" s="61"/>
      <c r="OG245" s="61"/>
      <c r="OH245" s="61"/>
      <c r="OI245" s="61"/>
      <c r="OJ245" s="61"/>
      <c r="OK245" s="61"/>
      <c r="OL245" s="61"/>
      <c r="OM245" s="61"/>
      <c r="ON245" s="61"/>
      <c r="OO245" s="61"/>
      <c r="OP245" s="61"/>
      <c r="OQ245" s="61"/>
      <c r="OR245" s="61"/>
      <c r="OS245" s="61"/>
      <c r="OT245" s="61"/>
      <c r="OU245" s="61"/>
      <c r="OV245" s="61"/>
      <c r="OW245" s="61"/>
      <c r="OX245" s="61"/>
      <c r="OY245" s="61"/>
      <c r="OZ245" s="61"/>
      <c r="PA245" s="61"/>
      <c r="PB245" s="61"/>
      <c r="PC245" s="61"/>
      <c r="PD245" s="61"/>
      <c r="PE245" s="61"/>
      <c r="PF245" s="61"/>
      <c r="PG245" s="61"/>
      <c r="PH245" s="61"/>
      <c r="PI245" s="61"/>
      <c r="PJ245" s="61"/>
      <c r="PK245" s="61"/>
      <c r="PL245" s="61"/>
      <c r="PM245" s="61"/>
      <c r="PN245" s="61"/>
      <c r="PO245" s="61"/>
      <c r="PP245" s="61"/>
      <c r="PQ245" s="61"/>
      <c r="PR245" s="61"/>
      <c r="PS245" s="61"/>
      <c r="PT245" s="61"/>
      <c r="PU245" s="61"/>
      <c r="PV245" s="61"/>
      <c r="PW245" s="61"/>
      <c r="PX245" s="61"/>
      <c r="PY245" s="61"/>
      <c r="PZ245" s="61"/>
      <c r="QA245" s="61"/>
      <c r="QB245" s="61"/>
      <c r="QC245" s="61"/>
      <c r="QD245" s="61"/>
      <c r="QE245" s="61"/>
      <c r="QF245" s="61"/>
      <c r="QG245" s="61"/>
      <c r="QH245" s="61"/>
      <c r="QI245" s="61"/>
      <c r="QJ245" s="61"/>
      <c r="QK245" s="61"/>
      <c r="QL245" s="61"/>
      <c r="QM245" s="61"/>
      <c r="QN245" s="61"/>
      <c r="QO245" s="61"/>
      <c r="QP245" s="61"/>
      <c r="QQ245" s="61"/>
      <c r="QR245" s="61"/>
      <c r="QS245" s="61"/>
      <c r="QT245" s="61"/>
      <c r="QU245" s="61"/>
      <c r="QV245" s="61"/>
      <c r="QW245" s="61"/>
      <c r="QX245" s="61"/>
      <c r="QY245" s="61"/>
      <c r="QZ245" s="61"/>
      <c r="RA245" s="61"/>
      <c r="RB245" s="61"/>
      <c r="RC245" s="61"/>
      <c r="RD245" s="61"/>
      <c r="RE245" s="61"/>
      <c r="RF245" s="61"/>
      <c r="RG245" s="61"/>
      <c r="RH245" s="61"/>
      <c r="RI245" s="61"/>
      <c r="RJ245" s="61"/>
      <c r="RK245" s="61"/>
      <c r="RL245" s="61"/>
      <c r="RM245" s="61"/>
      <c r="RN245" s="61"/>
      <c r="RO245" s="61"/>
      <c r="RP245" s="61"/>
      <c r="RQ245" s="61"/>
      <c r="RR245" s="61"/>
      <c r="RS245" s="61"/>
      <c r="RT245" s="61"/>
      <c r="RU245" s="61"/>
      <c r="RV245" s="61"/>
      <c r="RW245" s="61"/>
      <c r="RX245" s="61"/>
      <c r="RY245" s="61"/>
      <c r="RZ245" s="61"/>
      <c r="SA245" s="61"/>
      <c r="SB245" s="61"/>
      <c r="SC245" s="61"/>
      <c r="SD245" s="61"/>
      <c r="SE245" s="61"/>
      <c r="SF245" s="61"/>
      <c r="SG245" s="61"/>
      <c r="SH245" s="61"/>
      <c r="SI245" s="61"/>
      <c r="SJ245" s="61"/>
      <c r="SK245" s="61"/>
      <c r="SL245" s="61"/>
      <c r="SM245" s="61"/>
      <c r="SN245" s="61"/>
      <c r="SO245" s="61"/>
    </row>
    <row r="246" spans="41:509">
      <c r="AO246" s="43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  <c r="IW246" s="61"/>
      <c r="IX246" s="61"/>
      <c r="IY246" s="61"/>
      <c r="IZ246" s="61"/>
      <c r="JA246" s="61"/>
      <c r="JB246" s="61"/>
      <c r="JC246" s="61"/>
      <c r="JD246" s="61"/>
      <c r="JE246" s="61"/>
      <c r="JF246" s="61"/>
      <c r="JG246" s="61"/>
      <c r="JH246" s="61"/>
      <c r="JI246" s="61"/>
      <c r="JJ246" s="61"/>
      <c r="JK246" s="61"/>
      <c r="JL246" s="61"/>
      <c r="JM246" s="61"/>
      <c r="JN246" s="61"/>
      <c r="JO246" s="61"/>
      <c r="JP246" s="61"/>
      <c r="JQ246" s="61"/>
      <c r="JR246" s="61"/>
      <c r="JS246" s="61"/>
      <c r="JT246" s="61"/>
      <c r="JU246" s="61"/>
      <c r="JV246" s="61"/>
      <c r="JW246" s="61"/>
      <c r="JX246" s="61"/>
      <c r="JY246" s="61"/>
      <c r="JZ246" s="61"/>
      <c r="KA246" s="61"/>
      <c r="KB246" s="61"/>
      <c r="KC246" s="61"/>
      <c r="KD246" s="61"/>
      <c r="KE246" s="61"/>
      <c r="KF246" s="61"/>
      <c r="KG246" s="61"/>
      <c r="KH246" s="61"/>
      <c r="KI246" s="61"/>
      <c r="KJ246" s="61"/>
      <c r="KK246" s="61"/>
      <c r="KL246" s="61"/>
      <c r="KM246" s="61"/>
      <c r="KN246" s="61"/>
      <c r="KO246" s="61"/>
      <c r="KP246" s="61"/>
      <c r="KQ246" s="61"/>
      <c r="KR246" s="61"/>
      <c r="KS246" s="61"/>
      <c r="KT246" s="61"/>
      <c r="KU246" s="61"/>
      <c r="KV246" s="61"/>
      <c r="KW246" s="61"/>
      <c r="KX246" s="61"/>
      <c r="KY246" s="61"/>
      <c r="KZ246" s="61"/>
      <c r="LA246" s="61"/>
      <c r="LB246" s="61"/>
      <c r="LC246" s="61"/>
      <c r="LD246" s="61"/>
      <c r="LE246" s="61"/>
      <c r="LF246" s="61"/>
      <c r="LG246" s="61"/>
      <c r="LH246" s="61"/>
      <c r="LI246" s="61"/>
      <c r="LJ246" s="61"/>
      <c r="LK246" s="61"/>
      <c r="LL246" s="61"/>
      <c r="LM246" s="61"/>
      <c r="LN246" s="61"/>
      <c r="LO246" s="61"/>
      <c r="LP246" s="61"/>
      <c r="LQ246" s="61"/>
      <c r="LR246" s="61"/>
      <c r="LS246" s="61"/>
      <c r="LT246" s="61"/>
      <c r="LU246" s="61"/>
      <c r="LV246" s="61"/>
      <c r="LW246" s="61"/>
      <c r="LX246" s="61"/>
      <c r="LY246" s="61"/>
      <c r="LZ246" s="61"/>
      <c r="MA246" s="61"/>
      <c r="MB246" s="61"/>
      <c r="MC246" s="61"/>
      <c r="MD246" s="61"/>
      <c r="ME246" s="61"/>
      <c r="MF246" s="61"/>
      <c r="MG246" s="61"/>
      <c r="MH246" s="61"/>
      <c r="MI246" s="61"/>
      <c r="MJ246" s="61"/>
      <c r="MK246" s="61"/>
      <c r="ML246" s="61"/>
      <c r="MM246" s="61"/>
      <c r="MN246" s="61"/>
      <c r="MO246" s="61"/>
      <c r="MP246" s="61"/>
      <c r="MQ246" s="61"/>
      <c r="MR246" s="61"/>
      <c r="MS246" s="61"/>
      <c r="MT246" s="61"/>
      <c r="MU246" s="61"/>
      <c r="MV246" s="61"/>
      <c r="MW246" s="61"/>
      <c r="MX246" s="61"/>
      <c r="MY246" s="61"/>
      <c r="MZ246" s="61"/>
      <c r="NA246" s="61"/>
      <c r="NB246" s="61"/>
      <c r="NC246" s="61"/>
      <c r="ND246" s="61"/>
      <c r="NE246" s="61"/>
      <c r="NF246" s="61"/>
      <c r="NG246" s="61"/>
      <c r="NH246" s="61"/>
      <c r="NI246" s="61"/>
      <c r="NJ246" s="61"/>
      <c r="NK246" s="61"/>
      <c r="NL246" s="61"/>
      <c r="NM246" s="61"/>
      <c r="NN246" s="61"/>
      <c r="NO246" s="61"/>
      <c r="NP246" s="61"/>
      <c r="NQ246" s="61"/>
      <c r="NR246" s="61"/>
      <c r="NS246" s="61"/>
      <c r="NT246" s="61"/>
      <c r="NU246" s="61"/>
      <c r="NV246" s="61"/>
      <c r="NW246" s="61"/>
      <c r="NX246" s="61"/>
      <c r="NY246" s="61"/>
      <c r="NZ246" s="61"/>
      <c r="OA246" s="61"/>
      <c r="OB246" s="61"/>
      <c r="OC246" s="61"/>
      <c r="OD246" s="61"/>
      <c r="OE246" s="61"/>
      <c r="OF246" s="61"/>
      <c r="OG246" s="61"/>
      <c r="OH246" s="61"/>
      <c r="OI246" s="61"/>
      <c r="OJ246" s="61"/>
      <c r="OK246" s="61"/>
      <c r="OL246" s="61"/>
      <c r="OM246" s="61"/>
      <c r="ON246" s="61"/>
      <c r="OO246" s="61"/>
      <c r="OP246" s="61"/>
      <c r="OQ246" s="61"/>
      <c r="OR246" s="61"/>
      <c r="OS246" s="61"/>
      <c r="OT246" s="61"/>
      <c r="OU246" s="61"/>
      <c r="OV246" s="61"/>
      <c r="OW246" s="61"/>
      <c r="OX246" s="61"/>
      <c r="OY246" s="61"/>
      <c r="OZ246" s="61"/>
      <c r="PA246" s="61"/>
      <c r="PB246" s="61"/>
      <c r="PC246" s="61"/>
      <c r="PD246" s="61"/>
      <c r="PE246" s="61"/>
      <c r="PF246" s="61"/>
      <c r="PG246" s="61"/>
      <c r="PH246" s="61"/>
      <c r="PI246" s="61"/>
      <c r="PJ246" s="61"/>
      <c r="PK246" s="61"/>
      <c r="PL246" s="61"/>
      <c r="PM246" s="61"/>
      <c r="PN246" s="61"/>
      <c r="PO246" s="61"/>
      <c r="PP246" s="61"/>
      <c r="PQ246" s="61"/>
      <c r="PR246" s="61"/>
      <c r="PS246" s="61"/>
      <c r="PT246" s="61"/>
      <c r="PU246" s="61"/>
      <c r="PV246" s="61"/>
      <c r="PW246" s="61"/>
      <c r="PX246" s="61"/>
      <c r="PY246" s="61"/>
      <c r="PZ246" s="61"/>
      <c r="QA246" s="61"/>
      <c r="QB246" s="61"/>
      <c r="QC246" s="61"/>
      <c r="QD246" s="61"/>
      <c r="QE246" s="61"/>
      <c r="QF246" s="61"/>
      <c r="QG246" s="61"/>
      <c r="QH246" s="61"/>
      <c r="QI246" s="61"/>
      <c r="QJ246" s="61"/>
      <c r="QK246" s="61"/>
      <c r="QL246" s="61"/>
      <c r="QM246" s="61"/>
      <c r="QN246" s="61"/>
      <c r="QO246" s="61"/>
      <c r="QP246" s="61"/>
      <c r="QQ246" s="61"/>
      <c r="QR246" s="61"/>
      <c r="QS246" s="61"/>
      <c r="QT246" s="61"/>
      <c r="QU246" s="61"/>
      <c r="QV246" s="61"/>
      <c r="QW246" s="61"/>
      <c r="QX246" s="61"/>
      <c r="QY246" s="61"/>
      <c r="QZ246" s="61"/>
      <c r="RA246" s="61"/>
      <c r="RB246" s="61"/>
      <c r="RC246" s="61"/>
      <c r="RD246" s="61"/>
      <c r="RE246" s="61"/>
      <c r="RF246" s="61"/>
      <c r="RG246" s="61"/>
      <c r="RH246" s="61"/>
      <c r="RI246" s="61"/>
      <c r="RJ246" s="61"/>
      <c r="RK246" s="61"/>
      <c r="RL246" s="61"/>
      <c r="RM246" s="61"/>
      <c r="RN246" s="61"/>
      <c r="RO246" s="61"/>
      <c r="RP246" s="61"/>
      <c r="RQ246" s="61"/>
      <c r="RR246" s="61"/>
      <c r="RS246" s="61"/>
      <c r="RT246" s="61"/>
      <c r="RU246" s="61"/>
      <c r="RV246" s="61"/>
      <c r="RW246" s="61"/>
      <c r="RX246" s="61"/>
      <c r="RY246" s="61"/>
      <c r="RZ246" s="61"/>
      <c r="SA246" s="61"/>
      <c r="SB246" s="61"/>
      <c r="SC246" s="61"/>
      <c r="SD246" s="61"/>
      <c r="SE246" s="61"/>
      <c r="SF246" s="61"/>
      <c r="SG246" s="61"/>
      <c r="SH246" s="61"/>
      <c r="SI246" s="61"/>
      <c r="SJ246" s="61"/>
      <c r="SK246" s="61"/>
      <c r="SL246" s="61"/>
      <c r="SM246" s="61"/>
      <c r="SN246" s="61"/>
      <c r="SO246" s="61"/>
    </row>
    <row r="247" spans="41:509">
      <c r="AO247" s="43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  <c r="IW247" s="61"/>
      <c r="IX247" s="61"/>
      <c r="IY247" s="61"/>
      <c r="IZ247" s="61"/>
      <c r="JA247" s="61"/>
      <c r="JB247" s="61"/>
      <c r="JC247" s="61"/>
      <c r="JD247" s="61"/>
      <c r="JE247" s="61"/>
      <c r="JF247" s="61"/>
      <c r="JG247" s="61"/>
      <c r="JH247" s="61"/>
      <c r="JI247" s="61"/>
      <c r="JJ247" s="61"/>
      <c r="JK247" s="61"/>
      <c r="JL247" s="61"/>
      <c r="JM247" s="61"/>
      <c r="JN247" s="61"/>
      <c r="JO247" s="61"/>
      <c r="JP247" s="61"/>
      <c r="JQ247" s="61"/>
      <c r="JR247" s="61"/>
      <c r="JS247" s="61"/>
      <c r="JT247" s="61"/>
      <c r="JU247" s="61"/>
      <c r="JV247" s="61"/>
      <c r="JW247" s="61"/>
      <c r="JX247" s="61"/>
      <c r="JY247" s="61"/>
      <c r="JZ247" s="61"/>
      <c r="KA247" s="61"/>
      <c r="KB247" s="61"/>
      <c r="KC247" s="61"/>
      <c r="KD247" s="61"/>
      <c r="KE247" s="61"/>
      <c r="KF247" s="61"/>
      <c r="KG247" s="61"/>
      <c r="KH247" s="61"/>
      <c r="KI247" s="61"/>
      <c r="KJ247" s="61"/>
      <c r="KK247" s="61"/>
      <c r="KL247" s="61"/>
      <c r="KM247" s="61"/>
      <c r="KN247" s="61"/>
      <c r="KO247" s="61"/>
      <c r="KP247" s="61"/>
      <c r="KQ247" s="61"/>
      <c r="KR247" s="61"/>
      <c r="KS247" s="61"/>
      <c r="KT247" s="61"/>
      <c r="KU247" s="61"/>
      <c r="KV247" s="61"/>
      <c r="KW247" s="61"/>
      <c r="KX247" s="61"/>
      <c r="KY247" s="61"/>
      <c r="KZ247" s="61"/>
      <c r="LA247" s="61"/>
      <c r="LB247" s="61"/>
      <c r="LC247" s="61"/>
      <c r="LD247" s="61"/>
      <c r="LE247" s="61"/>
      <c r="LF247" s="61"/>
      <c r="LG247" s="61"/>
      <c r="LH247" s="61"/>
      <c r="LI247" s="61"/>
      <c r="LJ247" s="61"/>
      <c r="LK247" s="61"/>
      <c r="LL247" s="61"/>
      <c r="LM247" s="61"/>
      <c r="LN247" s="61"/>
      <c r="LO247" s="61"/>
      <c r="LP247" s="61"/>
      <c r="LQ247" s="61"/>
      <c r="LR247" s="61"/>
      <c r="LS247" s="61"/>
      <c r="LT247" s="61"/>
      <c r="LU247" s="61"/>
      <c r="LV247" s="61"/>
      <c r="LW247" s="61"/>
      <c r="LX247" s="61"/>
      <c r="LY247" s="61"/>
      <c r="LZ247" s="61"/>
      <c r="MA247" s="61"/>
      <c r="MB247" s="61"/>
      <c r="MC247" s="61"/>
      <c r="MD247" s="61"/>
      <c r="ME247" s="61"/>
      <c r="MF247" s="61"/>
      <c r="MG247" s="61"/>
      <c r="MH247" s="61"/>
      <c r="MI247" s="61"/>
      <c r="MJ247" s="61"/>
      <c r="MK247" s="61"/>
      <c r="ML247" s="61"/>
      <c r="MM247" s="61"/>
      <c r="MN247" s="61"/>
      <c r="MO247" s="61"/>
      <c r="MP247" s="61"/>
      <c r="MQ247" s="61"/>
      <c r="MR247" s="61"/>
      <c r="MS247" s="61"/>
      <c r="MT247" s="61"/>
      <c r="MU247" s="61"/>
      <c r="MV247" s="61"/>
      <c r="MW247" s="61"/>
      <c r="MX247" s="61"/>
      <c r="MY247" s="61"/>
      <c r="MZ247" s="61"/>
      <c r="NA247" s="61"/>
      <c r="NB247" s="61"/>
      <c r="NC247" s="61"/>
      <c r="ND247" s="61"/>
      <c r="NE247" s="61"/>
      <c r="NF247" s="61"/>
      <c r="NG247" s="61"/>
      <c r="NH247" s="61"/>
      <c r="NI247" s="61"/>
      <c r="NJ247" s="61"/>
      <c r="NK247" s="61"/>
      <c r="NL247" s="61"/>
      <c r="NM247" s="61"/>
      <c r="NN247" s="61"/>
      <c r="NO247" s="61"/>
      <c r="NP247" s="61"/>
      <c r="NQ247" s="61"/>
      <c r="NR247" s="61"/>
      <c r="NS247" s="61"/>
      <c r="NT247" s="61"/>
      <c r="NU247" s="61"/>
      <c r="NV247" s="61"/>
      <c r="NW247" s="61"/>
      <c r="NX247" s="61"/>
      <c r="NY247" s="61"/>
      <c r="NZ247" s="61"/>
      <c r="OA247" s="61"/>
      <c r="OB247" s="61"/>
      <c r="OC247" s="61"/>
      <c r="OD247" s="61"/>
      <c r="OE247" s="61"/>
      <c r="OF247" s="61"/>
      <c r="OG247" s="61"/>
      <c r="OH247" s="61"/>
      <c r="OI247" s="61"/>
      <c r="OJ247" s="61"/>
      <c r="OK247" s="61"/>
      <c r="OL247" s="61"/>
      <c r="OM247" s="61"/>
      <c r="ON247" s="61"/>
      <c r="OO247" s="61"/>
      <c r="OP247" s="61"/>
      <c r="OQ247" s="61"/>
      <c r="OR247" s="61"/>
      <c r="OS247" s="61"/>
      <c r="OT247" s="61"/>
      <c r="OU247" s="61"/>
      <c r="OV247" s="61"/>
      <c r="OW247" s="61"/>
      <c r="OX247" s="61"/>
      <c r="OY247" s="61"/>
      <c r="OZ247" s="61"/>
      <c r="PA247" s="61"/>
      <c r="PB247" s="61"/>
      <c r="PC247" s="61"/>
      <c r="PD247" s="61"/>
      <c r="PE247" s="61"/>
      <c r="PF247" s="61"/>
      <c r="PG247" s="61"/>
      <c r="PH247" s="61"/>
      <c r="PI247" s="61"/>
      <c r="PJ247" s="61"/>
      <c r="PK247" s="61"/>
      <c r="PL247" s="61"/>
      <c r="PM247" s="61"/>
      <c r="PN247" s="61"/>
      <c r="PO247" s="61"/>
      <c r="PP247" s="61"/>
      <c r="PQ247" s="61"/>
      <c r="PR247" s="61"/>
      <c r="PS247" s="61"/>
      <c r="PT247" s="61"/>
      <c r="PU247" s="61"/>
      <c r="PV247" s="61"/>
      <c r="PW247" s="61"/>
      <c r="PX247" s="61"/>
      <c r="PY247" s="61"/>
      <c r="PZ247" s="61"/>
      <c r="QA247" s="61"/>
      <c r="QB247" s="61"/>
      <c r="QC247" s="61"/>
      <c r="QD247" s="61"/>
      <c r="QE247" s="61"/>
      <c r="QF247" s="61"/>
      <c r="QG247" s="61"/>
      <c r="QH247" s="61"/>
      <c r="QI247" s="61"/>
      <c r="QJ247" s="61"/>
      <c r="QK247" s="61"/>
      <c r="QL247" s="61"/>
      <c r="QM247" s="61"/>
      <c r="QN247" s="61"/>
      <c r="QO247" s="61"/>
      <c r="QP247" s="61"/>
      <c r="QQ247" s="61"/>
      <c r="QR247" s="61"/>
      <c r="QS247" s="61"/>
      <c r="QT247" s="61"/>
      <c r="QU247" s="61"/>
      <c r="QV247" s="61"/>
      <c r="QW247" s="61"/>
      <c r="QX247" s="61"/>
      <c r="QY247" s="61"/>
      <c r="QZ247" s="61"/>
      <c r="RA247" s="61"/>
      <c r="RB247" s="61"/>
      <c r="RC247" s="61"/>
      <c r="RD247" s="61"/>
      <c r="RE247" s="61"/>
      <c r="RF247" s="61"/>
      <c r="RG247" s="61"/>
      <c r="RH247" s="61"/>
      <c r="RI247" s="61"/>
      <c r="RJ247" s="61"/>
      <c r="RK247" s="61"/>
      <c r="RL247" s="61"/>
      <c r="RM247" s="61"/>
      <c r="RN247" s="61"/>
      <c r="RO247" s="61"/>
      <c r="RP247" s="61"/>
      <c r="RQ247" s="61"/>
      <c r="RR247" s="61"/>
      <c r="RS247" s="61"/>
      <c r="RT247" s="61"/>
      <c r="RU247" s="61"/>
      <c r="RV247" s="61"/>
      <c r="RW247" s="61"/>
      <c r="RX247" s="61"/>
      <c r="RY247" s="61"/>
      <c r="RZ247" s="61"/>
      <c r="SA247" s="61"/>
      <c r="SB247" s="61"/>
      <c r="SC247" s="61"/>
      <c r="SD247" s="61"/>
      <c r="SE247" s="61"/>
      <c r="SF247" s="61"/>
      <c r="SG247" s="61"/>
      <c r="SH247" s="61"/>
      <c r="SI247" s="61"/>
      <c r="SJ247" s="61"/>
      <c r="SK247" s="61"/>
      <c r="SL247" s="61"/>
      <c r="SM247" s="61"/>
      <c r="SN247" s="61"/>
      <c r="SO247" s="61"/>
    </row>
    <row r="248" spans="41:509">
      <c r="AO248" s="43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  <c r="IW248" s="61"/>
      <c r="IX248" s="61"/>
      <c r="IY248" s="61"/>
      <c r="IZ248" s="61"/>
      <c r="JA248" s="61"/>
      <c r="JB248" s="61"/>
      <c r="JC248" s="61"/>
      <c r="JD248" s="61"/>
      <c r="JE248" s="61"/>
      <c r="JF248" s="61"/>
      <c r="JG248" s="61"/>
      <c r="JH248" s="61"/>
      <c r="JI248" s="61"/>
      <c r="JJ248" s="61"/>
      <c r="JK248" s="61"/>
      <c r="JL248" s="61"/>
      <c r="JM248" s="61"/>
      <c r="JN248" s="61"/>
      <c r="JO248" s="61"/>
      <c r="JP248" s="61"/>
      <c r="JQ248" s="61"/>
      <c r="JR248" s="61"/>
      <c r="JS248" s="61"/>
      <c r="JT248" s="61"/>
      <c r="JU248" s="61"/>
      <c r="JV248" s="61"/>
      <c r="JW248" s="61"/>
      <c r="JX248" s="61"/>
      <c r="JY248" s="61"/>
      <c r="JZ248" s="61"/>
      <c r="KA248" s="61"/>
      <c r="KB248" s="61"/>
      <c r="KC248" s="61"/>
      <c r="KD248" s="61"/>
      <c r="KE248" s="61"/>
      <c r="KF248" s="61"/>
      <c r="KG248" s="61"/>
      <c r="KH248" s="61"/>
      <c r="KI248" s="61"/>
      <c r="KJ248" s="61"/>
      <c r="KK248" s="61"/>
      <c r="KL248" s="61"/>
      <c r="KM248" s="61"/>
      <c r="KN248" s="61"/>
      <c r="KO248" s="61"/>
      <c r="KP248" s="61"/>
      <c r="KQ248" s="61"/>
      <c r="KR248" s="61"/>
      <c r="KS248" s="61"/>
      <c r="KT248" s="61"/>
      <c r="KU248" s="61"/>
      <c r="KV248" s="61"/>
      <c r="KW248" s="61"/>
      <c r="KX248" s="61"/>
      <c r="KY248" s="61"/>
      <c r="KZ248" s="61"/>
      <c r="LA248" s="61"/>
      <c r="LB248" s="61"/>
      <c r="LC248" s="61"/>
      <c r="LD248" s="61"/>
      <c r="LE248" s="61"/>
      <c r="LF248" s="61"/>
      <c r="LG248" s="61"/>
      <c r="LH248" s="61"/>
      <c r="LI248" s="61"/>
      <c r="LJ248" s="61"/>
      <c r="LK248" s="61"/>
      <c r="LL248" s="61"/>
      <c r="LM248" s="61"/>
      <c r="LN248" s="61"/>
      <c r="LO248" s="61"/>
      <c r="LP248" s="61"/>
      <c r="LQ248" s="61"/>
      <c r="LR248" s="61"/>
      <c r="LS248" s="61"/>
      <c r="LT248" s="61"/>
      <c r="LU248" s="61"/>
      <c r="LV248" s="61"/>
      <c r="LW248" s="61"/>
      <c r="LX248" s="61"/>
      <c r="LY248" s="61"/>
      <c r="LZ248" s="61"/>
      <c r="MA248" s="61"/>
      <c r="MB248" s="61"/>
      <c r="MC248" s="61"/>
      <c r="MD248" s="61"/>
      <c r="ME248" s="61"/>
      <c r="MF248" s="61"/>
      <c r="MG248" s="61"/>
      <c r="MH248" s="61"/>
      <c r="MI248" s="61"/>
      <c r="MJ248" s="61"/>
      <c r="MK248" s="61"/>
      <c r="ML248" s="61"/>
      <c r="MM248" s="61"/>
      <c r="MN248" s="61"/>
      <c r="MO248" s="61"/>
      <c r="MP248" s="61"/>
      <c r="MQ248" s="61"/>
      <c r="MR248" s="61"/>
      <c r="MS248" s="61"/>
      <c r="MT248" s="61"/>
      <c r="MU248" s="61"/>
      <c r="MV248" s="61"/>
      <c r="MW248" s="61"/>
      <c r="MX248" s="61"/>
      <c r="MY248" s="61"/>
      <c r="MZ248" s="61"/>
      <c r="NA248" s="61"/>
      <c r="NB248" s="61"/>
      <c r="NC248" s="61"/>
      <c r="ND248" s="61"/>
      <c r="NE248" s="61"/>
      <c r="NF248" s="61"/>
      <c r="NG248" s="61"/>
      <c r="NH248" s="61"/>
      <c r="NI248" s="61"/>
      <c r="NJ248" s="61"/>
      <c r="NK248" s="61"/>
      <c r="NL248" s="61"/>
      <c r="NM248" s="61"/>
      <c r="NN248" s="61"/>
      <c r="NO248" s="61"/>
      <c r="NP248" s="61"/>
      <c r="NQ248" s="61"/>
      <c r="NR248" s="61"/>
      <c r="NS248" s="61"/>
      <c r="NT248" s="61"/>
      <c r="NU248" s="61"/>
      <c r="NV248" s="61"/>
      <c r="NW248" s="61"/>
      <c r="NX248" s="61"/>
      <c r="NY248" s="61"/>
      <c r="NZ248" s="61"/>
      <c r="OA248" s="61"/>
      <c r="OB248" s="61"/>
      <c r="OC248" s="61"/>
      <c r="OD248" s="61"/>
      <c r="OE248" s="61"/>
      <c r="OF248" s="61"/>
      <c r="OG248" s="61"/>
      <c r="OH248" s="61"/>
      <c r="OI248" s="61"/>
      <c r="OJ248" s="61"/>
      <c r="OK248" s="61"/>
      <c r="OL248" s="61"/>
      <c r="OM248" s="61"/>
      <c r="ON248" s="61"/>
      <c r="OO248" s="61"/>
      <c r="OP248" s="61"/>
      <c r="OQ248" s="61"/>
      <c r="OR248" s="61"/>
      <c r="OS248" s="61"/>
      <c r="OT248" s="61"/>
      <c r="OU248" s="61"/>
      <c r="OV248" s="61"/>
      <c r="OW248" s="61"/>
      <c r="OX248" s="61"/>
      <c r="OY248" s="61"/>
      <c r="OZ248" s="61"/>
      <c r="PA248" s="61"/>
      <c r="PB248" s="61"/>
      <c r="PC248" s="61"/>
      <c r="PD248" s="61"/>
      <c r="PE248" s="61"/>
      <c r="PF248" s="61"/>
      <c r="PG248" s="61"/>
      <c r="PH248" s="61"/>
      <c r="PI248" s="61"/>
      <c r="PJ248" s="61"/>
      <c r="PK248" s="61"/>
      <c r="PL248" s="61"/>
      <c r="PM248" s="61"/>
      <c r="PN248" s="61"/>
      <c r="PO248" s="61"/>
      <c r="PP248" s="61"/>
      <c r="PQ248" s="61"/>
      <c r="PR248" s="61"/>
      <c r="PS248" s="61"/>
      <c r="PT248" s="61"/>
      <c r="PU248" s="61"/>
      <c r="PV248" s="61"/>
      <c r="PW248" s="61"/>
      <c r="PX248" s="61"/>
      <c r="PY248" s="61"/>
      <c r="PZ248" s="61"/>
      <c r="QA248" s="61"/>
      <c r="QB248" s="61"/>
      <c r="QC248" s="61"/>
      <c r="QD248" s="61"/>
      <c r="QE248" s="61"/>
      <c r="QF248" s="61"/>
      <c r="QG248" s="61"/>
      <c r="QH248" s="61"/>
      <c r="QI248" s="61"/>
      <c r="QJ248" s="61"/>
      <c r="QK248" s="61"/>
      <c r="QL248" s="61"/>
      <c r="QM248" s="61"/>
      <c r="QN248" s="61"/>
      <c r="QO248" s="61"/>
      <c r="QP248" s="61"/>
      <c r="QQ248" s="61"/>
      <c r="QR248" s="61"/>
      <c r="QS248" s="61"/>
      <c r="QT248" s="61"/>
      <c r="QU248" s="61"/>
      <c r="QV248" s="61"/>
      <c r="QW248" s="61"/>
      <c r="QX248" s="61"/>
      <c r="QY248" s="61"/>
      <c r="QZ248" s="61"/>
      <c r="RA248" s="61"/>
      <c r="RB248" s="61"/>
      <c r="RC248" s="61"/>
      <c r="RD248" s="61"/>
      <c r="RE248" s="61"/>
      <c r="RF248" s="61"/>
      <c r="RG248" s="61"/>
      <c r="RH248" s="61"/>
      <c r="RI248" s="61"/>
      <c r="RJ248" s="61"/>
      <c r="RK248" s="61"/>
      <c r="RL248" s="61"/>
      <c r="RM248" s="61"/>
      <c r="RN248" s="61"/>
      <c r="RO248" s="61"/>
      <c r="RP248" s="61"/>
      <c r="RQ248" s="61"/>
      <c r="RR248" s="61"/>
      <c r="RS248" s="61"/>
      <c r="RT248" s="61"/>
      <c r="RU248" s="61"/>
      <c r="RV248" s="61"/>
      <c r="RW248" s="61"/>
      <c r="RX248" s="61"/>
      <c r="RY248" s="61"/>
      <c r="RZ248" s="61"/>
      <c r="SA248" s="61"/>
      <c r="SB248" s="61"/>
      <c r="SC248" s="61"/>
      <c r="SD248" s="61"/>
      <c r="SE248" s="61"/>
      <c r="SF248" s="61"/>
      <c r="SG248" s="61"/>
      <c r="SH248" s="61"/>
      <c r="SI248" s="61"/>
      <c r="SJ248" s="61"/>
      <c r="SK248" s="61"/>
      <c r="SL248" s="61"/>
      <c r="SM248" s="61"/>
      <c r="SN248" s="61"/>
      <c r="SO248" s="61"/>
    </row>
    <row r="249" spans="41:509">
      <c r="AO249" s="43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  <c r="IW249" s="61"/>
      <c r="IX249" s="61"/>
      <c r="IY249" s="61"/>
      <c r="IZ249" s="61"/>
      <c r="JA249" s="61"/>
      <c r="JB249" s="61"/>
      <c r="JC249" s="61"/>
      <c r="JD249" s="61"/>
      <c r="JE249" s="61"/>
      <c r="JF249" s="61"/>
      <c r="JG249" s="61"/>
      <c r="JH249" s="61"/>
      <c r="JI249" s="61"/>
      <c r="JJ249" s="61"/>
      <c r="JK249" s="61"/>
      <c r="JL249" s="61"/>
      <c r="JM249" s="61"/>
      <c r="JN249" s="61"/>
      <c r="JO249" s="61"/>
      <c r="JP249" s="61"/>
      <c r="JQ249" s="61"/>
      <c r="JR249" s="61"/>
      <c r="JS249" s="61"/>
      <c r="JT249" s="61"/>
      <c r="JU249" s="61"/>
      <c r="JV249" s="61"/>
      <c r="JW249" s="61"/>
      <c r="JX249" s="61"/>
      <c r="JY249" s="61"/>
      <c r="JZ249" s="61"/>
      <c r="KA249" s="61"/>
      <c r="KB249" s="61"/>
      <c r="KC249" s="61"/>
      <c r="KD249" s="61"/>
      <c r="KE249" s="61"/>
      <c r="KF249" s="61"/>
      <c r="KG249" s="61"/>
      <c r="KH249" s="61"/>
      <c r="KI249" s="61"/>
      <c r="KJ249" s="61"/>
      <c r="KK249" s="61"/>
      <c r="KL249" s="61"/>
      <c r="KM249" s="61"/>
      <c r="KN249" s="61"/>
      <c r="KO249" s="61"/>
      <c r="KP249" s="61"/>
      <c r="KQ249" s="61"/>
      <c r="KR249" s="61"/>
      <c r="KS249" s="61"/>
      <c r="KT249" s="61"/>
      <c r="KU249" s="61"/>
      <c r="KV249" s="61"/>
      <c r="KW249" s="61"/>
      <c r="KX249" s="61"/>
      <c r="KY249" s="61"/>
      <c r="KZ249" s="61"/>
      <c r="LA249" s="61"/>
      <c r="LB249" s="61"/>
      <c r="LC249" s="61"/>
      <c r="LD249" s="61"/>
      <c r="LE249" s="61"/>
      <c r="LF249" s="61"/>
      <c r="LG249" s="61"/>
      <c r="LH249" s="61"/>
      <c r="LI249" s="61"/>
      <c r="LJ249" s="61"/>
      <c r="LK249" s="61"/>
      <c r="LL249" s="61"/>
      <c r="LM249" s="61"/>
      <c r="LN249" s="61"/>
      <c r="LO249" s="61"/>
      <c r="LP249" s="61"/>
      <c r="LQ249" s="61"/>
      <c r="LR249" s="61"/>
      <c r="LS249" s="61"/>
      <c r="LT249" s="61"/>
      <c r="LU249" s="61"/>
      <c r="LV249" s="61"/>
      <c r="LW249" s="61"/>
      <c r="LX249" s="61"/>
      <c r="LY249" s="61"/>
      <c r="LZ249" s="61"/>
      <c r="MA249" s="61"/>
      <c r="MB249" s="61"/>
      <c r="MC249" s="61"/>
      <c r="MD249" s="61"/>
      <c r="ME249" s="61"/>
      <c r="MF249" s="61"/>
      <c r="MG249" s="61"/>
      <c r="MH249" s="61"/>
      <c r="MI249" s="61"/>
      <c r="MJ249" s="61"/>
      <c r="MK249" s="61"/>
      <c r="ML249" s="61"/>
      <c r="MM249" s="61"/>
      <c r="MN249" s="61"/>
      <c r="MO249" s="61"/>
      <c r="MP249" s="61"/>
      <c r="MQ249" s="61"/>
      <c r="MR249" s="61"/>
      <c r="MS249" s="61"/>
      <c r="MT249" s="61"/>
      <c r="MU249" s="61"/>
      <c r="MV249" s="61"/>
      <c r="MW249" s="61"/>
      <c r="MX249" s="61"/>
      <c r="MY249" s="61"/>
      <c r="MZ249" s="61"/>
      <c r="NA249" s="61"/>
      <c r="NB249" s="61"/>
      <c r="NC249" s="61"/>
      <c r="ND249" s="61"/>
      <c r="NE249" s="61"/>
      <c r="NF249" s="61"/>
      <c r="NG249" s="61"/>
      <c r="NH249" s="61"/>
      <c r="NI249" s="61"/>
      <c r="NJ249" s="61"/>
      <c r="NK249" s="61"/>
      <c r="NL249" s="61"/>
      <c r="NM249" s="61"/>
      <c r="NN249" s="61"/>
      <c r="NO249" s="61"/>
      <c r="NP249" s="61"/>
      <c r="NQ249" s="61"/>
      <c r="NR249" s="61"/>
      <c r="NS249" s="61"/>
      <c r="NT249" s="61"/>
      <c r="NU249" s="61"/>
      <c r="NV249" s="61"/>
      <c r="NW249" s="61"/>
      <c r="NX249" s="61"/>
      <c r="NY249" s="61"/>
      <c r="NZ249" s="61"/>
      <c r="OA249" s="61"/>
      <c r="OB249" s="61"/>
      <c r="OC249" s="61"/>
      <c r="OD249" s="61"/>
      <c r="OE249" s="61"/>
      <c r="OF249" s="61"/>
      <c r="OG249" s="61"/>
      <c r="OH249" s="61"/>
      <c r="OI249" s="61"/>
      <c r="OJ249" s="61"/>
      <c r="OK249" s="61"/>
      <c r="OL249" s="61"/>
      <c r="OM249" s="61"/>
      <c r="ON249" s="61"/>
      <c r="OO249" s="61"/>
      <c r="OP249" s="61"/>
      <c r="OQ249" s="61"/>
      <c r="OR249" s="61"/>
      <c r="OS249" s="61"/>
      <c r="OT249" s="61"/>
      <c r="OU249" s="61"/>
      <c r="OV249" s="61"/>
      <c r="OW249" s="61"/>
      <c r="OX249" s="61"/>
      <c r="OY249" s="61"/>
      <c r="OZ249" s="61"/>
      <c r="PA249" s="61"/>
      <c r="PB249" s="61"/>
      <c r="PC249" s="61"/>
      <c r="PD249" s="61"/>
      <c r="PE249" s="61"/>
      <c r="PF249" s="61"/>
      <c r="PG249" s="61"/>
      <c r="PH249" s="61"/>
      <c r="PI249" s="61"/>
      <c r="PJ249" s="61"/>
      <c r="PK249" s="61"/>
      <c r="PL249" s="61"/>
      <c r="PM249" s="61"/>
      <c r="PN249" s="61"/>
      <c r="PO249" s="61"/>
      <c r="PP249" s="61"/>
      <c r="PQ249" s="61"/>
      <c r="PR249" s="61"/>
      <c r="PS249" s="61"/>
      <c r="PT249" s="61"/>
      <c r="PU249" s="61"/>
      <c r="PV249" s="61"/>
      <c r="PW249" s="61"/>
      <c r="PX249" s="61"/>
      <c r="PY249" s="61"/>
      <c r="PZ249" s="61"/>
      <c r="QA249" s="61"/>
      <c r="QB249" s="61"/>
      <c r="QC249" s="61"/>
      <c r="QD249" s="61"/>
      <c r="QE249" s="61"/>
      <c r="QF249" s="61"/>
      <c r="QG249" s="61"/>
      <c r="QH249" s="61"/>
      <c r="QI249" s="61"/>
      <c r="QJ249" s="61"/>
      <c r="QK249" s="61"/>
      <c r="QL249" s="61"/>
      <c r="QM249" s="61"/>
      <c r="QN249" s="61"/>
      <c r="QO249" s="61"/>
      <c r="QP249" s="61"/>
      <c r="QQ249" s="61"/>
      <c r="QR249" s="61"/>
      <c r="QS249" s="61"/>
      <c r="QT249" s="61"/>
      <c r="QU249" s="61"/>
      <c r="QV249" s="61"/>
      <c r="QW249" s="61"/>
      <c r="QX249" s="61"/>
      <c r="QY249" s="61"/>
      <c r="QZ249" s="61"/>
      <c r="RA249" s="61"/>
      <c r="RB249" s="61"/>
      <c r="RC249" s="61"/>
      <c r="RD249" s="61"/>
      <c r="RE249" s="61"/>
      <c r="RF249" s="61"/>
      <c r="RG249" s="61"/>
      <c r="RH249" s="61"/>
      <c r="RI249" s="61"/>
      <c r="RJ249" s="61"/>
      <c r="RK249" s="61"/>
      <c r="RL249" s="61"/>
      <c r="RM249" s="61"/>
      <c r="RN249" s="61"/>
      <c r="RO249" s="61"/>
      <c r="RP249" s="61"/>
      <c r="RQ249" s="61"/>
      <c r="RR249" s="61"/>
      <c r="RS249" s="61"/>
      <c r="RT249" s="61"/>
      <c r="RU249" s="61"/>
      <c r="RV249" s="61"/>
      <c r="RW249" s="61"/>
      <c r="RX249" s="61"/>
      <c r="RY249" s="61"/>
      <c r="RZ249" s="61"/>
      <c r="SA249" s="61"/>
      <c r="SB249" s="61"/>
      <c r="SC249" s="61"/>
      <c r="SD249" s="61"/>
      <c r="SE249" s="61"/>
      <c r="SF249" s="61"/>
      <c r="SG249" s="61"/>
      <c r="SH249" s="61"/>
      <c r="SI249" s="61"/>
      <c r="SJ249" s="61"/>
      <c r="SK249" s="61"/>
      <c r="SL249" s="61"/>
      <c r="SM249" s="61"/>
      <c r="SN249" s="61"/>
      <c r="SO249" s="61"/>
    </row>
    <row r="250" spans="41:509">
      <c r="AO250" s="43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  <c r="IW250" s="61"/>
      <c r="IX250" s="61"/>
      <c r="IY250" s="61"/>
      <c r="IZ250" s="61"/>
      <c r="JA250" s="61"/>
      <c r="JB250" s="61"/>
      <c r="JC250" s="61"/>
      <c r="JD250" s="61"/>
      <c r="JE250" s="61"/>
      <c r="JF250" s="61"/>
      <c r="JG250" s="61"/>
      <c r="JH250" s="61"/>
      <c r="JI250" s="61"/>
      <c r="JJ250" s="61"/>
      <c r="JK250" s="61"/>
      <c r="JL250" s="61"/>
      <c r="JM250" s="61"/>
      <c r="JN250" s="61"/>
      <c r="JO250" s="61"/>
      <c r="JP250" s="61"/>
      <c r="JQ250" s="61"/>
      <c r="JR250" s="61"/>
      <c r="JS250" s="61"/>
      <c r="JT250" s="61"/>
      <c r="JU250" s="61"/>
      <c r="JV250" s="61"/>
      <c r="JW250" s="61"/>
      <c r="JX250" s="61"/>
      <c r="JY250" s="61"/>
      <c r="JZ250" s="61"/>
      <c r="KA250" s="61"/>
      <c r="KB250" s="61"/>
      <c r="KC250" s="61"/>
      <c r="KD250" s="61"/>
      <c r="KE250" s="61"/>
      <c r="KF250" s="61"/>
      <c r="KG250" s="61"/>
      <c r="KH250" s="61"/>
      <c r="KI250" s="61"/>
      <c r="KJ250" s="61"/>
      <c r="KK250" s="61"/>
      <c r="KL250" s="61"/>
      <c r="KM250" s="61"/>
      <c r="KN250" s="61"/>
      <c r="KO250" s="61"/>
      <c r="KP250" s="61"/>
      <c r="KQ250" s="61"/>
      <c r="KR250" s="61"/>
      <c r="KS250" s="61"/>
      <c r="KT250" s="61"/>
      <c r="KU250" s="61"/>
      <c r="KV250" s="61"/>
      <c r="KW250" s="61"/>
      <c r="KX250" s="61"/>
      <c r="KY250" s="61"/>
      <c r="KZ250" s="61"/>
      <c r="LA250" s="61"/>
      <c r="LB250" s="61"/>
      <c r="LC250" s="61"/>
      <c r="LD250" s="61"/>
      <c r="LE250" s="61"/>
      <c r="LF250" s="61"/>
      <c r="LG250" s="61"/>
      <c r="LH250" s="61"/>
      <c r="LI250" s="61"/>
      <c r="LJ250" s="61"/>
      <c r="LK250" s="61"/>
      <c r="LL250" s="61"/>
      <c r="LM250" s="61"/>
      <c r="LN250" s="61"/>
      <c r="LO250" s="61"/>
      <c r="LP250" s="61"/>
      <c r="LQ250" s="61"/>
      <c r="LR250" s="61"/>
      <c r="LS250" s="61"/>
      <c r="LT250" s="61"/>
      <c r="LU250" s="61"/>
      <c r="LV250" s="61"/>
      <c r="LW250" s="61"/>
      <c r="LX250" s="61"/>
      <c r="LY250" s="61"/>
      <c r="LZ250" s="61"/>
      <c r="MA250" s="61"/>
      <c r="MB250" s="61"/>
      <c r="MC250" s="61"/>
      <c r="MD250" s="61"/>
      <c r="ME250" s="61"/>
      <c r="MF250" s="61"/>
      <c r="MG250" s="61"/>
      <c r="MH250" s="61"/>
      <c r="MI250" s="61"/>
      <c r="MJ250" s="61"/>
      <c r="MK250" s="61"/>
      <c r="ML250" s="61"/>
      <c r="MM250" s="61"/>
      <c r="MN250" s="61"/>
      <c r="MO250" s="61"/>
      <c r="MP250" s="61"/>
      <c r="MQ250" s="61"/>
      <c r="MR250" s="61"/>
      <c r="MS250" s="61"/>
      <c r="MT250" s="61"/>
      <c r="MU250" s="61"/>
      <c r="MV250" s="61"/>
      <c r="MW250" s="61"/>
      <c r="MX250" s="61"/>
      <c r="MY250" s="61"/>
      <c r="MZ250" s="61"/>
      <c r="NA250" s="61"/>
      <c r="NB250" s="61"/>
      <c r="NC250" s="61"/>
      <c r="ND250" s="61"/>
      <c r="NE250" s="61"/>
      <c r="NF250" s="61"/>
      <c r="NG250" s="61"/>
      <c r="NH250" s="61"/>
      <c r="NI250" s="61"/>
      <c r="NJ250" s="61"/>
      <c r="NK250" s="61"/>
      <c r="NL250" s="61"/>
      <c r="NM250" s="61"/>
      <c r="NN250" s="61"/>
      <c r="NO250" s="61"/>
      <c r="NP250" s="61"/>
      <c r="NQ250" s="61"/>
      <c r="NR250" s="61"/>
      <c r="NS250" s="61"/>
      <c r="NT250" s="61"/>
      <c r="NU250" s="61"/>
      <c r="NV250" s="61"/>
      <c r="NW250" s="61"/>
      <c r="NX250" s="61"/>
      <c r="NY250" s="61"/>
      <c r="NZ250" s="61"/>
      <c r="OA250" s="61"/>
      <c r="OB250" s="61"/>
      <c r="OC250" s="61"/>
      <c r="OD250" s="61"/>
      <c r="OE250" s="61"/>
      <c r="OF250" s="61"/>
      <c r="OG250" s="61"/>
      <c r="OH250" s="61"/>
      <c r="OI250" s="61"/>
      <c r="OJ250" s="61"/>
      <c r="OK250" s="61"/>
      <c r="OL250" s="61"/>
      <c r="OM250" s="61"/>
      <c r="ON250" s="61"/>
      <c r="OO250" s="61"/>
      <c r="OP250" s="61"/>
      <c r="OQ250" s="61"/>
      <c r="OR250" s="61"/>
      <c r="OS250" s="61"/>
      <c r="OT250" s="61"/>
      <c r="OU250" s="61"/>
      <c r="OV250" s="61"/>
      <c r="OW250" s="61"/>
      <c r="OX250" s="61"/>
      <c r="OY250" s="61"/>
      <c r="OZ250" s="61"/>
      <c r="PA250" s="61"/>
      <c r="PB250" s="61"/>
      <c r="PC250" s="61"/>
      <c r="PD250" s="61"/>
      <c r="PE250" s="61"/>
      <c r="PF250" s="61"/>
      <c r="PG250" s="61"/>
      <c r="PH250" s="61"/>
      <c r="PI250" s="61"/>
      <c r="PJ250" s="61"/>
      <c r="PK250" s="61"/>
      <c r="PL250" s="61"/>
      <c r="PM250" s="61"/>
      <c r="PN250" s="61"/>
      <c r="PO250" s="61"/>
      <c r="PP250" s="61"/>
      <c r="PQ250" s="61"/>
      <c r="PR250" s="61"/>
      <c r="PS250" s="61"/>
      <c r="PT250" s="61"/>
      <c r="PU250" s="61"/>
      <c r="PV250" s="61"/>
      <c r="PW250" s="61"/>
      <c r="PX250" s="61"/>
      <c r="PY250" s="61"/>
      <c r="PZ250" s="61"/>
      <c r="QA250" s="61"/>
      <c r="QB250" s="61"/>
      <c r="QC250" s="61"/>
      <c r="QD250" s="61"/>
      <c r="QE250" s="61"/>
      <c r="QF250" s="61"/>
      <c r="QG250" s="61"/>
      <c r="QH250" s="61"/>
      <c r="QI250" s="61"/>
      <c r="QJ250" s="61"/>
      <c r="QK250" s="61"/>
      <c r="QL250" s="61"/>
      <c r="QM250" s="61"/>
      <c r="QN250" s="61"/>
      <c r="QO250" s="61"/>
      <c r="QP250" s="61"/>
      <c r="QQ250" s="61"/>
      <c r="QR250" s="61"/>
      <c r="QS250" s="61"/>
      <c r="QT250" s="61"/>
      <c r="QU250" s="61"/>
      <c r="QV250" s="61"/>
      <c r="QW250" s="61"/>
      <c r="QX250" s="61"/>
      <c r="QY250" s="61"/>
      <c r="QZ250" s="61"/>
      <c r="RA250" s="61"/>
      <c r="RB250" s="61"/>
      <c r="RC250" s="61"/>
      <c r="RD250" s="61"/>
      <c r="RE250" s="61"/>
      <c r="RF250" s="61"/>
      <c r="RG250" s="61"/>
      <c r="RH250" s="61"/>
      <c r="RI250" s="61"/>
      <c r="RJ250" s="61"/>
      <c r="RK250" s="61"/>
      <c r="RL250" s="61"/>
      <c r="RM250" s="61"/>
      <c r="RN250" s="61"/>
      <c r="RO250" s="61"/>
      <c r="RP250" s="61"/>
      <c r="RQ250" s="61"/>
      <c r="RR250" s="61"/>
      <c r="RS250" s="61"/>
      <c r="RT250" s="61"/>
      <c r="RU250" s="61"/>
      <c r="RV250" s="61"/>
      <c r="RW250" s="61"/>
      <c r="RX250" s="61"/>
      <c r="RY250" s="61"/>
      <c r="RZ250" s="61"/>
      <c r="SA250" s="61"/>
      <c r="SB250" s="61"/>
      <c r="SC250" s="61"/>
      <c r="SD250" s="61"/>
      <c r="SE250" s="61"/>
      <c r="SF250" s="61"/>
      <c r="SG250" s="61"/>
      <c r="SH250" s="61"/>
      <c r="SI250" s="61"/>
      <c r="SJ250" s="61"/>
      <c r="SK250" s="61"/>
      <c r="SL250" s="61"/>
      <c r="SM250" s="61"/>
      <c r="SN250" s="61"/>
      <c r="SO250" s="61"/>
    </row>
    <row r="251" spans="41:509">
      <c r="AO251" s="43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  <c r="IW251" s="61"/>
      <c r="IX251" s="61"/>
      <c r="IY251" s="61"/>
      <c r="IZ251" s="61"/>
      <c r="JA251" s="61"/>
      <c r="JB251" s="61"/>
      <c r="JC251" s="61"/>
      <c r="JD251" s="61"/>
      <c r="JE251" s="61"/>
      <c r="JF251" s="61"/>
      <c r="JG251" s="61"/>
      <c r="JH251" s="61"/>
      <c r="JI251" s="61"/>
      <c r="JJ251" s="61"/>
      <c r="JK251" s="61"/>
      <c r="JL251" s="61"/>
      <c r="JM251" s="61"/>
      <c r="JN251" s="61"/>
      <c r="JO251" s="61"/>
      <c r="JP251" s="61"/>
      <c r="JQ251" s="61"/>
      <c r="JR251" s="61"/>
      <c r="JS251" s="61"/>
      <c r="JT251" s="61"/>
      <c r="JU251" s="61"/>
      <c r="JV251" s="61"/>
      <c r="JW251" s="61"/>
      <c r="JX251" s="61"/>
      <c r="JY251" s="61"/>
      <c r="JZ251" s="61"/>
      <c r="KA251" s="61"/>
      <c r="KB251" s="61"/>
      <c r="KC251" s="61"/>
      <c r="KD251" s="61"/>
      <c r="KE251" s="61"/>
      <c r="KF251" s="61"/>
      <c r="KG251" s="61"/>
      <c r="KH251" s="61"/>
      <c r="KI251" s="61"/>
      <c r="KJ251" s="61"/>
      <c r="KK251" s="61"/>
      <c r="KL251" s="61"/>
      <c r="KM251" s="61"/>
      <c r="KN251" s="61"/>
      <c r="KO251" s="61"/>
      <c r="KP251" s="61"/>
      <c r="KQ251" s="61"/>
      <c r="KR251" s="61"/>
      <c r="KS251" s="61"/>
      <c r="KT251" s="61"/>
      <c r="KU251" s="61"/>
      <c r="KV251" s="61"/>
      <c r="KW251" s="61"/>
      <c r="KX251" s="61"/>
      <c r="KY251" s="61"/>
      <c r="KZ251" s="61"/>
      <c r="LA251" s="61"/>
      <c r="LB251" s="61"/>
      <c r="LC251" s="61"/>
      <c r="LD251" s="61"/>
      <c r="LE251" s="61"/>
      <c r="LF251" s="61"/>
      <c r="LG251" s="61"/>
      <c r="LH251" s="61"/>
      <c r="LI251" s="61"/>
      <c r="LJ251" s="61"/>
      <c r="LK251" s="61"/>
      <c r="LL251" s="61"/>
      <c r="LM251" s="61"/>
      <c r="LN251" s="61"/>
      <c r="LO251" s="61"/>
      <c r="LP251" s="61"/>
      <c r="LQ251" s="61"/>
      <c r="LR251" s="61"/>
      <c r="LS251" s="61"/>
      <c r="LT251" s="61"/>
      <c r="LU251" s="61"/>
      <c r="LV251" s="61"/>
      <c r="LW251" s="61"/>
      <c r="LX251" s="61"/>
      <c r="LY251" s="61"/>
      <c r="LZ251" s="61"/>
      <c r="MA251" s="61"/>
      <c r="MB251" s="61"/>
      <c r="MC251" s="61"/>
      <c r="MD251" s="61"/>
      <c r="ME251" s="61"/>
      <c r="MF251" s="61"/>
      <c r="MG251" s="61"/>
      <c r="MH251" s="61"/>
      <c r="MI251" s="61"/>
      <c r="MJ251" s="61"/>
      <c r="MK251" s="61"/>
      <c r="ML251" s="61"/>
      <c r="MM251" s="61"/>
      <c r="MN251" s="61"/>
      <c r="MO251" s="61"/>
      <c r="MP251" s="61"/>
      <c r="MQ251" s="61"/>
      <c r="MR251" s="61"/>
      <c r="MS251" s="61"/>
      <c r="MT251" s="61"/>
      <c r="MU251" s="61"/>
      <c r="MV251" s="61"/>
      <c r="MW251" s="61"/>
      <c r="MX251" s="61"/>
      <c r="MY251" s="61"/>
      <c r="MZ251" s="61"/>
      <c r="NA251" s="61"/>
      <c r="NB251" s="61"/>
      <c r="NC251" s="61"/>
      <c r="ND251" s="61"/>
      <c r="NE251" s="61"/>
      <c r="NF251" s="61"/>
      <c r="NG251" s="61"/>
      <c r="NH251" s="61"/>
      <c r="NI251" s="61"/>
      <c r="NJ251" s="61"/>
      <c r="NK251" s="61"/>
      <c r="NL251" s="61"/>
      <c r="NM251" s="61"/>
      <c r="NN251" s="61"/>
      <c r="NO251" s="61"/>
      <c r="NP251" s="61"/>
      <c r="NQ251" s="61"/>
      <c r="NR251" s="61"/>
      <c r="NS251" s="61"/>
      <c r="NT251" s="61"/>
      <c r="NU251" s="61"/>
      <c r="NV251" s="61"/>
      <c r="NW251" s="61"/>
      <c r="NX251" s="61"/>
      <c r="NY251" s="61"/>
      <c r="NZ251" s="61"/>
      <c r="OA251" s="61"/>
      <c r="OB251" s="61"/>
      <c r="OC251" s="61"/>
      <c r="OD251" s="61"/>
      <c r="OE251" s="61"/>
      <c r="OF251" s="61"/>
      <c r="OG251" s="61"/>
      <c r="OH251" s="61"/>
      <c r="OI251" s="61"/>
      <c r="OJ251" s="61"/>
      <c r="OK251" s="61"/>
      <c r="OL251" s="61"/>
      <c r="OM251" s="61"/>
      <c r="ON251" s="61"/>
      <c r="OO251" s="61"/>
      <c r="OP251" s="61"/>
      <c r="OQ251" s="61"/>
      <c r="OR251" s="61"/>
      <c r="OS251" s="61"/>
      <c r="OT251" s="61"/>
      <c r="OU251" s="61"/>
      <c r="OV251" s="61"/>
      <c r="OW251" s="61"/>
      <c r="OX251" s="61"/>
      <c r="OY251" s="61"/>
      <c r="OZ251" s="61"/>
      <c r="PA251" s="61"/>
      <c r="PB251" s="61"/>
      <c r="PC251" s="61"/>
      <c r="PD251" s="61"/>
      <c r="PE251" s="61"/>
      <c r="PF251" s="61"/>
      <c r="PG251" s="61"/>
      <c r="PH251" s="61"/>
      <c r="PI251" s="61"/>
      <c r="PJ251" s="61"/>
      <c r="PK251" s="61"/>
      <c r="PL251" s="61"/>
      <c r="PM251" s="61"/>
      <c r="PN251" s="61"/>
      <c r="PO251" s="61"/>
      <c r="PP251" s="61"/>
      <c r="PQ251" s="61"/>
      <c r="PR251" s="61"/>
      <c r="PS251" s="61"/>
      <c r="PT251" s="61"/>
      <c r="PU251" s="61"/>
      <c r="PV251" s="61"/>
      <c r="PW251" s="61"/>
      <c r="PX251" s="61"/>
      <c r="PY251" s="61"/>
      <c r="PZ251" s="61"/>
      <c r="QA251" s="61"/>
      <c r="QB251" s="61"/>
      <c r="QC251" s="61"/>
      <c r="QD251" s="61"/>
      <c r="QE251" s="61"/>
      <c r="QF251" s="61"/>
      <c r="QG251" s="61"/>
      <c r="QH251" s="61"/>
      <c r="QI251" s="61"/>
      <c r="QJ251" s="61"/>
      <c r="QK251" s="61"/>
      <c r="QL251" s="61"/>
      <c r="QM251" s="61"/>
      <c r="QN251" s="61"/>
      <c r="QO251" s="61"/>
      <c r="QP251" s="61"/>
      <c r="QQ251" s="61"/>
      <c r="QR251" s="61"/>
      <c r="QS251" s="61"/>
      <c r="QT251" s="61"/>
      <c r="QU251" s="61"/>
      <c r="QV251" s="61"/>
      <c r="QW251" s="61"/>
      <c r="QX251" s="61"/>
      <c r="QY251" s="61"/>
      <c r="QZ251" s="61"/>
      <c r="RA251" s="61"/>
      <c r="RB251" s="61"/>
      <c r="RC251" s="61"/>
      <c r="RD251" s="61"/>
      <c r="RE251" s="61"/>
      <c r="RF251" s="61"/>
      <c r="RG251" s="61"/>
      <c r="RH251" s="61"/>
      <c r="RI251" s="61"/>
      <c r="RJ251" s="61"/>
      <c r="RK251" s="61"/>
      <c r="RL251" s="61"/>
      <c r="RM251" s="61"/>
      <c r="RN251" s="61"/>
      <c r="RO251" s="61"/>
      <c r="RP251" s="61"/>
      <c r="RQ251" s="61"/>
      <c r="RR251" s="61"/>
      <c r="RS251" s="61"/>
      <c r="RT251" s="61"/>
      <c r="RU251" s="61"/>
      <c r="RV251" s="61"/>
      <c r="RW251" s="61"/>
      <c r="RX251" s="61"/>
      <c r="RY251" s="61"/>
      <c r="RZ251" s="61"/>
      <c r="SA251" s="61"/>
      <c r="SB251" s="61"/>
      <c r="SC251" s="61"/>
      <c r="SD251" s="61"/>
      <c r="SE251" s="61"/>
      <c r="SF251" s="61"/>
      <c r="SG251" s="61"/>
      <c r="SH251" s="61"/>
      <c r="SI251" s="61"/>
      <c r="SJ251" s="61"/>
      <c r="SK251" s="61"/>
      <c r="SL251" s="61"/>
      <c r="SM251" s="61"/>
      <c r="SN251" s="61"/>
      <c r="SO251" s="61"/>
    </row>
    <row r="252" spans="41:509">
      <c r="AO252" s="43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  <c r="IW252" s="61"/>
      <c r="IX252" s="61"/>
      <c r="IY252" s="61"/>
      <c r="IZ252" s="61"/>
      <c r="JA252" s="61"/>
      <c r="JB252" s="61"/>
      <c r="JC252" s="61"/>
      <c r="JD252" s="61"/>
      <c r="JE252" s="61"/>
      <c r="JF252" s="61"/>
      <c r="JG252" s="61"/>
      <c r="JH252" s="61"/>
      <c r="JI252" s="61"/>
      <c r="JJ252" s="61"/>
      <c r="JK252" s="61"/>
      <c r="JL252" s="61"/>
      <c r="JM252" s="61"/>
      <c r="JN252" s="61"/>
      <c r="JO252" s="61"/>
      <c r="JP252" s="61"/>
      <c r="JQ252" s="61"/>
      <c r="JR252" s="61"/>
      <c r="JS252" s="61"/>
      <c r="JT252" s="61"/>
      <c r="JU252" s="61"/>
      <c r="JV252" s="61"/>
      <c r="JW252" s="61"/>
      <c r="JX252" s="61"/>
      <c r="JY252" s="61"/>
      <c r="JZ252" s="61"/>
      <c r="KA252" s="61"/>
      <c r="KB252" s="61"/>
      <c r="KC252" s="61"/>
      <c r="KD252" s="61"/>
      <c r="KE252" s="61"/>
      <c r="KF252" s="61"/>
      <c r="KG252" s="61"/>
      <c r="KH252" s="61"/>
      <c r="KI252" s="61"/>
      <c r="KJ252" s="61"/>
      <c r="KK252" s="61"/>
      <c r="KL252" s="61"/>
      <c r="KM252" s="61"/>
      <c r="KN252" s="61"/>
      <c r="KO252" s="61"/>
      <c r="KP252" s="61"/>
      <c r="KQ252" s="61"/>
      <c r="KR252" s="61"/>
      <c r="KS252" s="61"/>
      <c r="KT252" s="61"/>
      <c r="KU252" s="61"/>
      <c r="KV252" s="61"/>
      <c r="KW252" s="61"/>
      <c r="KX252" s="61"/>
      <c r="KY252" s="61"/>
      <c r="KZ252" s="61"/>
      <c r="LA252" s="61"/>
      <c r="LB252" s="61"/>
      <c r="LC252" s="61"/>
      <c r="LD252" s="61"/>
      <c r="LE252" s="61"/>
      <c r="LF252" s="61"/>
      <c r="LG252" s="61"/>
      <c r="LH252" s="61"/>
      <c r="LI252" s="61"/>
      <c r="LJ252" s="61"/>
      <c r="LK252" s="61"/>
      <c r="LL252" s="61"/>
      <c r="LM252" s="61"/>
      <c r="LN252" s="61"/>
      <c r="LO252" s="61"/>
      <c r="LP252" s="61"/>
      <c r="LQ252" s="61"/>
      <c r="LR252" s="61"/>
      <c r="LS252" s="61"/>
      <c r="LT252" s="61"/>
      <c r="LU252" s="61"/>
      <c r="LV252" s="61"/>
      <c r="LW252" s="61"/>
      <c r="LX252" s="61"/>
      <c r="LY252" s="61"/>
      <c r="LZ252" s="61"/>
      <c r="MA252" s="61"/>
      <c r="MB252" s="61"/>
      <c r="MC252" s="61"/>
      <c r="MD252" s="61"/>
      <c r="ME252" s="61"/>
      <c r="MF252" s="61"/>
      <c r="MG252" s="61"/>
      <c r="MH252" s="61"/>
      <c r="MI252" s="61"/>
      <c r="MJ252" s="61"/>
      <c r="MK252" s="61"/>
      <c r="ML252" s="61"/>
      <c r="MM252" s="61"/>
      <c r="MN252" s="61"/>
      <c r="MO252" s="61"/>
      <c r="MP252" s="61"/>
      <c r="MQ252" s="61"/>
      <c r="MR252" s="61"/>
      <c r="MS252" s="61"/>
      <c r="MT252" s="61"/>
      <c r="MU252" s="61"/>
      <c r="MV252" s="61"/>
      <c r="MW252" s="61"/>
      <c r="MX252" s="61"/>
      <c r="MY252" s="61"/>
      <c r="MZ252" s="61"/>
      <c r="NA252" s="61"/>
      <c r="NB252" s="61"/>
      <c r="NC252" s="61"/>
      <c r="ND252" s="61"/>
      <c r="NE252" s="61"/>
      <c r="NF252" s="61"/>
      <c r="NG252" s="61"/>
      <c r="NH252" s="61"/>
      <c r="NI252" s="61"/>
      <c r="NJ252" s="61"/>
      <c r="NK252" s="61"/>
      <c r="NL252" s="61"/>
      <c r="NM252" s="61"/>
      <c r="NN252" s="61"/>
      <c r="NO252" s="61"/>
      <c r="NP252" s="61"/>
      <c r="NQ252" s="61"/>
      <c r="NR252" s="61"/>
      <c r="NS252" s="61"/>
      <c r="NT252" s="61"/>
      <c r="NU252" s="61"/>
      <c r="NV252" s="61"/>
      <c r="NW252" s="61"/>
      <c r="NX252" s="61"/>
      <c r="NY252" s="61"/>
      <c r="NZ252" s="61"/>
      <c r="OA252" s="61"/>
      <c r="OB252" s="61"/>
      <c r="OC252" s="61"/>
      <c r="OD252" s="61"/>
      <c r="OE252" s="61"/>
      <c r="OF252" s="61"/>
      <c r="OG252" s="61"/>
      <c r="OH252" s="61"/>
      <c r="OI252" s="61"/>
      <c r="OJ252" s="61"/>
      <c r="OK252" s="61"/>
      <c r="OL252" s="61"/>
      <c r="OM252" s="61"/>
      <c r="ON252" s="61"/>
      <c r="OO252" s="61"/>
      <c r="OP252" s="61"/>
      <c r="OQ252" s="61"/>
      <c r="OR252" s="61"/>
      <c r="OS252" s="61"/>
      <c r="OT252" s="61"/>
      <c r="OU252" s="61"/>
      <c r="OV252" s="61"/>
      <c r="OW252" s="61"/>
      <c r="OX252" s="61"/>
      <c r="OY252" s="61"/>
      <c r="OZ252" s="61"/>
      <c r="PA252" s="61"/>
      <c r="PB252" s="61"/>
      <c r="PC252" s="61"/>
      <c r="PD252" s="61"/>
      <c r="PE252" s="61"/>
      <c r="PF252" s="61"/>
      <c r="PG252" s="61"/>
      <c r="PH252" s="61"/>
      <c r="PI252" s="61"/>
      <c r="PJ252" s="61"/>
      <c r="PK252" s="61"/>
      <c r="PL252" s="61"/>
      <c r="PM252" s="61"/>
      <c r="PN252" s="61"/>
      <c r="PO252" s="61"/>
      <c r="PP252" s="61"/>
      <c r="PQ252" s="61"/>
      <c r="PR252" s="61"/>
      <c r="PS252" s="61"/>
      <c r="PT252" s="61"/>
      <c r="PU252" s="61"/>
      <c r="PV252" s="61"/>
      <c r="PW252" s="61"/>
      <c r="PX252" s="61"/>
      <c r="PY252" s="61"/>
      <c r="PZ252" s="61"/>
      <c r="QA252" s="61"/>
      <c r="QB252" s="61"/>
      <c r="QC252" s="61"/>
      <c r="QD252" s="61"/>
      <c r="QE252" s="61"/>
      <c r="QF252" s="61"/>
      <c r="QG252" s="61"/>
      <c r="QH252" s="61"/>
      <c r="QI252" s="61"/>
      <c r="QJ252" s="61"/>
      <c r="QK252" s="61"/>
      <c r="QL252" s="61"/>
      <c r="QM252" s="61"/>
      <c r="QN252" s="61"/>
      <c r="QO252" s="61"/>
      <c r="QP252" s="61"/>
      <c r="QQ252" s="61"/>
      <c r="QR252" s="61"/>
      <c r="QS252" s="61"/>
      <c r="QT252" s="61"/>
      <c r="QU252" s="61"/>
      <c r="QV252" s="61"/>
      <c r="QW252" s="61"/>
      <c r="QX252" s="61"/>
      <c r="QY252" s="61"/>
      <c r="QZ252" s="61"/>
      <c r="RA252" s="61"/>
      <c r="RB252" s="61"/>
      <c r="RC252" s="61"/>
      <c r="RD252" s="61"/>
      <c r="RE252" s="61"/>
      <c r="RF252" s="61"/>
      <c r="RG252" s="61"/>
      <c r="RH252" s="61"/>
      <c r="RI252" s="61"/>
      <c r="RJ252" s="61"/>
      <c r="RK252" s="61"/>
      <c r="RL252" s="61"/>
      <c r="RM252" s="61"/>
      <c r="RN252" s="61"/>
      <c r="RO252" s="61"/>
      <c r="RP252" s="61"/>
      <c r="RQ252" s="61"/>
      <c r="RR252" s="61"/>
      <c r="RS252" s="61"/>
      <c r="RT252" s="61"/>
      <c r="RU252" s="61"/>
      <c r="RV252" s="61"/>
      <c r="RW252" s="61"/>
      <c r="RX252" s="61"/>
      <c r="RY252" s="61"/>
      <c r="RZ252" s="61"/>
      <c r="SA252" s="61"/>
      <c r="SB252" s="61"/>
      <c r="SC252" s="61"/>
      <c r="SD252" s="61"/>
      <c r="SE252" s="61"/>
      <c r="SF252" s="61"/>
      <c r="SG252" s="61"/>
      <c r="SH252" s="61"/>
      <c r="SI252" s="61"/>
      <c r="SJ252" s="61"/>
      <c r="SK252" s="61"/>
      <c r="SL252" s="61"/>
      <c r="SM252" s="61"/>
      <c r="SN252" s="61"/>
      <c r="SO252" s="61"/>
    </row>
    <row r="253" spans="41:509">
      <c r="AO253" s="43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  <c r="IW253" s="61"/>
      <c r="IX253" s="61"/>
      <c r="IY253" s="61"/>
      <c r="IZ253" s="61"/>
      <c r="JA253" s="61"/>
      <c r="JB253" s="61"/>
      <c r="JC253" s="61"/>
      <c r="JD253" s="61"/>
      <c r="JE253" s="61"/>
      <c r="JF253" s="61"/>
      <c r="JG253" s="61"/>
      <c r="JH253" s="61"/>
      <c r="JI253" s="61"/>
      <c r="JJ253" s="61"/>
      <c r="JK253" s="61"/>
      <c r="JL253" s="61"/>
      <c r="JM253" s="61"/>
      <c r="JN253" s="61"/>
      <c r="JO253" s="61"/>
      <c r="JP253" s="61"/>
      <c r="JQ253" s="61"/>
      <c r="JR253" s="61"/>
      <c r="JS253" s="61"/>
      <c r="JT253" s="61"/>
      <c r="JU253" s="61"/>
      <c r="JV253" s="61"/>
      <c r="JW253" s="61"/>
      <c r="JX253" s="61"/>
      <c r="JY253" s="61"/>
      <c r="JZ253" s="61"/>
      <c r="KA253" s="61"/>
      <c r="KB253" s="61"/>
      <c r="KC253" s="61"/>
      <c r="KD253" s="61"/>
      <c r="KE253" s="61"/>
      <c r="KF253" s="61"/>
      <c r="KG253" s="61"/>
      <c r="KH253" s="61"/>
      <c r="KI253" s="61"/>
      <c r="KJ253" s="61"/>
      <c r="KK253" s="61"/>
      <c r="KL253" s="61"/>
      <c r="KM253" s="61"/>
      <c r="KN253" s="61"/>
      <c r="KO253" s="61"/>
      <c r="KP253" s="61"/>
      <c r="KQ253" s="61"/>
      <c r="KR253" s="61"/>
      <c r="KS253" s="61"/>
      <c r="KT253" s="61"/>
      <c r="KU253" s="61"/>
      <c r="KV253" s="61"/>
      <c r="KW253" s="61"/>
      <c r="KX253" s="61"/>
      <c r="KY253" s="61"/>
      <c r="KZ253" s="61"/>
      <c r="LA253" s="61"/>
      <c r="LB253" s="61"/>
      <c r="LC253" s="61"/>
      <c r="LD253" s="61"/>
      <c r="LE253" s="61"/>
      <c r="LF253" s="61"/>
      <c r="LG253" s="61"/>
      <c r="LH253" s="61"/>
      <c r="LI253" s="61"/>
      <c r="LJ253" s="61"/>
      <c r="LK253" s="61"/>
      <c r="LL253" s="61"/>
      <c r="LM253" s="61"/>
      <c r="LN253" s="61"/>
      <c r="LO253" s="61"/>
      <c r="LP253" s="61"/>
      <c r="LQ253" s="61"/>
      <c r="LR253" s="61"/>
      <c r="LS253" s="61"/>
      <c r="LT253" s="61"/>
      <c r="LU253" s="61"/>
      <c r="LV253" s="61"/>
      <c r="LW253" s="61"/>
      <c r="LX253" s="61"/>
      <c r="LY253" s="61"/>
      <c r="LZ253" s="61"/>
      <c r="MA253" s="61"/>
      <c r="MB253" s="61"/>
      <c r="MC253" s="61"/>
      <c r="MD253" s="61"/>
      <c r="ME253" s="61"/>
      <c r="MF253" s="61"/>
      <c r="MG253" s="61"/>
      <c r="MH253" s="61"/>
      <c r="MI253" s="61"/>
      <c r="MJ253" s="61"/>
      <c r="MK253" s="61"/>
      <c r="ML253" s="61"/>
      <c r="MM253" s="61"/>
      <c r="MN253" s="61"/>
      <c r="MO253" s="61"/>
      <c r="MP253" s="61"/>
      <c r="MQ253" s="61"/>
      <c r="MR253" s="61"/>
      <c r="MS253" s="61"/>
      <c r="MT253" s="61"/>
      <c r="MU253" s="61"/>
      <c r="MV253" s="61"/>
      <c r="MW253" s="61"/>
      <c r="MX253" s="61"/>
      <c r="MY253" s="61"/>
      <c r="MZ253" s="61"/>
      <c r="NA253" s="61"/>
      <c r="NB253" s="61"/>
      <c r="NC253" s="61"/>
      <c r="ND253" s="61"/>
      <c r="NE253" s="61"/>
      <c r="NF253" s="61"/>
      <c r="NG253" s="61"/>
      <c r="NH253" s="61"/>
      <c r="NI253" s="61"/>
      <c r="NJ253" s="61"/>
      <c r="NK253" s="61"/>
      <c r="NL253" s="61"/>
      <c r="NM253" s="61"/>
      <c r="NN253" s="61"/>
      <c r="NO253" s="61"/>
      <c r="NP253" s="61"/>
      <c r="NQ253" s="61"/>
      <c r="NR253" s="61"/>
      <c r="NS253" s="61"/>
      <c r="NT253" s="61"/>
      <c r="NU253" s="61"/>
      <c r="NV253" s="61"/>
      <c r="NW253" s="61"/>
      <c r="NX253" s="61"/>
      <c r="NY253" s="61"/>
      <c r="NZ253" s="61"/>
      <c r="OA253" s="61"/>
      <c r="OB253" s="61"/>
      <c r="OC253" s="61"/>
      <c r="OD253" s="61"/>
      <c r="OE253" s="61"/>
      <c r="OF253" s="61"/>
      <c r="OG253" s="61"/>
      <c r="OH253" s="61"/>
      <c r="OI253" s="61"/>
      <c r="OJ253" s="61"/>
      <c r="OK253" s="61"/>
      <c r="OL253" s="61"/>
      <c r="OM253" s="61"/>
      <c r="ON253" s="61"/>
      <c r="OO253" s="61"/>
      <c r="OP253" s="61"/>
      <c r="OQ253" s="61"/>
      <c r="OR253" s="61"/>
      <c r="OS253" s="61"/>
      <c r="OT253" s="61"/>
      <c r="OU253" s="61"/>
      <c r="OV253" s="61"/>
      <c r="OW253" s="61"/>
      <c r="OX253" s="61"/>
      <c r="OY253" s="61"/>
      <c r="OZ253" s="61"/>
      <c r="PA253" s="61"/>
      <c r="PB253" s="61"/>
      <c r="PC253" s="61"/>
      <c r="PD253" s="61"/>
      <c r="PE253" s="61"/>
      <c r="PF253" s="61"/>
      <c r="PG253" s="61"/>
      <c r="PH253" s="61"/>
      <c r="PI253" s="61"/>
      <c r="PJ253" s="61"/>
      <c r="PK253" s="61"/>
      <c r="PL253" s="61"/>
      <c r="PM253" s="61"/>
      <c r="PN253" s="61"/>
      <c r="PO253" s="61"/>
      <c r="PP253" s="61"/>
      <c r="PQ253" s="61"/>
      <c r="PR253" s="61"/>
      <c r="PS253" s="61"/>
      <c r="PT253" s="61"/>
      <c r="PU253" s="61"/>
      <c r="PV253" s="61"/>
      <c r="PW253" s="61"/>
      <c r="PX253" s="61"/>
      <c r="PY253" s="61"/>
      <c r="PZ253" s="61"/>
      <c r="QA253" s="61"/>
      <c r="QB253" s="61"/>
      <c r="QC253" s="61"/>
      <c r="QD253" s="61"/>
      <c r="QE253" s="61"/>
      <c r="QF253" s="61"/>
      <c r="QG253" s="61"/>
      <c r="QH253" s="61"/>
      <c r="QI253" s="61"/>
      <c r="QJ253" s="61"/>
      <c r="QK253" s="61"/>
      <c r="QL253" s="61"/>
      <c r="QM253" s="61"/>
      <c r="QN253" s="61"/>
      <c r="QO253" s="61"/>
      <c r="QP253" s="61"/>
      <c r="QQ253" s="61"/>
      <c r="QR253" s="61"/>
      <c r="QS253" s="61"/>
      <c r="QT253" s="61"/>
      <c r="QU253" s="61"/>
      <c r="QV253" s="61"/>
      <c r="QW253" s="61"/>
      <c r="QX253" s="61"/>
      <c r="QY253" s="61"/>
      <c r="QZ253" s="61"/>
      <c r="RA253" s="61"/>
      <c r="RB253" s="61"/>
      <c r="RC253" s="61"/>
      <c r="RD253" s="61"/>
      <c r="RE253" s="61"/>
      <c r="RF253" s="61"/>
      <c r="RG253" s="61"/>
      <c r="RH253" s="61"/>
      <c r="RI253" s="61"/>
      <c r="RJ253" s="61"/>
      <c r="RK253" s="61"/>
      <c r="RL253" s="61"/>
      <c r="RM253" s="61"/>
      <c r="RN253" s="61"/>
      <c r="RO253" s="61"/>
      <c r="RP253" s="61"/>
      <c r="RQ253" s="61"/>
      <c r="RR253" s="61"/>
      <c r="RS253" s="61"/>
      <c r="RT253" s="61"/>
      <c r="RU253" s="61"/>
      <c r="RV253" s="61"/>
      <c r="RW253" s="61"/>
      <c r="RX253" s="61"/>
      <c r="RY253" s="61"/>
      <c r="RZ253" s="61"/>
      <c r="SA253" s="61"/>
      <c r="SB253" s="61"/>
      <c r="SC253" s="61"/>
      <c r="SD253" s="61"/>
      <c r="SE253" s="61"/>
      <c r="SF253" s="61"/>
      <c r="SG253" s="61"/>
      <c r="SH253" s="61"/>
      <c r="SI253" s="61"/>
      <c r="SJ253" s="61"/>
      <c r="SK253" s="61"/>
      <c r="SL253" s="61"/>
      <c r="SM253" s="61"/>
      <c r="SN253" s="61"/>
      <c r="SO253" s="61"/>
    </row>
    <row r="254" spans="41:509">
      <c r="AO254" s="43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  <c r="IW254" s="61"/>
      <c r="IX254" s="61"/>
      <c r="IY254" s="61"/>
      <c r="IZ254" s="61"/>
      <c r="JA254" s="61"/>
      <c r="JB254" s="61"/>
      <c r="JC254" s="61"/>
      <c r="JD254" s="61"/>
      <c r="JE254" s="61"/>
      <c r="JF254" s="61"/>
      <c r="JG254" s="61"/>
      <c r="JH254" s="61"/>
      <c r="JI254" s="61"/>
      <c r="JJ254" s="61"/>
      <c r="JK254" s="61"/>
      <c r="JL254" s="61"/>
      <c r="JM254" s="61"/>
      <c r="JN254" s="61"/>
      <c r="JO254" s="61"/>
      <c r="JP254" s="61"/>
      <c r="JQ254" s="61"/>
      <c r="JR254" s="61"/>
      <c r="JS254" s="61"/>
      <c r="JT254" s="61"/>
      <c r="JU254" s="61"/>
      <c r="JV254" s="61"/>
      <c r="JW254" s="61"/>
      <c r="JX254" s="61"/>
      <c r="JY254" s="61"/>
      <c r="JZ254" s="61"/>
      <c r="KA254" s="61"/>
      <c r="KB254" s="61"/>
      <c r="KC254" s="61"/>
      <c r="KD254" s="61"/>
      <c r="KE254" s="61"/>
      <c r="KF254" s="61"/>
      <c r="KG254" s="61"/>
      <c r="KH254" s="61"/>
      <c r="KI254" s="61"/>
      <c r="KJ254" s="61"/>
      <c r="KK254" s="61"/>
      <c r="KL254" s="61"/>
      <c r="KM254" s="61"/>
      <c r="KN254" s="61"/>
      <c r="KO254" s="61"/>
      <c r="KP254" s="61"/>
      <c r="KQ254" s="61"/>
      <c r="KR254" s="61"/>
      <c r="KS254" s="61"/>
      <c r="KT254" s="61"/>
      <c r="KU254" s="61"/>
      <c r="KV254" s="61"/>
      <c r="KW254" s="61"/>
      <c r="KX254" s="61"/>
      <c r="KY254" s="61"/>
      <c r="KZ254" s="61"/>
      <c r="LA254" s="61"/>
      <c r="LB254" s="61"/>
      <c r="LC254" s="61"/>
      <c r="LD254" s="61"/>
      <c r="LE254" s="61"/>
      <c r="LF254" s="61"/>
      <c r="LG254" s="61"/>
      <c r="LH254" s="61"/>
      <c r="LI254" s="61"/>
      <c r="LJ254" s="61"/>
      <c r="LK254" s="61"/>
      <c r="LL254" s="61"/>
      <c r="LM254" s="61"/>
      <c r="LN254" s="61"/>
      <c r="LO254" s="61"/>
      <c r="LP254" s="61"/>
      <c r="LQ254" s="61"/>
      <c r="LR254" s="61"/>
      <c r="LS254" s="61"/>
      <c r="LT254" s="61"/>
      <c r="LU254" s="61"/>
      <c r="LV254" s="61"/>
      <c r="LW254" s="61"/>
      <c r="LX254" s="61"/>
      <c r="LY254" s="61"/>
      <c r="LZ254" s="61"/>
      <c r="MA254" s="61"/>
      <c r="MB254" s="61"/>
      <c r="MC254" s="61"/>
      <c r="MD254" s="61"/>
      <c r="ME254" s="61"/>
      <c r="MF254" s="61"/>
      <c r="MG254" s="61"/>
      <c r="MH254" s="61"/>
      <c r="MI254" s="61"/>
      <c r="MJ254" s="61"/>
      <c r="MK254" s="61"/>
      <c r="ML254" s="61"/>
      <c r="MM254" s="61"/>
      <c r="MN254" s="61"/>
      <c r="MO254" s="61"/>
      <c r="MP254" s="61"/>
      <c r="MQ254" s="61"/>
      <c r="MR254" s="61"/>
      <c r="MS254" s="61"/>
      <c r="MT254" s="61"/>
      <c r="MU254" s="61"/>
      <c r="MV254" s="61"/>
      <c r="MW254" s="61"/>
      <c r="MX254" s="61"/>
      <c r="MY254" s="61"/>
      <c r="MZ254" s="61"/>
      <c r="NA254" s="61"/>
      <c r="NB254" s="61"/>
      <c r="NC254" s="61"/>
      <c r="ND254" s="61"/>
      <c r="NE254" s="61"/>
      <c r="NF254" s="61"/>
      <c r="NG254" s="61"/>
      <c r="NH254" s="61"/>
      <c r="NI254" s="61"/>
      <c r="NJ254" s="61"/>
      <c r="NK254" s="61"/>
      <c r="NL254" s="61"/>
      <c r="NM254" s="61"/>
      <c r="NN254" s="61"/>
      <c r="NO254" s="61"/>
      <c r="NP254" s="61"/>
      <c r="NQ254" s="61"/>
      <c r="NR254" s="61"/>
      <c r="NS254" s="61"/>
      <c r="NT254" s="61"/>
      <c r="NU254" s="61"/>
      <c r="NV254" s="61"/>
      <c r="NW254" s="61"/>
      <c r="NX254" s="61"/>
      <c r="NY254" s="61"/>
      <c r="NZ254" s="61"/>
      <c r="OA254" s="61"/>
      <c r="OB254" s="61"/>
      <c r="OC254" s="61"/>
      <c r="OD254" s="61"/>
      <c r="OE254" s="61"/>
      <c r="OF254" s="61"/>
      <c r="OG254" s="61"/>
      <c r="OH254" s="61"/>
      <c r="OI254" s="61"/>
      <c r="OJ254" s="61"/>
      <c r="OK254" s="61"/>
      <c r="OL254" s="61"/>
      <c r="OM254" s="61"/>
      <c r="ON254" s="61"/>
      <c r="OO254" s="61"/>
      <c r="OP254" s="61"/>
      <c r="OQ254" s="61"/>
      <c r="OR254" s="61"/>
      <c r="OS254" s="61"/>
      <c r="OT254" s="61"/>
      <c r="OU254" s="61"/>
      <c r="OV254" s="61"/>
      <c r="OW254" s="61"/>
      <c r="OX254" s="61"/>
      <c r="OY254" s="61"/>
      <c r="OZ254" s="61"/>
      <c r="PA254" s="61"/>
      <c r="PB254" s="61"/>
      <c r="PC254" s="61"/>
      <c r="PD254" s="61"/>
      <c r="PE254" s="61"/>
      <c r="PF254" s="61"/>
      <c r="PG254" s="61"/>
      <c r="PH254" s="61"/>
      <c r="PI254" s="61"/>
      <c r="PJ254" s="61"/>
      <c r="PK254" s="61"/>
      <c r="PL254" s="61"/>
      <c r="PM254" s="61"/>
      <c r="PN254" s="61"/>
      <c r="PO254" s="61"/>
      <c r="PP254" s="61"/>
      <c r="PQ254" s="61"/>
      <c r="PR254" s="61"/>
      <c r="PS254" s="61"/>
      <c r="PT254" s="61"/>
      <c r="PU254" s="61"/>
      <c r="PV254" s="61"/>
      <c r="PW254" s="61"/>
      <c r="PX254" s="61"/>
      <c r="PY254" s="61"/>
      <c r="PZ254" s="61"/>
      <c r="QA254" s="61"/>
      <c r="QB254" s="61"/>
      <c r="QC254" s="61"/>
      <c r="QD254" s="61"/>
      <c r="QE254" s="61"/>
      <c r="QF254" s="61"/>
      <c r="QG254" s="61"/>
      <c r="QH254" s="61"/>
      <c r="QI254" s="61"/>
      <c r="QJ254" s="61"/>
      <c r="QK254" s="61"/>
      <c r="QL254" s="61"/>
      <c r="QM254" s="61"/>
      <c r="QN254" s="61"/>
      <c r="QO254" s="61"/>
      <c r="QP254" s="61"/>
      <c r="QQ254" s="61"/>
      <c r="QR254" s="61"/>
      <c r="QS254" s="61"/>
      <c r="QT254" s="61"/>
      <c r="QU254" s="61"/>
      <c r="QV254" s="61"/>
      <c r="QW254" s="61"/>
      <c r="QX254" s="61"/>
      <c r="QY254" s="61"/>
      <c r="QZ254" s="61"/>
      <c r="RA254" s="61"/>
      <c r="RB254" s="61"/>
      <c r="RC254" s="61"/>
      <c r="RD254" s="61"/>
      <c r="RE254" s="61"/>
      <c r="RF254" s="61"/>
      <c r="RG254" s="61"/>
      <c r="RH254" s="61"/>
      <c r="RI254" s="61"/>
      <c r="RJ254" s="61"/>
      <c r="RK254" s="61"/>
      <c r="RL254" s="61"/>
      <c r="RM254" s="61"/>
      <c r="RN254" s="61"/>
      <c r="RO254" s="61"/>
      <c r="RP254" s="61"/>
      <c r="RQ254" s="61"/>
      <c r="RR254" s="61"/>
      <c r="RS254" s="61"/>
      <c r="RT254" s="61"/>
      <c r="RU254" s="61"/>
      <c r="RV254" s="61"/>
      <c r="RW254" s="61"/>
      <c r="RX254" s="61"/>
      <c r="RY254" s="61"/>
      <c r="RZ254" s="61"/>
      <c r="SA254" s="61"/>
      <c r="SB254" s="61"/>
      <c r="SC254" s="61"/>
      <c r="SD254" s="61"/>
      <c r="SE254" s="61"/>
      <c r="SF254" s="61"/>
      <c r="SG254" s="61"/>
      <c r="SH254" s="61"/>
      <c r="SI254" s="61"/>
      <c r="SJ254" s="61"/>
      <c r="SK254" s="61"/>
      <c r="SL254" s="61"/>
      <c r="SM254" s="61"/>
      <c r="SN254" s="61"/>
      <c r="SO254" s="61"/>
    </row>
    <row r="255" spans="41:509">
      <c r="AO255" s="43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  <c r="IW255" s="61"/>
      <c r="IX255" s="61"/>
      <c r="IY255" s="61"/>
      <c r="IZ255" s="61"/>
      <c r="JA255" s="61"/>
      <c r="JB255" s="61"/>
      <c r="JC255" s="61"/>
      <c r="JD255" s="61"/>
      <c r="JE255" s="61"/>
      <c r="JF255" s="61"/>
      <c r="JG255" s="61"/>
      <c r="JH255" s="61"/>
      <c r="JI255" s="61"/>
      <c r="JJ255" s="61"/>
      <c r="JK255" s="61"/>
      <c r="JL255" s="61"/>
      <c r="JM255" s="61"/>
      <c r="JN255" s="61"/>
      <c r="JO255" s="61"/>
      <c r="JP255" s="61"/>
      <c r="JQ255" s="61"/>
      <c r="JR255" s="61"/>
      <c r="JS255" s="61"/>
      <c r="JT255" s="61"/>
      <c r="JU255" s="61"/>
      <c r="JV255" s="61"/>
      <c r="JW255" s="61"/>
      <c r="JX255" s="61"/>
      <c r="JY255" s="61"/>
      <c r="JZ255" s="61"/>
      <c r="KA255" s="61"/>
      <c r="KB255" s="61"/>
      <c r="KC255" s="61"/>
      <c r="KD255" s="61"/>
      <c r="KE255" s="61"/>
      <c r="KF255" s="61"/>
      <c r="KG255" s="61"/>
      <c r="KH255" s="61"/>
      <c r="KI255" s="61"/>
      <c r="KJ255" s="61"/>
      <c r="KK255" s="61"/>
      <c r="KL255" s="61"/>
      <c r="KM255" s="61"/>
      <c r="KN255" s="61"/>
      <c r="KO255" s="61"/>
      <c r="KP255" s="61"/>
      <c r="KQ255" s="61"/>
      <c r="KR255" s="61"/>
      <c r="KS255" s="61"/>
      <c r="KT255" s="61"/>
      <c r="KU255" s="61"/>
      <c r="KV255" s="61"/>
      <c r="KW255" s="61"/>
      <c r="KX255" s="61"/>
      <c r="KY255" s="61"/>
      <c r="KZ255" s="61"/>
      <c r="LA255" s="61"/>
      <c r="LB255" s="61"/>
      <c r="LC255" s="61"/>
      <c r="LD255" s="61"/>
      <c r="LE255" s="61"/>
      <c r="LF255" s="61"/>
      <c r="LG255" s="61"/>
      <c r="LH255" s="61"/>
      <c r="LI255" s="61"/>
      <c r="LJ255" s="61"/>
      <c r="LK255" s="61"/>
      <c r="LL255" s="61"/>
      <c r="LM255" s="61"/>
      <c r="LN255" s="61"/>
      <c r="LO255" s="61"/>
      <c r="LP255" s="61"/>
      <c r="LQ255" s="61"/>
      <c r="LR255" s="61"/>
      <c r="LS255" s="61"/>
      <c r="LT255" s="61"/>
      <c r="LU255" s="61"/>
      <c r="LV255" s="61"/>
      <c r="LW255" s="61"/>
      <c r="LX255" s="61"/>
      <c r="LY255" s="61"/>
      <c r="LZ255" s="61"/>
      <c r="MA255" s="61"/>
      <c r="MB255" s="61"/>
      <c r="MC255" s="61"/>
      <c r="MD255" s="61"/>
      <c r="ME255" s="61"/>
      <c r="MF255" s="61"/>
      <c r="MG255" s="61"/>
      <c r="MH255" s="61"/>
      <c r="MI255" s="61"/>
      <c r="MJ255" s="61"/>
      <c r="MK255" s="61"/>
      <c r="ML255" s="61"/>
      <c r="MM255" s="61"/>
      <c r="MN255" s="61"/>
      <c r="MO255" s="61"/>
      <c r="MP255" s="61"/>
      <c r="MQ255" s="61"/>
      <c r="MR255" s="61"/>
      <c r="MS255" s="61"/>
      <c r="MT255" s="61"/>
      <c r="MU255" s="61"/>
      <c r="MV255" s="61"/>
      <c r="MW255" s="61"/>
      <c r="MX255" s="61"/>
      <c r="MY255" s="61"/>
      <c r="MZ255" s="61"/>
      <c r="NA255" s="61"/>
      <c r="NB255" s="61"/>
      <c r="NC255" s="61"/>
      <c r="ND255" s="61"/>
      <c r="NE255" s="61"/>
      <c r="NF255" s="61"/>
      <c r="NG255" s="61"/>
      <c r="NH255" s="61"/>
      <c r="NI255" s="61"/>
      <c r="NJ255" s="61"/>
      <c r="NK255" s="61"/>
      <c r="NL255" s="61"/>
      <c r="NM255" s="61"/>
      <c r="NN255" s="61"/>
      <c r="NO255" s="61"/>
      <c r="NP255" s="61"/>
      <c r="NQ255" s="61"/>
      <c r="NR255" s="61"/>
      <c r="NS255" s="61"/>
      <c r="NT255" s="61"/>
      <c r="NU255" s="61"/>
      <c r="NV255" s="61"/>
      <c r="NW255" s="61"/>
      <c r="NX255" s="61"/>
      <c r="NY255" s="61"/>
      <c r="NZ255" s="61"/>
      <c r="OA255" s="61"/>
      <c r="OB255" s="61"/>
      <c r="OC255" s="61"/>
      <c r="OD255" s="61"/>
      <c r="OE255" s="61"/>
      <c r="OF255" s="61"/>
      <c r="OG255" s="61"/>
      <c r="OH255" s="61"/>
      <c r="OI255" s="61"/>
      <c r="OJ255" s="61"/>
      <c r="OK255" s="61"/>
      <c r="OL255" s="61"/>
      <c r="OM255" s="61"/>
      <c r="ON255" s="61"/>
      <c r="OO255" s="61"/>
      <c r="OP255" s="61"/>
      <c r="OQ255" s="61"/>
      <c r="OR255" s="61"/>
      <c r="OS255" s="61"/>
      <c r="OT255" s="61"/>
      <c r="OU255" s="61"/>
      <c r="OV255" s="61"/>
      <c r="OW255" s="61"/>
      <c r="OX255" s="61"/>
      <c r="OY255" s="61"/>
      <c r="OZ255" s="61"/>
      <c r="PA255" s="61"/>
      <c r="PB255" s="61"/>
      <c r="PC255" s="61"/>
      <c r="PD255" s="61"/>
      <c r="PE255" s="61"/>
      <c r="PF255" s="61"/>
      <c r="PG255" s="61"/>
      <c r="PH255" s="61"/>
      <c r="PI255" s="61"/>
      <c r="PJ255" s="61"/>
      <c r="PK255" s="61"/>
      <c r="PL255" s="61"/>
      <c r="PM255" s="61"/>
      <c r="PN255" s="61"/>
      <c r="PO255" s="61"/>
      <c r="PP255" s="61"/>
      <c r="PQ255" s="61"/>
      <c r="PR255" s="61"/>
      <c r="PS255" s="61"/>
      <c r="PT255" s="61"/>
      <c r="PU255" s="61"/>
      <c r="PV255" s="61"/>
      <c r="PW255" s="61"/>
      <c r="PX255" s="61"/>
      <c r="PY255" s="61"/>
      <c r="PZ255" s="61"/>
      <c r="QA255" s="61"/>
      <c r="QB255" s="61"/>
      <c r="QC255" s="61"/>
      <c r="QD255" s="61"/>
      <c r="QE255" s="61"/>
      <c r="QF255" s="61"/>
      <c r="QG255" s="61"/>
      <c r="QH255" s="61"/>
      <c r="QI255" s="61"/>
      <c r="QJ255" s="61"/>
      <c r="QK255" s="61"/>
      <c r="QL255" s="61"/>
      <c r="QM255" s="61"/>
      <c r="QN255" s="61"/>
      <c r="QO255" s="61"/>
      <c r="QP255" s="61"/>
      <c r="QQ255" s="61"/>
      <c r="QR255" s="61"/>
      <c r="QS255" s="61"/>
      <c r="QT255" s="61"/>
      <c r="QU255" s="61"/>
      <c r="QV255" s="61"/>
      <c r="QW255" s="61"/>
      <c r="QX255" s="61"/>
      <c r="QY255" s="61"/>
      <c r="QZ255" s="61"/>
      <c r="RA255" s="61"/>
      <c r="RB255" s="61"/>
      <c r="RC255" s="61"/>
      <c r="RD255" s="61"/>
      <c r="RE255" s="61"/>
      <c r="RF255" s="61"/>
      <c r="RG255" s="61"/>
      <c r="RH255" s="61"/>
      <c r="RI255" s="61"/>
      <c r="RJ255" s="61"/>
      <c r="RK255" s="61"/>
      <c r="RL255" s="61"/>
      <c r="RM255" s="61"/>
      <c r="RN255" s="61"/>
      <c r="RO255" s="61"/>
      <c r="RP255" s="61"/>
      <c r="RQ255" s="61"/>
      <c r="RR255" s="61"/>
      <c r="RS255" s="61"/>
      <c r="RT255" s="61"/>
      <c r="RU255" s="61"/>
      <c r="RV255" s="61"/>
      <c r="RW255" s="61"/>
      <c r="RX255" s="61"/>
      <c r="RY255" s="61"/>
      <c r="RZ255" s="61"/>
      <c r="SA255" s="61"/>
      <c r="SB255" s="61"/>
      <c r="SC255" s="61"/>
      <c r="SD255" s="61"/>
      <c r="SE255" s="61"/>
      <c r="SF255" s="61"/>
      <c r="SG255" s="61"/>
      <c r="SH255" s="61"/>
      <c r="SI255" s="61"/>
      <c r="SJ255" s="61"/>
      <c r="SK255" s="61"/>
      <c r="SL255" s="61"/>
      <c r="SM255" s="61"/>
      <c r="SN255" s="61"/>
      <c r="SO255" s="61"/>
    </row>
    <row r="256" spans="41:509">
      <c r="AO256" s="43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  <c r="IW256" s="61"/>
      <c r="IX256" s="61"/>
      <c r="IY256" s="61"/>
      <c r="IZ256" s="61"/>
      <c r="JA256" s="61"/>
      <c r="JB256" s="61"/>
      <c r="JC256" s="61"/>
      <c r="JD256" s="61"/>
      <c r="JE256" s="61"/>
      <c r="JF256" s="61"/>
      <c r="JG256" s="61"/>
      <c r="JH256" s="61"/>
      <c r="JI256" s="61"/>
      <c r="JJ256" s="61"/>
      <c r="JK256" s="61"/>
      <c r="JL256" s="61"/>
      <c r="JM256" s="61"/>
      <c r="JN256" s="61"/>
      <c r="JO256" s="61"/>
      <c r="JP256" s="61"/>
      <c r="JQ256" s="61"/>
      <c r="JR256" s="61"/>
      <c r="JS256" s="61"/>
      <c r="JT256" s="61"/>
      <c r="JU256" s="61"/>
      <c r="JV256" s="61"/>
      <c r="JW256" s="61"/>
      <c r="JX256" s="61"/>
      <c r="JY256" s="61"/>
      <c r="JZ256" s="61"/>
      <c r="KA256" s="61"/>
      <c r="KB256" s="61"/>
      <c r="KC256" s="61"/>
      <c r="KD256" s="61"/>
      <c r="KE256" s="61"/>
      <c r="KF256" s="61"/>
      <c r="KG256" s="61"/>
      <c r="KH256" s="61"/>
      <c r="KI256" s="61"/>
      <c r="KJ256" s="61"/>
      <c r="KK256" s="61"/>
      <c r="KL256" s="61"/>
      <c r="KM256" s="61"/>
      <c r="KN256" s="61"/>
      <c r="KO256" s="61"/>
      <c r="KP256" s="61"/>
      <c r="KQ256" s="61"/>
      <c r="KR256" s="61"/>
      <c r="KS256" s="61"/>
      <c r="KT256" s="61"/>
      <c r="KU256" s="61"/>
      <c r="KV256" s="61"/>
      <c r="KW256" s="61"/>
      <c r="KX256" s="61"/>
      <c r="KY256" s="61"/>
      <c r="KZ256" s="61"/>
      <c r="LA256" s="61"/>
      <c r="LB256" s="61"/>
      <c r="LC256" s="61"/>
      <c r="LD256" s="61"/>
      <c r="LE256" s="61"/>
      <c r="LF256" s="61"/>
      <c r="LG256" s="61"/>
      <c r="LH256" s="61"/>
      <c r="LI256" s="61"/>
      <c r="LJ256" s="61"/>
      <c r="LK256" s="61"/>
      <c r="LL256" s="61"/>
      <c r="LM256" s="61"/>
      <c r="LN256" s="61"/>
      <c r="LO256" s="61"/>
      <c r="LP256" s="61"/>
      <c r="LQ256" s="61"/>
      <c r="LR256" s="61"/>
      <c r="LS256" s="61"/>
      <c r="LT256" s="61"/>
      <c r="LU256" s="61"/>
      <c r="LV256" s="61"/>
      <c r="LW256" s="61"/>
      <c r="LX256" s="61"/>
      <c r="LY256" s="61"/>
      <c r="LZ256" s="61"/>
      <c r="MA256" s="61"/>
      <c r="MB256" s="61"/>
      <c r="MC256" s="61"/>
      <c r="MD256" s="61"/>
      <c r="ME256" s="61"/>
      <c r="MF256" s="61"/>
      <c r="MG256" s="61"/>
      <c r="MH256" s="61"/>
      <c r="MI256" s="61"/>
      <c r="MJ256" s="61"/>
      <c r="MK256" s="61"/>
      <c r="ML256" s="61"/>
      <c r="MM256" s="61"/>
      <c r="MN256" s="61"/>
      <c r="MO256" s="61"/>
      <c r="MP256" s="61"/>
      <c r="MQ256" s="61"/>
      <c r="MR256" s="61"/>
      <c r="MS256" s="61"/>
      <c r="MT256" s="61"/>
      <c r="MU256" s="61"/>
      <c r="MV256" s="61"/>
      <c r="MW256" s="61"/>
      <c r="MX256" s="61"/>
      <c r="MY256" s="61"/>
      <c r="MZ256" s="61"/>
      <c r="NA256" s="61"/>
      <c r="NB256" s="61"/>
      <c r="NC256" s="61"/>
      <c r="ND256" s="61"/>
      <c r="NE256" s="61"/>
      <c r="NF256" s="61"/>
      <c r="NG256" s="61"/>
      <c r="NH256" s="61"/>
      <c r="NI256" s="61"/>
      <c r="NJ256" s="61"/>
      <c r="NK256" s="61"/>
      <c r="NL256" s="61"/>
      <c r="NM256" s="61"/>
      <c r="NN256" s="61"/>
      <c r="NO256" s="61"/>
      <c r="NP256" s="61"/>
      <c r="NQ256" s="61"/>
      <c r="NR256" s="61"/>
      <c r="NS256" s="61"/>
      <c r="NT256" s="61"/>
      <c r="NU256" s="61"/>
      <c r="NV256" s="61"/>
      <c r="NW256" s="61"/>
      <c r="NX256" s="61"/>
      <c r="NY256" s="61"/>
      <c r="NZ256" s="61"/>
      <c r="OA256" s="61"/>
      <c r="OB256" s="61"/>
      <c r="OC256" s="61"/>
      <c r="OD256" s="61"/>
      <c r="OE256" s="61"/>
      <c r="OF256" s="61"/>
      <c r="OG256" s="61"/>
      <c r="OH256" s="61"/>
      <c r="OI256" s="61"/>
      <c r="OJ256" s="61"/>
      <c r="OK256" s="61"/>
      <c r="OL256" s="61"/>
      <c r="OM256" s="61"/>
      <c r="ON256" s="61"/>
      <c r="OO256" s="61"/>
      <c r="OP256" s="61"/>
      <c r="OQ256" s="61"/>
      <c r="OR256" s="61"/>
      <c r="OS256" s="61"/>
      <c r="OT256" s="61"/>
      <c r="OU256" s="61"/>
      <c r="OV256" s="61"/>
      <c r="OW256" s="61"/>
      <c r="OX256" s="61"/>
      <c r="OY256" s="61"/>
      <c r="OZ256" s="61"/>
      <c r="PA256" s="61"/>
      <c r="PB256" s="61"/>
      <c r="PC256" s="61"/>
      <c r="PD256" s="61"/>
      <c r="PE256" s="61"/>
      <c r="PF256" s="61"/>
      <c r="PG256" s="61"/>
      <c r="PH256" s="61"/>
      <c r="PI256" s="61"/>
      <c r="PJ256" s="61"/>
      <c r="PK256" s="61"/>
      <c r="PL256" s="61"/>
      <c r="PM256" s="61"/>
      <c r="PN256" s="61"/>
      <c r="PO256" s="61"/>
      <c r="PP256" s="61"/>
      <c r="PQ256" s="61"/>
      <c r="PR256" s="61"/>
      <c r="PS256" s="61"/>
      <c r="PT256" s="61"/>
      <c r="PU256" s="61"/>
      <c r="PV256" s="61"/>
      <c r="PW256" s="61"/>
      <c r="PX256" s="61"/>
      <c r="PY256" s="61"/>
      <c r="PZ256" s="61"/>
      <c r="QA256" s="61"/>
      <c r="QB256" s="61"/>
      <c r="QC256" s="61"/>
      <c r="QD256" s="61"/>
      <c r="QE256" s="61"/>
      <c r="QF256" s="61"/>
      <c r="QG256" s="61"/>
      <c r="QH256" s="61"/>
      <c r="QI256" s="61"/>
      <c r="QJ256" s="61"/>
      <c r="QK256" s="61"/>
      <c r="QL256" s="61"/>
      <c r="QM256" s="61"/>
      <c r="QN256" s="61"/>
      <c r="QO256" s="61"/>
      <c r="QP256" s="61"/>
      <c r="QQ256" s="61"/>
      <c r="QR256" s="61"/>
      <c r="QS256" s="61"/>
      <c r="QT256" s="61"/>
      <c r="QU256" s="61"/>
      <c r="QV256" s="61"/>
      <c r="QW256" s="61"/>
      <c r="QX256" s="61"/>
      <c r="QY256" s="61"/>
      <c r="QZ256" s="61"/>
      <c r="RA256" s="61"/>
      <c r="RB256" s="61"/>
      <c r="RC256" s="61"/>
      <c r="RD256" s="61"/>
      <c r="RE256" s="61"/>
      <c r="RF256" s="61"/>
      <c r="RG256" s="61"/>
      <c r="RH256" s="61"/>
      <c r="RI256" s="61"/>
      <c r="RJ256" s="61"/>
      <c r="RK256" s="61"/>
      <c r="RL256" s="61"/>
      <c r="RM256" s="61"/>
      <c r="RN256" s="61"/>
      <c r="RO256" s="61"/>
      <c r="RP256" s="61"/>
      <c r="RQ256" s="61"/>
      <c r="RR256" s="61"/>
      <c r="RS256" s="61"/>
      <c r="RT256" s="61"/>
      <c r="RU256" s="61"/>
      <c r="RV256" s="61"/>
      <c r="RW256" s="61"/>
      <c r="RX256" s="61"/>
      <c r="RY256" s="61"/>
      <c r="RZ256" s="61"/>
      <c r="SA256" s="61"/>
      <c r="SB256" s="61"/>
      <c r="SC256" s="61"/>
      <c r="SD256" s="61"/>
      <c r="SE256" s="61"/>
      <c r="SF256" s="61"/>
      <c r="SG256" s="61"/>
      <c r="SH256" s="61"/>
      <c r="SI256" s="61"/>
      <c r="SJ256" s="61"/>
      <c r="SK256" s="61"/>
      <c r="SL256" s="61"/>
      <c r="SM256" s="61"/>
      <c r="SN256" s="61"/>
      <c r="SO256" s="61"/>
    </row>
    <row r="257" spans="41:509">
      <c r="AO257" s="43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  <c r="IW257" s="61"/>
      <c r="IX257" s="61"/>
      <c r="IY257" s="61"/>
      <c r="IZ257" s="61"/>
      <c r="JA257" s="61"/>
      <c r="JB257" s="61"/>
      <c r="JC257" s="61"/>
      <c r="JD257" s="61"/>
      <c r="JE257" s="61"/>
      <c r="JF257" s="61"/>
      <c r="JG257" s="61"/>
      <c r="JH257" s="61"/>
      <c r="JI257" s="61"/>
      <c r="JJ257" s="61"/>
      <c r="JK257" s="61"/>
      <c r="JL257" s="61"/>
      <c r="JM257" s="61"/>
      <c r="JN257" s="61"/>
      <c r="JO257" s="61"/>
      <c r="JP257" s="61"/>
      <c r="JQ257" s="61"/>
      <c r="JR257" s="61"/>
      <c r="JS257" s="61"/>
      <c r="JT257" s="61"/>
      <c r="JU257" s="61"/>
      <c r="JV257" s="61"/>
      <c r="JW257" s="61"/>
      <c r="JX257" s="61"/>
      <c r="JY257" s="61"/>
      <c r="JZ257" s="61"/>
      <c r="KA257" s="61"/>
      <c r="KB257" s="61"/>
      <c r="KC257" s="61"/>
      <c r="KD257" s="61"/>
      <c r="KE257" s="61"/>
      <c r="KF257" s="61"/>
      <c r="KG257" s="61"/>
      <c r="KH257" s="61"/>
      <c r="KI257" s="61"/>
      <c r="KJ257" s="61"/>
      <c r="KK257" s="61"/>
      <c r="KL257" s="61"/>
      <c r="KM257" s="61"/>
      <c r="KN257" s="61"/>
      <c r="KO257" s="61"/>
      <c r="KP257" s="61"/>
      <c r="KQ257" s="61"/>
      <c r="KR257" s="61"/>
      <c r="KS257" s="61"/>
      <c r="KT257" s="61"/>
      <c r="KU257" s="61"/>
      <c r="KV257" s="61"/>
      <c r="KW257" s="61"/>
      <c r="KX257" s="61"/>
      <c r="KY257" s="61"/>
      <c r="KZ257" s="61"/>
      <c r="LA257" s="61"/>
      <c r="LB257" s="61"/>
      <c r="LC257" s="61"/>
      <c r="LD257" s="61"/>
      <c r="LE257" s="61"/>
      <c r="LF257" s="61"/>
      <c r="LG257" s="61"/>
      <c r="LH257" s="61"/>
      <c r="LI257" s="61"/>
      <c r="LJ257" s="61"/>
      <c r="LK257" s="61"/>
      <c r="LL257" s="61"/>
      <c r="LM257" s="61"/>
      <c r="LN257" s="61"/>
      <c r="LO257" s="61"/>
      <c r="LP257" s="61"/>
      <c r="LQ257" s="61"/>
      <c r="LR257" s="61"/>
      <c r="LS257" s="61"/>
      <c r="LT257" s="61"/>
      <c r="LU257" s="61"/>
      <c r="LV257" s="61"/>
      <c r="LW257" s="61"/>
      <c r="LX257" s="61"/>
      <c r="LY257" s="61"/>
      <c r="LZ257" s="61"/>
      <c r="MA257" s="61"/>
      <c r="MB257" s="61"/>
      <c r="MC257" s="61"/>
      <c r="MD257" s="61"/>
      <c r="ME257" s="61"/>
      <c r="MF257" s="61"/>
      <c r="MG257" s="61"/>
      <c r="MH257" s="61"/>
      <c r="MI257" s="61"/>
      <c r="MJ257" s="61"/>
      <c r="MK257" s="61"/>
      <c r="ML257" s="61"/>
      <c r="MM257" s="61"/>
      <c r="MN257" s="61"/>
      <c r="MO257" s="61"/>
      <c r="MP257" s="61"/>
      <c r="MQ257" s="61"/>
      <c r="MR257" s="61"/>
      <c r="MS257" s="61"/>
      <c r="MT257" s="61"/>
      <c r="MU257" s="61"/>
      <c r="MV257" s="61"/>
      <c r="MW257" s="61"/>
      <c r="MX257" s="61"/>
      <c r="MY257" s="61"/>
      <c r="MZ257" s="61"/>
      <c r="NA257" s="61"/>
      <c r="NB257" s="61"/>
      <c r="NC257" s="61"/>
      <c r="ND257" s="61"/>
      <c r="NE257" s="61"/>
      <c r="NF257" s="61"/>
      <c r="NG257" s="61"/>
      <c r="NH257" s="61"/>
      <c r="NI257" s="61"/>
      <c r="NJ257" s="61"/>
      <c r="NK257" s="61"/>
      <c r="NL257" s="61"/>
      <c r="NM257" s="61"/>
      <c r="NN257" s="61"/>
      <c r="NO257" s="61"/>
      <c r="NP257" s="61"/>
      <c r="NQ257" s="61"/>
      <c r="NR257" s="61"/>
      <c r="NS257" s="61"/>
      <c r="NT257" s="61"/>
      <c r="NU257" s="61"/>
      <c r="NV257" s="61"/>
      <c r="NW257" s="61"/>
      <c r="NX257" s="61"/>
      <c r="NY257" s="61"/>
      <c r="NZ257" s="61"/>
      <c r="OA257" s="61"/>
      <c r="OB257" s="61"/>
      <c r="OC257" s="61"/>
      <c r="OD257" s="61"/>
      <c r="OE257" s="61"/>
      <c r="OF257" s="61"/>
      <c r="OG257" s="61"/>
      <c r="OH257" s="61"/>
      <c r="OI257" s="61"/>
      <c r="OJ257" s="61"/>
      <c r="OK257" s="61"/>
      <c r="OL257" s="61"/>
      <c r="OM257" s="61"/>
      <c r="ON257" s="61"/>
      <c r="OO257" s="61"/>
      <c r="OP257" s="61"/>
      <c r="OQ257" s="61"/>
      <c r="OR257" s="61"/>
      <c r="OS257" s="61"/>
      <c r="OT257" s="61"/>
      <c r="OU257" s="61"/>
      <c r="OV257" s="61"/>
      <c r="OW257" s="61"/>
      <c r="OX257" s="61"/>
      <c r="OY257" s="61"/>
      <c r="OZ257" s="61"/>
      <c r="PA257" s="61"/>
      <c r="PB257" s="61"/>
      <c r="PC257" s="61"/>
      <c r="PD257" s="61"/>
      <c r="PE257" s="61"/>
      <c r="PF257" s="61"/>
      <c r="PG257" s="61"/>
      <c r="PH257" s="61"/>
      <c r="PI257" s="61"/>
      <c r="PJ257" s="61"/>
      <c r="PK257" s="61"/>
      <c r="PL257" s="61"/>
      <c r="PM257" s="61"/>
      <c r="PN257" s="61"/>
      <c r="PO257" s="61"/>
      <c r="PP257" s="61"/>
      <c r="PQ257" s="61"/>
      <c r="PR257" s="61"/>
      <c r="PS257" s="61"/>
      <c r="PT257" s="61"/>
      <c r="PU257" s="61"/>
      <c r="PV257" s="61"/>
      <c r="PW257" s="61"/>
      <c r="PX257" s="61"/>
      <c r="PY257" s="61"/>
      <c r="PZ257" s="61"/>
      <c r="QA257" s="61"/>
      <c r="QB257" s="61"/>
      <c r="QC257" s="61"/>
      <c r="QD257" s="61"/>
      <c r="QE257" s="61"/>
      <c r="QF257" s="61"/>
      <c r="QG257" s="61"/>
      <c r="QH257" s="61"/>
      <c r="QI257" s="61"/>
      <c r="QJ257" s="61"/>
      <c r="QK257" s="61"/>
      <c r="QL257" s="61"/>
      <c r="QM257" s="61"/>
      <c r="QN257" s="61"/>
      <c r="QO257" s="61"/>
      <c r="QP257" s="61"/>
      <c r="QQ257" s="61"/>
      <c r="QR257" s="61"/>
      <c r="QS257" s="61"/>
      <c r="QT257" s="61"/>
      <c r="QU257" s="61"/>
      <c r="QV257" s="61"/>
      <c r="QW257" s="61"/>
      <c r="QX257" s="61"/>
      <c r="QY257" s="61"/>
      <c r="QZ257" s="61"/>
      <c r="RA257" s="61"/>
      <c r="RB257" s="61"/>
      <c r="RC257" s="61"/>
      <c r="RD257" s="61"/>
      <c r="RE257" s="61"/>
      <c r="RF257" s="61"/>
      <c r="RG257" s="61"/>
      <c r="RH257" s="61"/>
      <c r="RI257" s="61"/>
      <c r="RJ257" s="61"/>
      <c r="RK257" s="61"/>
      <c r="RL257" s="61"/>
      <c r="RM257" s="61"/>
      <c r="RN257" s="61"/>
      <c r="RO257" s="61"/>
      <c r="RP257" s="61"/>
      <c r="RQ257" s="61"/>
      <c r="RR257" s="61"/>
      <c r="RS257" s="61"/>
      <c r="RT257" s="61"/>
      <c r="RU257" s="61"/>
      <c r="RV257" s="61"/>
      <c r="RW257" s="61"/>
      <c r="RX257" s="61"/>
      <c r="RY257" s="61"/>
      <c r="RZ257" s="61"/>
      <c r="SA257" s="61"/>
      <c r="SB257" s="61"/>
      <c r="SC257" s="61"/>
      <c r="SD257" s="61"/>
      <c r="SE257" s="61"/>
      <c r="SF257" s="61"/>
      <c r="SG257" s="61"/>
      <c r="SH257" s="61"/>
      <c r="SI257" s="61"/>
      <c r="SJ257" s="61"/>
      <c r="SK257" s="61"/>
      <c r="SL257" s="61"/>
      <c r="SM257" s="61"/>
      <c r="SN257" s="61"/>
      <c r="SO257" s="61"/>
    </row>
    <row r="258" spans="41:509">
      <c r="AO258" s="43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  <c r="IW258" s="61"/>
      <c r="IX258" s="61"/>
      <c r="IY258" s="61"/>
      <c r="IZ258" s="61"/>
      <c r="JA258" s="61"/>
      <c r="JB258" s="61"/>
      <c r="JC258" s="61"/>
      <c r="JD258" s="61"/>
      <c r="JE258" s="61"/>
      <c r="JF258" s="61"/>
      <c r="JG258" s="61"/>
      <c r="JH258" s="61"/>
      <c r="JI258" s="61"/>
      <c r="JJ258" s="61"/>
      <c r="JK258" s="61"/>
      <c r="JL258" s="61"/>
      <c r="JM258" s="61"/>
      <c r="JN258" s="61"/>
      <c r="JO258" s="61"/>
      <c r="JP258" s="61"/>
      <c r="JQ258" s="61"/>
      <c r="JR258" s="61"/>
      <c r="JS258" s="61"/>
      <c r="JT258" s="61"/>
      <c r="JU258" s="61"/>
      <c r="JV258" s="61"/>
      <c r="JW258" s="61"/>
      <c r="JX258" s="61"/>
      <c r="JY258" s="61"/>
      <c r="JZ258" s="61"/>
      <c r="KA258" s="61"/>
      <c r="KB258" s="61"/>
      <c r="KC258" s="61"/>
      <c r="KD258" s="61"/>
      <c r="KE258" s="61"/>
      <c r="KF258" s="61"/>
      <c r="KG258" s="61"/>
      <c r="KH258" s="61"/>
      <c r="KI258" s="61"/>
      <c r="KJ258" s="61"/>
      <c r="KK258" s="61"/>
      <c r="KL258" s="61"/>
      <c r="KM258" s="61"/>
      <c r="KN258" s="61"/>
      <c r="KO258" s="61"/>
      <c r="KP258" s="61"/>
      <c r="KQ258" s="61"/>
      <c r="KR258" s="61"/>
      <c r="KS258" s="61"/>
      <c r="KT258" s="61"/>
      <c r="KU258" s="61"/>
      <c r="KV258" s="61"/>
      <c r="KW258" s="61"/>
      <c r="KX258" s="61"/>
      <c r="KY258" s="61"/>
      <c r="KZ258" s="61"/>
      <c r="LA258" s="61"/>
      <c r="LB258" s="61"/>
      <c r="LC258" s="61"/>
      <c r="LD258" s="61"/>
      <c r="LE258" s="61"/>
      <c r="LF258" s="61"/>
      <c r="LG258" s="61"/>
      <c r="LH258" s="61"/>
      <c r="LI258" s="61"/>
      <c r="LJ258" s="61"/>
      <c r="LK258" s="61"/>
      <c r="LL258" s="61"/>
      <c r="LM258" s="61"/>
      <c r="LN258" s="61"/>
      <c r="LO258" s="61"/>
      <c r="LP258" s="61"/>
      <c r="LQ258" s="61"/>
      <c r="LR258" s="61"/>
      <c r="LS258" s="61"/>
      <c r="LT258" s="61"/>
      <c r="LU258" s="61"/>
      <c r="LV258" s="61"/>
      <c r="LW258" s="61"/>
      <c r="LX258" s="61"/>
      <c r="LY258" s="61"/>
      <c r="LZ258" s="61"/>
      <c r="MA258" s="61"/>
      <c r="MB258" s="61"/>
      <c r="MC258" s="61"/>
      <c r="MD258" s="61"/>
      <c r="ME258" s="61"/>
      <c r="MF258" s="61"/>
      <c r="MG258" s="61"/>
      <c r="MH258" s="61"/>
      <c r="MI258" s="61"/>
      <c r="MJ258" s="61"/>
      <c r="MK258" s="61"/>
      <c r="ML258" s="61"/>
      <c r="MM258" s="61"/>
      <c r="MN258" s="61"/>
      <c r="MO258" s="61"/>
      <c r="MP258" s="61"/>
      <c r="MQ258" s="61"/>
      <c r="MR258" s="61"/>
      <c r="MS258" s="61"/>
      <c r="MT258" s="61"/>
      <c r="MU258" s="61"/>
      <c r="MV258" s="61"/>
      <c r="MW258" s="61"/>
      <c r="MX258" s="61"/>
      <c r="MY258" s="61"/>
      <c r="MZ258" s="61"/>
      <c r="NA258" s="61"/>
      <c r="NB258" s="61"/>
      <c r="NC258" s="61"/>
      <c r="ND258" s="61"/>
      <c r="NE258" s="61"/>
      <c r="NF258" s="61"/>
      <c r="NG258" s="61"/>
      <c r="NH258" s="61"/>
      <c r="NI258" s="61"/>
      <c r="NJ258" s="61"/>
      <c r="NK258" s="61"/>
      <c r="NL258" s="61"/>
      <c r="NM258" s="61"/>
      <c r="NN258" s="61"/>
      <c r="NO258" s="61"/>
      <c r="NP258" s="61"/>
      <c r="NQ258" s="61"/>
      <c r="NR258" s="61"/>
      <c r="NS258" s="61"/>
      <c r="NT258" s="61"/>
      <c r="NU258" s="61"/>
      <c r="NV258" s="61"/>
      <c r="NW258" s="61"/>
      <c r="NX258" s="61"/>
      <c r="NY258" s="61"/>
      <c r="NZ258" s="61"/>
      <c r="OA258" s="61"/>
      <c r="OB258" s="61"/>
      <c r="OC258" s="61"/>
      <c r="OD258" s="61"/>
      <c r="OE258" s="61"/>
      <c r="OF258" s="61"/>
      <c r="OG258" s="61"/>
      <c r="OH258" s="61"/>
      <c r="OI258" s="61"/>
      <c r="OJ258" s="61"/>
      <c r="OK258" s="61"/>
      <c r="OL258" s="61"/>
      <c r="OM258" s="61"/>
      <c r="ON258" s="61"/>
      <c r="OO258" s="61"/>
      <c r="OP258" s="61"/>
      <c r="OQ258" s="61"/>
      <c r="OR258" s="61"/>
      <c r="OS258" s="61"/>
      <c r="OT258" s="61"/>
      <c r="OU258" s="61"/>
      <c r="OV258" s="61"/>
      <c r="OW258" s="61"/>
      <c r="OX258" s="61"/>
      <c r="OY258" s="61"/>
      <c r="OZ258" s="61"/>
      <c r="PA258" s="61"/>
      <c r="PB258" s="61"/>
      <c r="PC258" s="61"/>
      <c r="PD258" s="61"/>
      <c r="PE258" s="61"/>
      <c r="PF258" s="61"/>
      <c r="PG258" s="61"/>
      <c r="PH258" s="61"/>
      <c r="PI258" s="61"/>
      <c r="PJ258" s="61"/>
      <c r="PK258" s="61"/>
      <c r="PL258" s="61"/>
      <c r="PM258" s="61"/>
      <c r="PN258" s="61"/>
      <c r="PO258" s="61"/>
      <c r="PP258" s="61"/>
      <c r="PQ258" s="61"/>
      <c r="PR258" s="61"/>
      <c r="PS258" s="61"/>
      <c r="PT258" s="61"/>
      <c r="PU258" s="61"/>
      <c r="PV258" s="61"/>
      <c r="PW258" s="61"/>
      <c r="PX258" s="61"/>
      <c r="PY258" s="61"/>
      <c r="PZ258" s="61"/>
      <c r="QA258" s="61"/>
      <c r="QB258" s="61"/>
      <c r="QC258" s="61"/>
      <c r="QD258" s="61"/>
      <c r="QE258" s="61"/>
      <c r="QF258" s="61"/>
      <c r="QG258" s="61"/>
      <c r="QH258" s="61"/>
      <c r="QI258" s="61"/>
      <c r="QJ258" s="61"/>
      <c r="QK258" s="61"/>
      <c r="QL258" s="61"/>
      <c r="QM258" s="61"/>
      <c r="QN258" s="61"/>
      <c r="QO258" s="61"/>
      <c r="QP258" s="61"/>
      <c r="QQ258" s="61"/>
      <c r="QR258" s="61"/>
      <c r="QS258" s="61"/>
      <c r="QT258" s="61"/>
      <c r="QU258" s="61"/>
      <c r="QV258" s="61"/>
      <c r="QW258" s="61"/>
      <c r="QX258" s="61"/>
      <c r="QY258" s="61"/>
      <c r="QZ258" s="61"/>
      <c r="RA258" s="61"/>
      <c r="RB258" s="61"/>
      <c r="RC258" s="61"/>
      <c r="RD258" s="61"/>
      <c r="RE258" s="61"/>
      <c r="RF258" s="61"/>
      <c r="RG258" s="61"/>
      <c r="RH258" s="61"/>
      <c r="RI258" s="61"/>
      <c r="RJ258" s="61"/>
      <c r="RK258" s="61"/>
      <c r="RL258" s="61"/>
      <c r="RM258" s="61"/>
      <c r="RN258" s="61"/>
      <c r="RO258" s="61"/>
      <c r="RP258" s="61"/>
      <c r="RQ258" s="61"/>
      <c r="RR258" s="61"/>
      <c r="RS258" s="61"/>
      <c r="RT258" s="61"/>
      <c r="RU258" s="61"/>
      <c r="RV258" s="61"/>
      <c r="RW258" s="61"/>
      <c r="RX258" s="61"/>
      <c r="RY258" s="61"/>
      <c r="RZ258" s="61"/>
      <c r="SA258" s="61"/>
      <c r="SB258" s="61"/>
      <c r="SC258" s="61"/>
      <c r="SD258" s="61"/>
      <c r="SE258" s="61"/>
      <c r="SF258" s="61"/>
      <c r="SG258" s="61"/>
      <c r="SH258" s="61"/>
      <c r="SI258" s="61"/>
      <c r="SJ258" s="61"/>
      <c r="SK258" s="61"/>
      <c r="SL258" s="61"/>
      <c r="SM258" s="61"/>
      <c r="SN258" s="61"/>
      <c r="SO258" s="61"/>
    </row>
    <row r="259" spans="41:509">
      <c r="AO259" s="43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  <c r="IW259" s="61"/>
      <c r="IX259" s="61"/>
      <c r="IY259" s="61"/>
      <c r="IZ259" s="61"/>
      <c r="JA259" s="61"/>
      <c r="JB259" s="61"/>
      <c r="JC259" s="61"/>
      <c r="JD259" s="61"/>
      <c r="JE259" s="61"/>
      <c r="JF259" s="61"/>
      <c r="JG259" s="61"/>
      <c r="JH259" s="61"/>
      <c r="JI259" s="61"/>
      <c r="JJ259" s="61"/>
      <c r="JK259" s="61"/>
      <c r="JL259" s="61"/>
      <c r="JM259" s="61"/>
      <c r="JN259" s="61"/>
      <c r="JO259" s="61"/>
      <c r="JP259" s="61"/>
      <c r="JQ259" s="61"/>
      <c r="JR259" s="61"/>
      <c r="JS259" s="61"/>
      <c r="JT259" s="61"/>
      <c r="JU259" s="61"/>
      <c r="JV259" s="61"/>
      <c r="JW259" s="61"/>
      <c r="JX259" s="61"/>
      <c r="JY259" s="61"/>
      <c r="JZ259" s="61"/>
      <c r="KA259" s="61"/>
      <c r="KB259" s="61"/>
      <c r="KC259" s="61"/>
      <c r="KD259" s="61"/>
      <c r="KE259" s="61"/>
      <c r="KF259" s="61"/>
      <c r="KG259" s="61"/>
      <c r="KH259" s="61"/>
      <c r="KI259" s="61"/>
      <c r="KJ259" s="61"/>
      <c r="KK259" s="61"/>
      <c r="KL259" s="61"/>
      <c r="KM259" s="61"/>
      <c r="KN259" s="61"/>
      <c r="KO259" s="61"/>
      <c r="KP259" s="61"/>
      <c r="KQ259" s="61"/>
      <c r="KR259" s="61"/>
      <c r="KS259" s="61"/>
      <c r="KT259" s="61"/>
      <c r="KU259" s="61"/>
      <c r="KV259" s="61"/>
      <c r="KW259" s="61"/>
      <c r="KX259" s="61"/>
      <c r="KY259" s="61"/>
      <c r="KZ259" s="61"/>
      <c r="LA259" s="61"/>
      <c r="LB259" s="61"/>
      <c r="LC259" s="61"/>
      <c r="LD259" s="61"/>
      <c r="LE259" s="61"/>
      <c r="LF259" s="61"/>
      <c r="LG259" s="61"/>
      <c r="LH259" s="61"/>
      <c r="LI259" s="61"/>
      <c r="LJ259" s="61"/>
      <c r="LK259" s="61"/>
      <c r="LL259" s="61"/>
      <c r="LM259" s="61"/>
      <c r="LN259" s="61"/>
      <c r="LO259" s="61"/>
      <c r="LP259" s="61"/>
      <c r="LQ259" s="61"/>
      <c r="LR259" s="61"/>
      <c r="LS259" s="61"/>
      <c r="LT259" s="61"/>
      <c r="LU259" s="61"/>
      <c r="LV259" s="61"/>
      <c r="LW259" s="61"/>
      <c r="LX259" s="61"/>
      <c r="LY259" s="61"/>
      <c r="LZ259" s="61"/>
      <c r="MA259" s="61"/>
      <c r="MB259" s="61"/>
      <c r="MC259" s="61"/>
      <c r="MD259" s="61"/>
      <c r="ME259" s="61"/>
      <c r="MF259" s="61"/>
      <c r="MG259" s="61"/>
      <c r="MH259" s="61"/>
      <c r="MI259" s="61"/>
      <c r="MJ259" s="61"/>
      <c r="MK259" s="61"/>
      <c r="ML259" s="61"/>
      <c r="MM259" s="61"/>
      <c r="MN259" s="61"/>
      <c r="MO259" s="61"/>
      <c r="MP259" s="61"/>
      <c r="MQ259" s="61"/>
      <c r="MR259" s="61"/>
      <c r="MS259" s="61"/>
      <c r="MT259" s="61"/>
      <c r="MU259" s="61"/>
      <c r="MV259" s="61"/>
      <c r="MW259" s="61"/>
      <c r="MX259" s="61"/>
      <c r="MY259" s="61"/>
      <c r="MZ259" s="61"/>
      <c r="NA259" s="61"/>
      <c r="NB259" s="61"/>
      <c r="NC259" s="61"/>
      <c r="ND259" s="61"/>
      <c r="NE259" s="61"/>
      <c r="NF259" s="61"/>
      <c r="NG259" s="61"/>
      <c r="NH259" s="61"/>
      <c r="NI259" s="61"/>
      <c r="NJ259" s="61"/>
      <c r="NK259" s="61"/>
      <c r="NL259" s="61"/>
      <c r="NM259" s="61"/>
      <c r="NN259" s="61"/>
      <c r="NO259" s="61"/>
      <c r="NP259" s="61"/>
      <c r="NQ259" s="61"/>
      <c r="NR259" s="61"/>
      <c r="NS259" s="61"/>
      <c r="NT259" s="61"/>
      <c r="NU259" s="61"/>
      <c r="NV259" s="61"/>
      <c r="NW259" s="61"/>
      <c r="NX259" s="61"/>
      <c r="NY259" s="61"/>
      <c r="NZ259" s="61"/>
      <c r="OA259" s="61"/>
      <c r="OB259" s="61"/>
      <c r="OC259" s="61"/>
      <c r="OD259" s="61"/>
      <c r="OE259" s="61"/>
      <c r="OF259" s="61"/>
      <c r="OG259" s="61"/>
      <c r="OH259" s="61"/>
      <c r="OI259" s="61"/>
      <c r="OJ259" s="61"/>
      <c r="OK259" s="61"/>
      <c r="OL259" s="61"/>
      <c r="OM259" s="61"/>
      <c r="ON259" s="61"/>
      <c r="OO259" s="61"/>
      <c r="OP259" s="61"/>
      <c r="OQ259" s="61"/>
      <c r="OR259" s="61"/>
      <c r="OS259" s="61"/>
      <c r="OT259" s="61"/>
      <c r="OU259" s="61"/>
      <c r="OV259" s="61"/>
      <c r="OW259" s="61"/>
      <c r="OX259" s="61"/>
      <c r="OY259" s="61"/>
      <c r="OZ259" s="61"/>
      <c r="PA259" s="61"/>
      <c r="PB259" s="61"/>
      <c r="PC259" s="61"/>
      <c r="PD259" s="61"/>
      <c r="PE259" s="61"/>
      <c r="PF259" s="61"/>
      <c r="PG259" s="61"/>
      <c r="PH259" s="61"/>
      <c r="PI259" s="61"/>
      <c r="PJ259" s="61"/>
      <c r="PK259" s="61"/>
      <c r="PL259" s="61"/>
      <c r="PM259" s="61"/>
      <c r="PN259" s="61"/>
      <c r="PO259" s="61"/>
      <c r="PP259" s="61"/>
      <c r="PQ259" s="61"/>
      <c r="PR259" s="61"/>
      <c r="PS259" s="61"/>
      <c r="PT259" s="61"/>
      <c r="PU259" s="61"/>
      <c r="PV259" s="61"/>
      <c r="PW259" s="61"/>
      <c r="PX259" s="61"/>
      <c r="PY259" s="61"/>
      <c r="PZ259" s="61"/>
      <c r="QA259" s="61"/>
      <c r="QB259" s="61"/>
      <c r="QC259" s="61"/>
      <c r="QD259" s="61"/>
      <c r="QE259" s="61"/>
      <c r="QF259" s="61"/>
      <c r="QG259" s="61"/>
      <c r="QH259" s="61"/>
      <c r="QI259" s="61"/>
      <c r="QJ259" s="61"/>
      <c r="QK259" s="61"/>
      <c r="QL259" s="61"/>
      <c r="QM259" s="61"/>
      <c r="QN259" s="61"/>
      <c r="QO259" s="61"/>
      <c r="QP259" s="61"/>
      <c r="QQ259" s="61"/>
      <c r="QR259" s="61"/>
      <c r="QS259" s="61"/>
      <c r="QT259" s="61"/>
      <c r="QU259" s="61"/>
      <c r="QV259" s="61"/>
      <c r="QW259" s="61"/>
      <c r="QX259" s="61"/>
      <c r="QY259" s="61"/>
      <c r="QZ259" s="61"/>
      <c r="RA259" s="61"/>
      <c r="RB259" s="61"/>
      <c r="RC259" s="61"/>
      <c r="RD259" s="61"/>
      <c r="RE259" s="61"/>
      <c r="RF259" s="61"/>
      <c r="RG259" s="61"/>
      <c r="RH259" s="61"/>
      <c r="RI259" s="61"/>
      <c r="RJ259" s="61"/>
      <c r="RK259" s="61"/>
      <c r="RL259" s="61"/>
      <c r="RM259" s="61"/>
      <c r="RN259" s="61"/>
      <c r="RO259" s="61"/>
      <c r="RP259" s="61"/>
      <c r="RQ259" s="61"/>
      <c r="RR259" s="61"/>
      <c r="RS259" s="61"/>
      <c r="RT259" s="61"/>
      <c r="RU259" s="61"/>
      <c r="RV259" s="61"/>
      <c r="RW259" s="61"/>
      <c r="RX259" s="61"/>
      <c r="RY259" s="61"/>
      <c r="RZ259" s="61"/>
      <c r="SA259" s="61"/>
      <c r="SB259" s="61"/>
      <c r="SC259" s="61"/>
      <c r="SD259" s="61"/>
      <c r="SE259" s="61"/>
      <c r="SF259" s="61"/>
      <c r="SG259" s="61"/>
      <c r="SH259" s="61"/>
      <c r="SI259" s="61"/>
      <c r="SJ259" s="61"/>
      <c r="SK259" s="61"/>
      <c r="SL259" s="61"/>
      <c r="SM259" s="61"/>
      <c r="SN259" s="61"/>
      <c r="SO259" s="61"/>
    </row>
    <row r="260" spans="41:509">
      <c r="AO260" s="43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  <c r="IW260" s="61"/>
      <c r="IX260" s="61"/>
      <c r="IY260" s="61"/>
      <c r="IZ260" s="61"/>
      <c r="JA260" s="61"/>
      <c r="JB260" s="61"/>
      <c r="JC260" s="61"/>
      <c r="JD260" s="61"/>
      <c r="JE260" s="61"/>
      <c r="JF260" s="61"/>
      <c r="JG260" s="61"/>
      <c r="JH260" s="61"/>
      <c r="JI260" s="61"/>
      <c r="JJ260" s="61"/>
      <c r="JK260" s="61"/>
      <c r="JL260" s="61"/>
      <c r="JM260" s="61"/>
      <c r="JN260" s="61"/>
      <c r="JO260" s="61"/>
      <c r="JP260" s="61"/>
      <c r="JQ260" s="61"/>
      <c r="JR260" s="61"/>
      <c r="JS260" s="61"/>
      <c r="JT260" s="61"/>
      <c r="JU260" s="61"/>
      <c r="JV260" s="61"/>
      <c r="JW260" s="61"/>
      <c r="JX260" s="61"/>
      <c r="JY260" s="61"/>
      <c r="JZ260" s="61"/>
      <c r="KA260" s="61"/>
      <c r="KB260" s="61"/>
      <c r="KC260" s="61"/>
      <c r="KD260" s="61"/>
      <c r="KE260" s="61"/>
      <c r="KF260" s="61"/>
      <c r="KG260" s="61"/>
      <c r="KH260" s="61"/>
      <c r="KI260" s="61"/>
      <c r="KJ260" s="61"/>
      <c r="KK260" s="61"/>
      <c r="KL260" s="61"/>
      <c r="KM260" s="61"/>
      <c r="KN260" s="61"/>
      <c r="KO260" s="61"/>
      <c r="KP260" s="61"/>
      <c r="KQ260" s="61"/>
      <c r="KR260" s="61"/>
      <c r="KS260" s="61"/>
      <c r="KT260" s="61"/>
      <c r="KU260" s="61"/>
      <c r="KV260" s="61"/>
      <c r="KW260" s="61"/>
      <c r="KX260" s="61"/>
      <c r="KY260" s="61"/>
      <c r="KZ260" s="61"/>
      <c r="LA260" s="61"/>
      <c r="LB260" s="61"/>
      <c r="LC260" s="61"/>
      <c r="LD260" s="61"/>
      <c r="LE260" s="61"/>
      <c r="LF260" s="61"/>
      <c r="LG260" s="61"/>
      <c r="LH260" s="61"/>
      <c r="LI260" s="61"/>
      <c r="LJ260" s="61"/>
      <c r="LK260" s="61"/>
      <c r="LL260" s="61"/>
      <c r="LM260" s="61"/>
      <c r="LN260" s="61"/>
      <c r="LO260" s="61"/>
      <c r="LP260" s="61"/>
      <c r="LQ260" s="61"/>
      <c r="LR260" s="61"/>
      <c r="LS260" s="61"/>
      <c r="LT260" s="61"/>
      <c r="LU260" s="61"/>
      <c r="LV260" s="61"/>
      <c r="LW260" s="61"/>
      <c r="LX260" s="61"/>
      <c r="LY260" s="61"/>
      <c r="LZ260" s="61"/>
      <c r="MA260" s="61"/>
      <c r="MB260" s="61"/>
      <c r="MC260" s="61"/>
      <c r="MD260" s="61"/>
      <c r="ME260" s="61"/>
      <c r="MF260" s="61"/>
      <c r="MG260" s="61"/>
      <c r="MH260" s="61"/>
      <c r="MI260" s="61"/>
      <c r="MJ260" s="61"/>
      <c r="MK260" s="61"/>
      <c r="ML260" s="61"/>
      <c r="MM260" s="61"/>
      <c r="MN260" s="61"/>
      <c r="MO260" s="61"/>
      <c r="MP260" s="61"/>
      <c r="MQ260" s="61"/>
      <c r="MR260" s="61"/>
      <c r="MS260" s="61"/>
      <c r="MT260" s="61"/>
      <c r="MU260" s="61"/>
      <c r="MV260" s="61"/>
      <c r="MW260" s="61"/>
      <c r="MX260" s="61"/>
      <c r="MY260" s="61"/>
      <c r="MZ260" s="61"/>
      <c r="NA260" s="61"/>
      <c r="NB260" s="61"/>
      <c r="NC260" s="61"/>
      <c r="ND260" s="61"/>
      <c r="NE260" s="61"/>
      <c r="NF260" s="61"/>
      <c r="NG260" s="61"/>
      <c r="NH260" s="61"/>
      <c r="NI260" s="61"/>
      <c r="NJ260" s="61"/>
      <c r="NK260" s="61"/>
      <c r="NL260" s="61"/>
      <c r="NM260" s="61"/>
      <c r="NN260" s="61"/>
      <c r="NO260" s="61"/>
      <c r="NP260" s="61"/>
      <c r="NQ260" s="61"/>
      <c r="NR260" s="61"/>
      <c r="NS260" s="61"/>
      <c r="NT260" s="61"/>
      <c r="NU260" s="61"/>
      <c r="NV260" s="61"/>
      <c r="NW260" s="61"/>
      <c r="NX260" s="61"/>
      <c r="NY260" s="61"/>
      <c r="NZ260" s="61"/>
      <c r="OA260" s="61"/>
      <c r="OB260" s="61"/>
      <c r="OC260" s="61"/>
      <c r="OD260" s="61"/>
      <c r="OE260" s="61"/>
      <c r="OF260" s="61"/>
      <c r="OG260" s="61"/>
      <c r="OH260" s="61"/>
      <c r="OI260" s="61"/>
      <c r="OJ260" s="61"/>
      <c r="OK260" s="61"/>
      <c r="OL260" s="61"/>
      <c r="OM260" s="61"/>
      <c r="ON260" s="61"/>
      <c r="OO260" s="61"/>
      <c r="OP260" s="61"/>
      <c r="OQ260" s="61"/>
      <c r="OR260" s="61"/>
      <c r="OS260" s="61"/>
      <c r="OT260" s="61"/>
      <c r="OU260" s="61"/>
      <c r="OV260" s="61"/>
      <c r="OW260" s="61"/>
      <c r="OX260" s="61"/>
      <c r="OY260" s="61"/>
      <c r="OZ260" s="61"/>
      <c r="PA260" s="61"/>
      <c r="PB260" s="61"/>
      <c r="PC260" s="61"/>
      <c r="PD260" s="61"/>
      <c r="PE260" s="61"/>
      <c r="PF260" s="61"/>
      <c r="PG260" s="61"/>
      <c r="PH260" s="61"/>
      <c r="PI260" s="61"/>
      <c r="PJ260" s="61"/>
      <c r="PK260" s="61"/>
      <c r="PL260" s="61"/>
      <c r="PM260" s="61"/>
      <c r="PN260" s="61"/>
      <c r="PO260" s="61"/>
      <c r="PP260" s="61"/>
      <c r="PQ260" s="61"/>
      <c r="PR260" s="61"/>
      <c r="PS260" s="61"/>
      <c r="PT260" s="61"/>
      <c r="PU260" s="61"/>
      <c r="PV260" s="61"/>
      <c r="PW260" s="61"/>
      <c r="PX260" s="61"/>
      <c r="PY260" s="61"/>
      <c r="PZ260" s="61"/>
      <c r="QA260" s="61"/>
      <c r="QB260" s="61"/>
      <c r="QC260" s="61"/>
      <c r="QD260" s="61"/>
      <c r="QE260" s="61"/>
      <c r="QF260" s="61"/>
      <c r="QG260" s="61"/>
      <c r="QH260" s="61"/>
      <c r="QI260" s="61"/>
      <c r="QJ260" s="61"/>
      <c r="QK260" s="61"/>
      <c r="QL260" s="61"/>
      <c r="QM260" s="61"/>
      <c r="QN260" s="61"/>
      <c r="QO260" s="61"/>
      <c r="QP260" s="61"/>
      <c r="QQ260" s="61"/>
      <c r="QR260" s="61"/>
      <c r="QS260" s="61"/>
      <c r="QT260" s="61"/>
      <c r="QU260" s="61"/>
      <c r="QV260" s="61"/>
      <c r="QW260" s="61"/>
      <c r="QX260" s="61"/>
      <c r="QY260" s="61"/>
      <c r="QZ260" s="61"/>
      <c r="RA260" s="61"/>
      <c r="RB260" s="61"/>
      <c r="RC260" s="61"/>
      <c r="RD260" s="61"/>
      <c r="RE260" s="61"/>
      <c r="RF260" s="61"/>
      <c r="RG260" s="61"/>
      <c r="RH260" s="61"/>
      <c r="RI260" s="61"/>
      <c r="RJ260" s="61"/>
      <c r="RK260" s="61"/>
      <c r="RL260" s="61"/>
      <c r="RM260" s="61"/>
      <c r="RN260" s="61"/>
      <c r="RO260" s="61"/>
      <c r="RP260" s="61"/>
      <c r="RQ260" s="61"/>
      <c r="RR260" s="61"/>
      <c r="RS260" s="61"/>
      <c r="RT260" s="61"/>
      <c r="RU260" s="61"/>
      <c r="RV260" s="61"/>
      <c r="RW260" s="61"/>
      <c r="RX260" s="61"/>
      <c r="RY260" s="61"/>
      <c r="RZ260" s="61"/>
      <c r="SA260" s="61"/>
      <c r="SB260" s="61"/>
      <c r="SC260" s="61"/>
      <c r="SD260" s="61"/>
      <c r="SE260" s="61"/>
      <c r="SF260" s="61"/>
      <c r="SG260" s="61"/>
      <c r="SH260" s="61"/>
      <c r="SI260" s="61"/>
      <c r="SJ260" s="61"/>
      <c r="SK260" s="61"/>
      <c r="SL260" s="61"/>
      <c r="SM260" s="61"/>
      <c r="SN260" s="61"/>
      <c r="SO260" s="61"/>
    </row>
    <row r="261" spans="41:509">
      <c r="AO261" s="43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  <c r="IW261" s="61"/>
      <c r="IX261" s="61"/>
      <c r="IY261" s="61"/>
      <c r="IZ261" s="61"/>
      <c r="JA261" s="61"/>
      <c r="JB261" s="61"/>
      <c r="JC261" s="61"/>
      <c r="JD261" s="61"/>
      <c r="JE261" s="61"/>
      <c r="JF261" s="61"/>
      <c r="JG261" s="61"/>
      <c r="JH261" s="61"/>
      <c r="JI261" s="61"/>
      <c r="JJ261" s="61"/>
      <c r="JK261" s="61"/>
      <c r="JL261" s="61"/>
      <c r="JM261" s="61"/>
      <c r="JN261" s="61"/>
      <c r="JO261" s="61"/>
      <c r="JP261" s="61"/>
      <c r="JQ261" s="61"/>
      <c r="JR261" s="61"/>
      <c r="JS261" s="61"/>
      <c r="JT261" s="61"/>
      <c r="JU261" s="61"/>
      <c r="JV261" s="61"/>
      <c r="JW261" s="61"/>
      <c r="JX261" s="61"/>
      <c r="JY261" s="61"/>
      <c r="JZ261" s="61"/>
      <c r="KA261" s="61"/>
      <c r="KB261" s="61"/>
      <c r="KC261" s="61"/>
      <c r="KD261" s="61"/>
      <c r="KE261" s="61"/>
      <c r="KF261" s="61"/>
      <c r="KG261" s="61"/>
      <c r="KH261" s="61"/>
      <c r="KI261" s="61"/>
      <c r="KJ261" s="61"/>
      <c r="KK261" s="61"/>
      <c r="KL261" s="61"/>
      <c r="KM261" s="61"/>
      <c r="KN261" s="61"/>
      <c r="KO261" s="61"/>
      <c r="KP261" s="61"/>
      <c r="KQ261" s="61"/>
      <c r="KR261" s="61"/>
      <c r="KS261" s="61"/>
      <c r="KT261" s="61"/>
      <c r="KU261" s="61"/>
      <c r="KV261" s="61"/>
      <c r="KW261" s="61"/>
      <c r="KX261" s="61"/>
      <c r="KY261" s="61"/>
      <c r="KZ261" s="61"/>
      <c r="LA261" s="61"/>
      <c r="LB261" s="61"/>
      <c r="LC261" s="61"/>
      <c r="LD261" s="61"/>
      <c r="LE261" s="61"/>
      <c r="LF261" s="61"/>
      <c r="LG261" s="61"/>
      <c r="LH261" s="61"/>
      <c r="LI261" s="61"/>
      <c r="LJ261" s="61"/>
      <c r="LK261" s="61"/>
      <c r="LL261" s="61"/>
      <c r="LM261" s="61"/>
      <c r="LN261" s="61"/>
      <c r="LO261" s="61"/>
      <c r="LP261" s="61"/>
      <c r="LQ261" s="61"/>
      <c r="LR261" s="61"/>
      <c r="LS261" s="61"/>
      <c r="LT261" s="61"/>
      <c r="LU261" s="61"/>
      <c r="LV261" s="61"/>
      <c r="LW261" s="61"/>
      <c r="LX261" s="61"/>
      <c r="LY261" s="61"/>
      <c r="LZ261" s="61"/>
      <c r="MA261" s="61"/>
      <c r="MB261" s="61"/>
      <c r="MC261" s="61"/>
      <c r="MD261" s="61"/>
      <c r="ME261" s="61"/>
      <c r="MF261" s="61"/>
      <c r="MG261" s="61"/>
      <c r="MH261" s="61"/>
      <c r="MI261" s="61"/>
      <c r="MJ261" s="61"/>
      <c r="MK261" s="61"/>
      <c r="ML261" s="61"/>
      <c r="MM261" s="61"/>
      <c r="MN261" s="61"/>
      <c r="MO261" s="61"/>
      <c r="MP261" s="61"/>
      <c r="MQ261" s="61"/>
      <c r="MR261" s="61"/>
      <c r="MS261" s="61"/>
      <c r="MT261" s="61"/>
      <c r="MU261" s="61"/>
      <c r="MV261" s="61"/>
      <c r="MW261" s="61"/>
      <c r="MX261" s="61"/>
      <c r="MY261" s="61"/>
      <c r="MZ261" s="61"/>
      <c r="NA261" s="61"/>
      <c r="NB261" s="61"/>
      <c r="NC261" s="61"/>
      <c r="ND261" s="61"/>
      <c r="NE261" s="61"/>
      <c r="NF261" s="61"/>
      <c r="NG261" s="61"/>
      <c r="NH261" s="61"/>
      <c r="NI261" s="61"/>
      <c r="NJ261" s="61"/>
      <c r="NK261" s="61"/>
      <c r="NL261" s="61"/>
      <c r="NM261" s="61"/>
      <c r="NN261" s="61"/>
      <c r="NO261" s="61"/>
      <c r="NP261" s="61"/>
      <c r="NQ261" s="61"/>
      <c r="NR261" s="61"/>
      <c r="NS261" s="61"/>
      <c r="NT261" s="61"/>
      <c r="NU261" s="61"/>
      <c r="NV261" s="61"/>
      <c r="NW261" s="61"/>
      <c r="NX261" s="61"/>
      <c r="NY261" s="61"/>
      <c r="NZ261" s="61"/>
      <c r="OA261" s="61"/>
      <c r="OB261" s="61"/>
      <c r="OC261" s="61"/>
      <c r="OD261" s="61"/>
      <c r="OE261" s="61"/>
      <c r="OF261" s="61"/>
      <c r="OG261" s="61"/>
      <c r="OH261" s="61"/>
      <c r="OI261" s="61"/>
      <c r="OJ261" s="61"/>
      <c r="OK261" s="61"/>
      <c r="OL261" s="61"/>
      <c r="OM261" s="61"/>
      <c r="ON261" s="61"/>
      <c r="OO261" s="61"/>
      <c r="OP261" s="61"/>
      <c r="OQ261" s="61"/>
      <c r="OR261" s="61"/>
      <c r="OS261" s="61"/>
      <c r="OT261" s="61"/>
      <c r="OU261" s="61"/>
      <c r="OV261" s="61"/>
      <c r="OW261" s="61"/>
      <c r="OX261" s="61"/>
      <c r="OY261" s="61"/>
      <c r="OZ261" s="61"/>
      <c r="PA261" s="61"/>
      <c r="PB261" s="61"/>
      <c r="PC261" s="61"/>
      <c r="PD261" s="61"/>
      <c r="PE261" s="61"/>
      <c r="PF261" s="61"/>
      <c r="PG261" s="61"/>
      <c r="PH261" s="61"/>
      <c r="PI261" s="61"/>
      <c r="PJ261" s="61"/>
      <c r="PK261" s="61"/>
      <c r="PL261" s="61"/>
      <c r="PM261" s="61"/>
      <c r="PN261" s="61"/>
      <c r="PO261" s="61"/>
      <c r="PP261" s="61"/>
      <c r="PQ261" s="61"/>
      <c r="PR261" s="61"/>
      <c r="PS261" s="61"/>
      <c r="PT261" s="61"/>
      <c r="PU261" s="61"/>
      <c r="PV261" s="61"/>
      <c r="PW261" s="61"/>
      <c r="PX261" s="61"/>
      <c r="PY261" s="61"/>
      <c r="PZ261" s="61"/>
      <c r="QA261" s="61"/>
      <c r="QB261" s="61"/>
      <c r="QC261" s="61"/>
      <c r="QD261" s="61"/>
      <c r="QE261" s="61"/>
      <c r="QF261" s="61"/>
      <c r="QG261" s="61"/>
      <c r="QH261" s="61"/>
      <c r="QI261" s="61"/>
      <c r="QJ261" s="61"/>
      <c r="QK261" s="61"/>
      <c r="QL261" s="61"/>
      <c r="QM261" s="61"/>
      <c r="QN261" s="61"/>
      <c r="QO261" s="61"/>
      <c r="QP261" s="61"/>
      <c r="QQ261" s="61"/>
      <c r="QR261" s="61"/>
      <c r="QS261" s="61"/>
      <c r="QT261" s="61"/>
      <c r="QU261" s="61"/>
      <c r="QV261" s="61"/>
      <c r="QW261" s="61"/>
      <c r="QX261" s="61"/>
      <c r="QY261" s="61"/>
      <c r="QZ261" s="61"/>
      <c r="RA261" s="61"/>
      <c r="RB261" s="61"/>
      <c r="RC261" s="61"/>
      <c r="RD261" s="61"/>
      <c r="RE261" s="61"/>
      <c r="RF261" s="61"/>
      <c r="RG261" s="61"/>
      <c r="RH261" s="61"/>
      <c r="RI261" s="61"/>
      <c r="RJ261" s="61"/>
      <c r="RK261" s="61"/>
      <c r="RL261" s="61"/>
      <c r="RM261" s="61"/>
      <c r="RN261" s="61"/>
      <c r="RO261" s="61"/>
      <c r="RP261" s="61"/>
      <c r="RQ261" s="61"/>
      <c r="RR261" s="61"/>
      <c r="RS261" s="61"/>
      <c r="RT261" s="61"/>
      <c r="RU261" s="61"/>
      <c r="RV261" s="61"/>
      <c r="RW261" s="61"/>
      <c r="RX261" s="61"/>
      <c r="RY261" s="61"/>
      <c r="RZ261" s="61"/>
      <c r="SA261" s="61"/>
      <c r="SB261" s="61"/>
      <c r="SC261" s="61"/>
      <c r="SD261" s="61"/>
      <c r="SE261" s="61"/>
      <c r="SF261" s="61"/>
      <c r="SG261" s="61"/>
      <c r="SH261" s="61"/>
      <c r="SI261" s="61"/>
      <c r="SJ261" s="61"/>
      <c r="SK261" s="61"/>
      <c r="SL261" s="61"/>
      <c r="SM261" s="61"/>
      <c r="SN261" s="61"/>
      <c r="SO261" s="61"/>
    </row>
    <row r="262" spans="41:509">
      <c r="AO262" s="43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  <c r="IW262" s="61"/>
      <c r="IX262" s="61"/>
      <c r="IY262" s="61"/>
      <c r="IZ262" s="61"/>
      <c r="JA262" s="61"/>
      <c r="JB262" s="61"/>
      <c r="JC262" s="61"/>
      <c r="JD262" s="61"/>
      <c r="JE262" s="61"/>
      <c r="JF262" s="61"/>
      <c r="JG262" s="61"/>
      <c r="JH262" s="61"/>
      <c r="JI262" s="61"/>
      <c r="JJ262" s="61"/>
      <c r="JK262" s="61"/>
      <c r="JL262" s="61"/>
      <c r="JM262" s="61"/>
      <c r="JN262" s="61"/>
      <c r="JO262" s="61"/>
      <c r="JP262" s="61"/>
      <c r="JQ262" s="61"/>
      <c r="JR262" s="61"/>
      <c r="JS262" s="61"/>
      <c r="JT262" s="61"/>
      <c r="JU262" s="61"/>
      <c r="JV262" s="61"/>
      <c r="JW262" s="61"/>
      <c r="JX262" s="61"/>
      <c r="JY262" s="61"/>
      <c r="JZ262" s="61"/>
      <c r="KA262" s="61"/>
      <c r="KB262" s="61"/>
      <c r="KC262" s="61"/>
      <c r="KD262" s="61"/>
      <c r="KE262" s="61"/>
      <c r="KF262" s="61"/>
      <c r="KG262" s="61"/>
      <c r="KH262" s="61"/>
      <c r="KI262" s="61"/>
      <c r="KJ262" s="61"/>
      <c r="KK262" s="61"/>
      <c r="KL262" s="61"/>
      <c r="KM262" s="61"/>
      <c r="KN262" s="61"/>
      <c r="KO262" s="61"/>
      <c r="KP262" s="61"/>
      <c r="KQ262" s="61"/>
      <c r="KR262" s="61"/>
      <c r="KS262" s="61"/>
      <c r="KT262" s="61"/>
      <c r="KU262" s="61"/>
      <c r="KV262" s="61"/>
      <c r="KW262" s="61"/>
      <c r="KX262" s="61"/>
      <c r="KY262" s="61"/>
      <c r="KZ262" s="61"/>
      <c r="LA262" s="61"/>
      <c r="LB262" s="61"/>
      <c r="LC262" s="61"/>
      <c r="LD262" s="61"/>
      <c r="LE262" s="61"/>
      <c r="LF262" s="61"/>
      <c r="LG262" s="61"/>
      <c r="LH262" s="61"/>
      <c r="LI262" s="61"/>
      <c r="LJ262" s="61"/>
      <c r="LK262" s="61"/>
      <c r="LL262" s="61"/>
      <c r="LM262" s="61"/>
      <c r="LN262" s="61"/>
      <c r="LO262" s="61"/>
      <c r="LP262" s="61"/>
      <c r="LQ262" s="61"/>
      <c r="LR262" s="61"/>
      <c r="LS262" s="61"/>
      <c r="LT262" s="61"/>
      <c r="LU262" s="61"/>
      <c r="LV262" s="61"/>
      <c r="LW262" s="61"/>
      <c r="LX262" s="61"/>
      <c r="LY262" s="61"/>
      <c r="LZ262" s="61"/>
      <c r="MA262" s="61"/>
      <c r="MB262" s="61"/>
      <c r="MC262" s="61"/>
      <c r="MD262" s="61"/>
      <c r="ME262" s="61"/>
      <c r="MF262" s="61"/>
      <c r="MG262" s="61"/>
      <c r="MH262" s="61"/>
      <c r="MI262" s="61"/>
      <c r="MJ262" s="61"/>
      <c r="MK262" s="61"/>
      <c r="ML262" s="61"/>
      <c r="MM262" s="61"/>
      <c r="MN262" s="61"/>
      <c r="MO262" s="61"/>
      <c r="MP262" s="61"/>
      <c r="MQ262" s="61"/>
      <c r="MR262" s="61"/>
      <c r="MS262" s="61"/>
      <c r="MT262" s="61"/>
      <c r="MU262" s="61"/>
      <c r="MV262" s="61"/>
      <c r="MW262" s="61"/>
      <c r="MX262" s="61"/>
      <c r="MY262" s="61"/>
      <c r="MZ262" s="61"/>
      <c r="NA262" s="61"/>
      <c r="NB262" s="61"/>
      <c r="NC262" s="61"/>
      <c r="ND262" s="61"/>
      <c r="NE262" s="61"/>
      <c r="NF262" s="61"/>
      <c r="NG262" s="61"/>
      <c r="NH262" s="61"/>
      <c r="NI262" s="61"/>
      <c r="NJ262" s="61"/>
      <c r="NK262" s="61"/>
      <c r="NL262" s="61"/>
      <c r="NM262" s="61"/>
      <c r="NN262" s="61"/>
      <c r="NO262" s="61"/>
      <c r="NP262" s="61"/>
      <c r="NQ262" s="61"/>
      <c r="NR262" s="61"/>
      <c r="NS262" s="61"/>
      <c r="NT262" s="61"/>
      <c r="NU262" s="61"/>
      <c r="NV262" s="61"/>
      <c r="NW262" s="61"/>
      <c r="NX262" s="61"/>
      <c r="NY262" s="61"/>
      <c r="NZ262" s="61"/>
      <c r="OA262" s="61"/>
      <c r="OB262" s="61"/>
      <c r="OC262" s="61"/>
      <c r="OD262" s="61"/>
      <c r="OE262" s="61"/>
      <c r="OF262" s="61"/>
      <c r="OG262" s="61"/>
      <c r="OH262" s="61"/>
      <c r="OI262" s="61"/>
      <c r="OJ262" s="61"/>
      <c r="OK262" s="61"/>
      <c r="OL262" s="61"/>
      <c r="OM262" s="61"/>
      <c r="ON262" s="61"/>
      <c r="OO262" s="61"/>
      <c r="OP262" s="61"/>
      <c r="OQ262" s="61"/>
      <c r="OR262" s="61"/>
      <c r="OS262" s="61"/>
      <c r="OT262" s="61"/>
      <c r="OU262" s="61"/>
      <c r="OV262" s="61"/>
      <c r="OW262" s="61"/>
      <c r="OX262" s="61"/>
      <c r="OY262" s="61"/>
      <c r="OZ262" s="61"/>
      <c r="PA262" s="61"/>
      <c r="PB262" s="61"/>
      <c r="PC262" s="61"/>
      <c r="PD262" s="61"/>
      <c r="PE262" s="61"/>
      <c r="PF262" s="61"/>
      <c r="PG262" s="61"/>
      <c r="PH262" s="61"/>
      <c r="PI262" s="61"/>
      <c r="PJ262" s="61"/>
      <c r="PK262" s="61"/>
      <c r="PL262" s="61"/>
      <c r="PM262" s="61"/>
      <c r="PN262" s="61"/>
      <c r="PO262" s="61"/>
      <c r="PP262" s="61"/>
      <c r="PQ262" s="61"/>
      <c r="PR262" s="61"/>
      <c r="PS262" s="61"/>
      <c r="PT262" s="61"/>
      <c r="PU262" s="61"/>
      <c r="PV262" s="61"/>
      <c r="PW262" s="61"/>
      <c r="PX262" s="61"/>
      <c r="PY262" s="61"/>
      <c r="PZ262" s="61"/>
      <c r="QA262" s="61"/>
      <c r="QB262" s="61"/>
      <c r="QC262" s="61"/>
      <c r="QD262" s="61"/>
      <c r="QE262" s="61"/>
      <c r="QF262" s="61"/>
      <c r="QG262" s="61"/>
      <c r="QH262" s="61"/>
      <c r="QI262" s="61"/>
      <c r="QJ262" s="61"/>
      <c r="QK262" s="61"/>
      <c r="QL262" s="61"/>
      <c r="QM262" s="61"/>
      <c r="QN262" s="61"/>
      <c r="QO262" s="61"/>
      <c r="QP262" s="61"/>
      <c r="QQ262" s="61"/>
      <c r="QR262" s="61"/>
      <c r="QS262" s="61"/>
      <c r="QT262" s="61"/>
      <c r="QU262" s="61"/>
      <c r="QV262" s="61"/>
      <c r="QW262" s="61"/>
      <c r="QX262" s="61"/>
      <c r="QY262" s="61"/>
      <c r="QZ262" s="61"/>
      <c r="RA262" s="61"/>
      <c r="RB262" s="61"/>
      <c r="RC262" s="61"/>
      <c r="RD262" s="61"/>
      <c r="RE262" s="61"/>
      <c r="RF262" s="61"/>
      <c r="RG262" s="61"/>
      <c r="RH262" s="61"/>
      <c r="RI262" s="61"/>
      <c r="RJ262" s="61"/>
      <c r="RK262" s="61"/>
      <c r="RL262" s="61"/>
      <c r="RM262" s="61"/>
      <c r="RN262" s="61"/>
      <c r="RO262" s="61"/>
      <c r="RP262" s="61"/>
      <c r="RQ262" s="61"/>
      <c r="RR262" s="61"/>
      <c r="RS262" s="61"/>
      <c r="RT262" s="61"/>
      <c r="RU262" s="61"/>
      <c r="RV262" s="61"/>
      <c r="RW262" s="61"/>
      <c r="RX262" s="61"/>
      <c r="RY262" s="61"/>
      <c r="RZ262" s="61"/>
      <c r="SA262" s="61"/>
      <c r="SB262" s="61"/>
      <c r="SC262" s="61"/>
      <c r="SD262" s="61"/>
      <c r="SE262" s="61"/>
      <c r="SF262" s="61"/>
      <c r="SG262" s="61"/>
      <c r="SH262" s="61"/>
      <c r="SI262" s="61"/>
      <c r="SJ262" s="61"/>
      <c r="SK262" s="61"/>
      <c r="SL262" s="61"/>
      <c r="SM262" s="61"/>
      <c r="SN262" s="61"/>
      <c r="SO262" s="61"/>
    </row>
    <row r="263" spans="41:509">
      <c r="AO263" s="43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  <c r="HX263" s="61"/>
      <c r="HY263" s="61"/>
      <c r="HZ263" s="61"/>
      <c r="IA263" s="61"/>
      <c r="IB263" s="61"/>
      <c r="IC263" s="61"/>
      <c r="ID263" s="61"/>
      <c r="IE263" s="61"/>
      <c r="IF263" s="61"/>
      <c r="IG263" s="61"/>
      <c r="IH263" s="61"/>
      <c r="II263" s="61"/>
      <c r="IJ263" s="61"/>
      <c r="IK263" s="61"/>
      <c r="IL263" s="61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  <c r="IW263" s="61"/>
      <c r="IX263" s="61"/>
      <c r="IY263" s="61"/>
      <c r="IZ263" s="61"/>
      <c r="JA263" s="61"/>
      <c r="JB263" s="61"/>
      <c r="JC263" s="61"/>
      <c r="JD263" s="61"/>
      <c r="JE263" s="61"/>
      <c r="JF263" s="61"/>
      <c r="JG263" s="61"/>
      <c r="JH263" s="61"/>
      <c r="JI263" s="61"/>
      <c r="JJ263" s="61"/>
      <c r="JK263" s="61"/>
      <c r="JL263" s="61"/>
      <c r="JM263" s="61"/>
      <c r="JN263" s="61"/>
      <c r="JO263" s="61"/>
      <c r="JP263" s="61"/>
      <c r="JQ263" s="61"/>
      <c r="JR263" s="61"/>
      <c r="JS263" s="61"/>
      <c r="JT263" s="61"/>
      <c r="JU263" s="61"/>
      <c r="JV263" s="61"/>
      <c r="JW263" s="61"/>
      <c r="JX263" s="61"/>
      <c r="JY263" s="61"/>
      <c r="JZ263" s="61"/>
      <c r="KA263" s="61"/>
      <c r="KB263" s="61"/>
      <c r="KC263" s="61"/>
      <c r="KD263" s="61"/>
      <c r="KE263" s="61"/>
      <c r="KF263" s="61"/>
      <c r="KG263" s="61"/>
      <c r="KH263" s="61"/>
      <c r="KI263" s="61"/>
      <c r="KJ263" s="61"/>
      <c r="KK263" s="61"/>
      <c r="KL263" s="61"/>
      <c r="KM263" s="61"/>
      <c r="KN263" s="61"/>
      <c r="KO263" s="61"/>
      <c r="KP263" s="61"/>
      <c r="KQ263" s="61"/>
      <c r="KR263" s="61"/>
      <c r="KS263" s="61"/>
      <c r="KT263" s="61"/>
      <c r="KU263" s="61"/>
      <c r="KV263" s="61"/>
      <c r="KW263" s="61"/>
      <c r="KX263" s="61"/>
      <c r="KY263" s="61"/>
      <c r="KZ263" s="61"/>
      <c r="LA263" s="61"/>
      <c r="LB263" s="61"/>
      <c r="LC263" s="61"/>
      <c r="LD263" s="61"/>
      <c r="LE263" s="61"/>
      <c r="LF263" s="61"/>
      <c r="LG263" s="61"/>
      <c r="LH263" s="61"/>
      <c r="LI263" s="61"/>
      <c r="LJ263" s="61"/>
      <c r="LK263" s="61"/>
      <c r="LL263" s="61"/>
      <c r="LM263" s="61"/>
      <c r="LN263" s="61"/>
      <c r="LO263" s="61"/>
      <c r="LP263" s="61"/>
      <c r="LQ263" s="61"/>
      <c r="LR263" s="61"/>
      <c r="LS263" s="61"/>
      <c r="LT263" s="61"/>
      <c r="LU263" s="61"/>
      <c r="LV263" s="61"/>
      <c r="LW263" s="61"/>
      <c r="LX263" s="61"/>
      <c r="LY263" s="61"/>
      <c r="LZ263" s="61"/>
      <c r="MA263" s="61"/>
      <c r="MB263" s="61"/>
      <c r="MC263" s="61"/>
      <c r="MD263" s="61"/>
      <c r="ME263" s="61"/>
      <c r="MF263" s="61"/>
      <c r="MG263" s="61"/>
      <c r="MH263" s="61"/>
      <c r="MI263" s="61"/>
      <c r="MJ263" s="61"/>
      <c r="MK263" s="61"/>
      <c r="ML263" s="61"/>
      <c r="MM263" s="61"/>
      <c r="MN263" s="61"/>
      <c r="MO263" s="61"/>
      <c r="MP263" s="61"/>
      <c r="MQ263" s="61"/>
      <c r="MR263" s="61"/>
      <c r="MS263" s="61"/>
      <c r="MT263" s="61"/>
      <c r="MU263" s="61"/>
      <c r="MV263" s="61"/>
      <c r="MW263" s="61"/>
      <c r="MX263" s="61"/>
      <c r="MY263" s="61"/>
      <c r="MZ263" s="61"/>
      <c r="NA263" s="61"/>
      <c r="NB263" s="61"/>
      <c r="NC263" s="61"/>
      <c r="ND263" s="61"/>
      <c r="NE263" s="61"/>
      <c r="NF263" s="61"/>
      <c r="NG263" s="61"/>
      <c r="NH263" s="61"/>
      <c r="NI263" s="61"/>
      <c r="NJ263" s="61"/>
      <c r="NK263" s="61"/>
      <c r="NL263" s="61"/>
      <c r="NM263" s="61"/>
      <c r="NN263" s="61"/>
      <c r="NO263" s="61"/>
      <c r="NP263" s="61"/>
      <c r="NQ263" s="61"/>
      <c r="NR263" s="61"/>
      <c r="NS263" s="61"/>
      <c r="NT263" s="61"/>
      <c r="NU263" s="61"/>
      <c r="NV263" s="61"/>
      <c r="NW263" s="61"/>
      <c r="NX263" s="61"/>
      <c r="NY263" s="61"/>
      <c r="NZ263" s="61"/>
      <c r="OA263" s="61"/>
      <c r="OB263" s="61"/>
      <c r="OC263" s="61"/>
      <c r="OD263" s="61"/>
      <c r="OE263" s="61"/>
      <c r="OF263" s="61"/>
      <c r="OG263" s="61"/>
      <c r="OH263" s="61"/>
      <c r="OI263" s="61"/>
      <c r="OJ263" s="61"/>
      <c r="OK263" s="61"/>
      <c r="OL263" s="61"/>
      <c r="OM263" s="61"/>
      <c r="ON263" s="61"/>
      <c r="OO263" s="61"/>
      <c r="OP263" s="61"/>
      <c r="OQ263" s="61"/>
      <c r="OR263" s="61"/>
      <c r="OS263" s="61"/>
      <c r="OT263" s="61"/>
      <c r="OU263" s="61"/>
      <c r="OV263" s="61"/>
      <c r="OW263" s="61"/>
      <c r="OX263" s="61"/>
      <c r="OY263" s="61"/>
      <c r="OZ263" s="61"/>
      <c r="PA263" s="61"/>
      <c r="PB263" s="61"/>
      <c r="PC263" s="61"/>
      <c r="PD263" s="61"/>
      <c r="PE263" s="61"/>
      <c r="PF263" s="61"/>
      <c r="PG263" s="61"/>
      <c r="PH263" s="61"/>
      <c r="PI263" s="61"/>
      <c r="PJ263" s="61"/>
      <c r="PK263" s="61"/>
      <c r="PL263" s="61"/>
      <c r="PM263" s="61"/>
      <c r="PN263" s="61"/>
      <c r="PO263" s="61"/>
      <c r="PP263" s="61"/>
      <c r="PQ263" s="61"/>
      <c r="PR263" s="61"/>
      <c r="PS263" s="61"/>
      <c r="PT263" s="61"/>
      <c r="PU263" s="61"/>
      <c r="PV263" s="61"/>
      <c r="PW263" s="61"/>
      <c r="PX263" s="61"/>
      <c r="PY263" s="61"/>
      <c r="PZ263" s="61"/>
      <c r="QA263" s="61"/>
      <c r="QB263" s="61"/>
      <c r="QC263" s="61"/>
      <c r="QD263" s="61"/>
      <c r="QE263" s="61"/>
      <c r="QF263" s="61"/>
      <c r="QG263" s="61"/>
      <c r="QH263" s="61"/>
      <c r="QI263" s="61"/>
      <c r="QJ263" s="61"/>
      <c r="QK263" s="61"/>
      <c r="QL263" s="61"/>
      <c r="QM263" s="61"/>
      <c r="QN263" s="61"/>
      <c r="QO263" s="61"/>
      <c r="QP263" s="61"/>
      <c r="QQ263" s="61"/>
      <c r="QR263" s="61"/>
      <c r="QS263" s="61"/>
      <c r="QT263" s="61"/>
      <c r="QU263" s="61"/>
      <c r="QV263" s="61"/>
      <c r="QW263" s="61"/>
      <c r="QX263" s="61"/>
      <c r="QY263" s="61"/>
      <c r="QZ263" s="61"/>
      <c r="RA263" s="61"/>
      <c r="RB263" s="61"/>
      <c r="RC263" s="61"/>
      <c r="RD263" s="61"/>
      <c r="RE263" s="61"/>
      <c r="RF263" s="61"/>
      <c r="RG263" s="61"/>
      <c r="RH263" s="61"/>
      <c r="RI263" s="61"/>
      <c r="RJ263" s="61"/>
      <c r="RK263" s="61"/>
      <c r="RL263" s="61"/>
      <c r="RM263" s="61"/>
      <c r="RN263" s="61"/>
      <c r="RO263" s="61"/>
      <c r="RP263" s="61"/>
      <c r="RQ263" s="61"/>
      <c r="RR263" s="61"/>
      <c r="RS263" s="61"/>
      <c r="RT263" s="61"/>
      <c r="RU263" s="61"/>
      <c r="RV263" s="61"/>
      <c r="RW263" s="61"/>
      <c r="RX263" s="61"/>
      <c r="RY263" s="61"/>
      <c r="RZ263" s="61"/>
      <c r="SA263" s="61"/>
      <c r="SB263" s="61"/>
      <c r="SC263" s="61"/>
      <c r="SD263" s="61"/>
      <c r="SE263" s="61"/>
      <c r="SF263" s="61"/>
      <c r="SG263" s="61"/>
      <c r="SH263" s="61"/>
      <c r="SI263" s="61"/>
      <c r="SJ263" s="61"/>
      <c r="SK263" s="61"/>
      <c r="SL263" s="61"/>
      <c r="SM263" s="61"/>
      <c r="SN263" s="61"/>
      <c r="SO263" s="61"/>
    </row>
    <row r="264" spans="41:509">
      <c r="AO264" s="43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  <c r="IW264" s="61"/>
      <c r="IX264" s="61"/>
      <c r="IY264" s="61"/>
      <c r="IZ264" s="61"/>
      <c r="JA264" s="61"/>
      <c r="JB264" s="61"/>
      <c r="JC264" s="61"/>
      <c r="JD264" s="61"/>
      <c r="JE264" s="61"/>
      <c r="JF264" s="61"/>
      <c r="JG264" s="61"/>
      <c r="JH264" s="61"/>
      <c r="JI264" s="61"/>
      <c r="JJ264" s="61"/>
      <c r="JK264" s="61"/>
      <c r="JL264" s="61"/>
      <c r="JM264" s="61"/>
      <c r="JN264" s="61"/>
      <c r="JO264" s="61"/>
      <c r="JP264" s="61"/>
      <c r="JQ264" s="61"/>
      <c r="JR264" s="61"/>
      <c r="JS264" s="61"/>
      <c r="JT264" s="61"/>
      <c r="JU264" s="61"/>
      <c r="JV264" s="61"/>
      <c r="JW264" s="61"/>
      <c r="JX264" s="61"/>
      <c r="JY264" s="61"/>
      <c r="JZ264" s="61"/>
      <c r="KA264" s="61"/>
      <c r="KB264" s="61"/>
      <c r="KC264" s="61"/>
      <c r="KD264" s="61"/>
      <c r="KE264" s="61"/>
      <c r="KF264" s="61"/>
      <c r="KG264" s="61"/>
      <c r="KH264" s="61"/>
      <c r="KI264" s="61"/>
      <c r="KJ264" s="61"/>
      <c r="KK264" s="61"/>
      <c r="KL264" s="61"/>
      <c r="KM264" s="61"/>
      <c r="KN264" s="61"/>
      <c r="KO264" s="61"/>
      <c r="KP264" s="61"/>
      <c r="KQ264" s="61"/>
      <c r="KR264" s="61"/>
      <c r="KS264" s="61"/>
      <c r="KT264" s="61"/>
      <c r="KU264" s="61"/>
      <c r="KV264" s="61"/>
      <c r="KW264" s="61"/>
      <c r="KX264" s="61"/>
      <c r="KY264" s="61"/>
      <c r="KZ264" s="61"/>
      <c r="LA264" s="61"/>
      <c r="LB264" s="61"/>
      <c r="LC264" s="61"/>
      <c r="LD264" s="61"/>
      <c r="LE264" s="61"/>
      <c r="LF264" s="61"/>
      <c r="LG264" s="61"/>
      <c r="LH264" s="61"/>
      <c r="LI264" s="61"/>
      <c r="LJ264" s="61"/>
      <c r="LK264" s="61"/>
      <c r="LL264" s="61"/>
      <c r="LM264" s="61"/>
      <c r="LN264" s="61"/>
      <c r="LO264" s="61"/>
      <c r="LP264" s="61"/>
      <c r="LQ264" s="61"/>
      <c r="LR264" s="61"/>
      <c r="LS264" s="61"/>
      <c r="LT264" s="61"/>
      <c r="LU264" s="61"/>
      <c r="LV264" s="61"/>
      <c r="LW264" s="61"/>
      <c r="LX264" s="61"/>
      <c r="LY264" s="61"/>
      <c r="LZ264" s="61"/>
      <c r="MA264" s="61"/>
      <c r="MB264" s="61"/>
      <c r="MC264" s="61"/>
      <c r="MD264" s="61"/>
      <c r="ME264" s="61"/>
      <c r="MF264" s="61"/>
      <c r="MG264" s="61"/>
      <c r="MH264" s="61"/>
      <c r="MI264" s="61"/>
      <c r="MJ264" s="61"/>
      <c r="MK264" s="61"/>
      <c r="ML264" s="61"/>
      <c r="MM264" s="61"/>
      <c r="MN264" s="61"/>
      <c r="MO264" s="61"/>
      <c r="MP264" s="61"/>
      <c r="MQ264" s="61"/>
      <c r="MR264" s="61"/>
      <c r="MS264" s="61"/>
      <c r="MT264" s="61"/>
      <c r="MU264" s="61"/>
      <c r="MV264" s="61"/>
      <c r="MW264" s="61"/>
      <c r="MX264" s="61"/>
      <c r="MY264" s="61"/>
      <c r="MZ264" s="61"/>
      <c r="NA264" s="61"/>
      <c r="NB264" s="61"/>
      <c r="NC264" s="61"/>
      <c r="ND264" s="61"/>
      <c r="NE264" s="61"/>
      <c r="NF264" s="61"/>
      <c r="NG264" s="61"/>
      <c r="NH264" s="61"/>
      <c r="NI264" s="61"/>
      <c r="NJ264" s="61"/>
      <c r="NK264" s="61"/>
      <c r="NL264" s="61"/>
      <c r="NM264" s="61"/>
      <c r="NN264" s="61"/>
      <c r="NO264" s="61"/>
      <c r="NP264" s="61"/>
      <c r="NQ264" s="61"/>
      <c r="NR264" s="61"/>
      <c r="NS264" s="61"/>
      <c r="NT264" s="61"/>
      <c r="NU264" s="61"/>
      <c r="NV264" s="61"/>
      <c r="NW264" s="61"/>
      <c r="NX264" s="61"/>
      <c r="NY264" s="61"/>
      <c r="NZ264" s="61"/>
      <c r="OA264" s="61"/>
      <c r="OB264" s="61"/>
      <c r="OC264" s="61"/>
      <c r="OD264" s="61"/>
      <c r="OE264" s="61"/>
      <c r="OF264" s="61"/>
      <c r="OG264" s="61"/>
      <c r="OH264" s="61"/>
      <c r="OI264" s="61"/>
      <c r="OJ264" s="61"/>
      <c r="OK264" s="61"/>
      <c r="OL264" s="61"/>
      <c r="OM264" s="61"/>
      <c r="ON264" s="61"/>
      <c r="OO264" s="61"/>
      <c r="OP264" s="61"/>
      <c r="OQ264" s="61"/>
      <c r="OR264" s="61"/>
      <c r="OS264" s="61"/>
      <c r="OT264" s="61"/>
      <c r="OU264" s="61"/>
      <c r="OV264" s="61"/>
      <c r="OW264" s="61"/>
      <c r="OX264" s="61"/>
      <c r="OY264" s="61"/>
      <c r="OZ264" s="61"/>
      <c r="PA264" s="61"/>
      <c r="PB264" s="61"/>
      <c r="PC264" s="61"/>
      <c r="PD264" s="61"/>
      <c r="PE264" s="61"/>
      <c r="PF264" s="61"/>
      <c r="PG264" s="61"/>
      <c r="PH264" s="61"/>
      <c r="PI264" s="61"/>
      <c r="PJ264" s="61"/>
      <c r="PK264" s="61"/>
      <c r="PL264" s="61"/>
      <c r="PM264" s="61"/>
      <c r="PN264" s="61"/>
      <c r="PO264" s="61"/>
      <c r="PP264" s="61"/>
      <c r="PQ264" s="61"/>
      <c r="PR264" s="61"/>
      <c r="PS264" s="61"/>
      <c r="PT264" s="61"/>
      <c r="PU264" s="61"/>
      <c r="PV264" s="61"/>
      <c r="PW264" s="61"/>
      <c r="PX264" s="61"/>
      <c r="PY264" s="61"/>
      <c r="PZ264" s="61"/>
      <c r="QA264" s="61"/>
      <c r="QB264" s="61"/>
      <c r="QC264" s="61"/>
      <c r="QD264" s="61"/>
      <c r="QE264" s="61"/>
      <c r="QF264" s="61"/>
      <c r="QG264" s="61"/>
      <c r="QH264" s="61"/>
      <c r="QI264" s="61"/>
      <c r="QJ264" s="61"/>
      <c r="QK264" s="61"/>
      <c r="QL264" s="61"/>
      <c r="QM264" s="61"/>
      <c r="QN264" s="61"/>
      <c r="QO264" s="61"/>
      <c r="QP264" s="61"/>
      <c r="QQ264" s="61"/>
      <c r="QR264" s="61"/>
      <c r="QS264" s="61"/>
      <c r="QT264" s="61"/>
      <c r="QU264" s="61"/>
      <c r="QV264" s="61"/>
      <c r="QW264" s="61"/>
      <c r="QX264" s="61"/>
      <c r="QY264" s="61"/>
      <c r="QZ264" s="61"/>
      <c r="RA264" s="61"/>
      <c r="RB264" s="61"/>
      <c r="RC264" s="61"/>
      <c r="RD264" s="61"/>
      <c r="RE264" s="61"/>
      <c r="RF264" s="61"/>
      <c r="RG264" s="61"/>
      <c r="RH264" s="61"/>
      <c r="RI264" s="61"/>
      <c r="RJ264" s="61"/>
      <c r="RK264" s="61"/>
      <c r="RL264" s="61"/>
      <c r="RM264" s="61"/>
      <c r="RN264" s="61"/>
      <c r="RO264" s="61"/>
      <c r="RP264" s="61"/>
      <c r="RQ264" s="61"/>
      <c r="RR264" s="61"/>
      <c r="RS264" s="61"/>
      <c r="RT264" s="61"/>
      <c r="RU264" s="61"/>
      <c r="RV264" s="61"/>
      <c r="RW264" s="61"/>
      <c r="RX264" s="61"/>
      <c r="RY264" s="61"/>
      <c r="RZ264" s="61"/>
      <c r="SA264" s="61"/>
      <c r="SB264" s="61"/>
      <c r="SC264" s="61"/>
      <c r="SD264" s="61"/>
      <c r="SE264" s="61"/>
      <c r="SF264" s="61"/>
      <c r="SG264" s="61"/>
      <c r="SH264" s="61"/>
      <c r="SI264" s="61"/>
      <c r="SJ264" s="61"/>
      <c r="SK264" s="61"/>
      <c r="SL264" s="61"/>
      <c r="SM264" s="61"/>
      <c r="SN264" s="61"/>
      <c r="SO264" s="61"/>
    </row>
    <row r="265" spans="41:509">
      <c r="AO265" s="43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  <c r="IW265" s="61"/>
      <c r="IX265" s="61"/>
      <c r="IY265" s="61"/>
      <c r="IZ265" s="61"/>
      <c r="JA265" s="61"/>
      <c r="JB265" s="61"/>
      <c r="JC265" s="61"/>
      <c r="JD265" s="61"/>
      <c r="JE265" s="61"/>
      <c r="JF265" s="61"/>
      <c r="JG265" s="61"/>
      <c r="JH265" s="61"/>
      <c r="JI265" s="61"/>
      <c r="JJ265" s="61"/>
      <c r="JK265" s="61"/>
      <c r="JL265" s="61"/>
      <c r="JM265" s="61"/>
      <c r="JN265" s="61"/>
      <c r="JO265" s="61"/>
      <c r="JP265" s="61"/>
      <c r="JQ265" s="61"/>
      <c r="JR265" s="61"/>
      <c r="JS265" s="61"/>
      <c r="JT265" s="61"/>
      <c r="JU265" s="61"/>
      <c r="JV265" s="61"/>
      <c r="JW265" s="61"/>
      <c r="JX265" s="61"/>
      <c r="JY265" s="61"/>
      <c r="JZ265" s="61"/>
      <c r="KA265" s="61"/>
      <c r="KB265" s="61"/>
      <c r="KC265" s="61"/>
      <c r="KD265" s="61"/>
      <c r="KE265" s="61"/>
      <c r="KF265" s="61"/>
      <c r="KG265" s="61"/>
      <c r="KH265" s="61"/>
      <c r="KI265" s="61"/>
      <c r="KJ265" s="61"/>
      <c r="KK265" s="61"/>
      <c r="KL265" s="61"/>
      <c r="KM265" s="61"/>
      <c r="KN265" s="61"/>
      <c r="KO265" s="61"/>
      <c r="KP265" s="61"/>
      <c r="KQ265" s="61"/>
      <c r="KR265" s="61"/>
      <c r="KS265" s="61"/>
      <c r="KT265" s="61"/>
      <c r="KU265" s="61"/>
      <c r="KV265" s="61"/>
      <c r="KW265" s="61"/>
      <c r="KX265" s="61"/>
      <c r="KY265" s="61"/>
      <c r="KZ265" s="61"/>
      <c r="LA265" s="61"/>
      <c r="LB265" s="61"/>
      <c r="LC265" s="61"/>
      <c r="LD265" s="61"/>
      <c r="LE265" s="61"/>
      <c r="LF265" s="61"/>
      <c r="LG265" s="61"/>
      <c r="LH265" s="61"/>
      <c r="LI265" s="61"/>
      <c r="LJ265" s="61"/>
      <c r="LK265" s="61"/>
      <c r="LL265" s="61"/>
      <c r="LM265" s="61"/>
      <c r="LN265" s="61"/>
      <c r="LO265" s="61"/>
      <c r="LP265" s="61"/>
      <c r="LQ265" s="61"/>
      <c r="LR265" s="61"/>
      <c r="LS265" s="61"/>
      <c r="LT265" s="61"/>
      <c r="LU265" s="61"/>
      <c r="LV265" s="61"/>
      <c r="LW265" s="61"/>
      <c r="LX265" s="61"/>
      <c r="LY265" s="61"/>
      <c r="LZ265" s="61"/>
      <c r="MA265" s="61"/>
      <c r="MB265" s="61"/>
      <c r="MC265" s="61"/>
      <c r="MD265" s="61"/>
      <c r="ME265" s="61"/>
      <c r="MF265" s="61"/>
      <c r="MG265" s="61"/>
      <c r="MH265" s="61"/>
      <c r="MI265" s="61"/>
      <c r="MJ265" s="61"/>
      <c r="MK265" s="61"/>
      <c r="ML265" s="61"/>
      <c r="MM265" s="61"/>
      <c r="MN265" s="61"/>
      <c r="MO265" s="61"/>
      <c r="MP265" s="61"/>
      <c r="MQ265" s="61"/>
      <c r="MR265" s="61"/>
      <c r="MS265" s="61"/>
      <c r="MT265" s="61"/>
      <c r="MU265" s="61"/>
      <c r="MV265" s="61"/>
      <c r="MW265" s="61"/>
      <c r="MX265" s="61"/>
      <c r="MY265" s="61"/>
      <c r="MZ265" s="61"/>
      <c r="NA265" s="61"/>
      <c r="NB265" s="61"/>
      <c r="NC265" s="61"/>
      <c r="ND265" s="61"/>
      <c r="NE265" s="61"/>
      <c r="NF265" s="61"/>
      <c r="NG265" s="61"/>
      <c r="NH265" s="61"/>
      <c r="NI265" s="61"/>
      <c r="NJ265" s="61"/>
      <c r="NK265" s="61"/>
      <c r="NL265" s="61"/>
      <c r="NM265" s="61"/>
      <c r="NN265" s="61"/>
      <c r="NO265" s="61"/>
      <c r="NP265" s="61"/>
      <c r="NQ265" s="61"/>
      <c r="NR265" s="61"/>
      <c r="NS265" s="61"/>
      <c r="NT265" s="61"/>
      <c r="NU265" s="61"/>
      <c r="NV265" s="61"/>
      <c r="NW265" s="61"/>
      <c r="NX265" s="61"/>
      <c r="NY265" s="61"/>
      <c r="NZ265" s="61"/>
      <c r="OA265" s="61"/>
      <c r="OB265" s="61"/>
      <c r="OC265" s="61"/>
      <c r="OD265" s="61"/>
      <c r="OE265" s="61"/>
      <c r="OF265" s="61"/>
      <c r="OG265" s="61"/>
      <c r="OH265" s="61"/>
      <c r="OI265" s="61"/>
      <c r="OJ265" s="61"/>
      <c r="OK265" s="61"/>
      <c r="OL265" s="61"/>
      <c r="OM265" s="61"/>
      <c r="ON265" s="61"/>
      <c r="OO265" s="61"/>
      <c r="OP265" s="61"/>
      <c r="OQ265" s="61"/>
      <c r="OR265" s="61"/>
      <c r="OS265" s="61"/>
      <c r="OT265" s="61"/>
      <c r="OU265" s="61"/>
      <c r="OV265" s="61"/>
      <c r="OW265" s="61"/>
      <c r="OX265" s="61"/>
      <c r="OY265" s="61"/>
      <c r="OZ265" s="61"/>
      <c r="PA265" s="61"/>
      <c r="PB265" s="61"/>
      <c r="PC265" s="61"/>
      <c r="PD265" s="61"/>
      <c r="PE265" s="61"/>
      <c r="PF265" s="61"/>
      <c r="PG265" s="61"/>
      <c r="PH265" s="61"/>
      <c r="PI265" s="61"/>
      <c r="PJ265" s="61"/>
      <c r="PK265" s="61"/>
      <c r="PL265" s="61"/>
      <c r="PM265" s="61"/>
      <c r="PN265" s="61"/>
      <c r="PO265" s="61"/>
      <c r="PP265" s="61"/>
      <c r="PQ265" s="61"/>
      <c r="PR265" s="61"/>
      <c r="PS265" s="61"/>
      <c r="PT265" s="61"/>
      <c r="PU265" s="61"/>
      <c r="PV265" s="61"/>
      <c r="PW265" s="61"/>
      <c r="PX265" s="61"/>
      <c r="PY265" s="61"/>
      <c r="PZ265" s="61"/>
      <c r="QA265" s="61"/>
      <c r="QB265" s="61"/>
      <c r="QC265" s="61"/>
      <c r="QD265" s="61"/>
      <c r="QE265" s="61"/>
      <c r="QF265" s="61"/>
      <c r="QG265" s="61"/>
      <c r="QH265" s="61"/>
      <c r="QI265" s="61"/>
      <c r="QJ265" s="61"/>
      <c r="QK265" s="61"/>
      <c r="QL265" s="61"/>
      <c r="QM265" s="61"/>
      <c r="QN265" s="61"/>
      <c r="QO265" s="61"/>
      <c r="QP265" s="61"/>
      <c r="QQ265" s="61"/>
      <c r="QR265" s="61"/>
      <c r="QS265" s="61"/>
      <c r="QT265" s="61"/>
      <c r="QU265" s="61"/>
      <c r="QV265" s="61"/>
      <c r="QW265" s="61"/>
      <c r="QX265" s="61"/>
      <c r="QY265" s="61"/>
      <c r="QZ265" s="61"/>
      <c r="RA265" s="61"/>
      <c r="RB265" s="61"/>
      <c r="RC265" s="61"/>
      <c r="RD265" s="61"/>
      <c r="RE265" s="61"/>
      <c r="RF265" s="61"/>
      <c r="RG265" s="61"/>
      <c r="RH265" s="61"/>
      <c r="RI265" s="61"/>
      <c r="RJ265" s="61"/>
      <c r="RK265" s="61"/>
      <c r="RL265" s="61"/>
      <c r="RM265" s="61"/>
      <c r="RN265" s="61"/>
      <c r="RO265" s="61"/>
      <c r="RP265" s="61"/>
      <c r="RQ265" s="61"/>
      <c r="RR265" s="61"/>
      <c r="RS265" s="61"/>
      <c r="RT265" s="61"/>
      <c r="RU265" s="61"/>
      <c r="RV265" s="61"/>
      <c r="RW265" s="61"/>
      <c r="RX265" s="61"/>
      <c r="RY265" s="61"/>
      <c r="RZ265" s="61"/>
      <c r="SA265" s="61"/>
      <c r="SB265" s="61"/>
      <c r="SC265" s="61"/>
      <c r="SD265" s="61"/>
      <c r="SE265" s="61"/>
      <c r="SF265" s="61"/>
      <c r="SG265" s="61"/>
      <c r="SH265" s="61"/>
      <c r="SI265" s="61"/>
      <c r="SJ265" s="61"/>
      <c r="SK265" s="61"/>
      <c r="SL265" s="61"/>
      <c r="SM265" s="61"/>
      <c r="SN265" s="61"/>
      <c r="SO265" s="61"/>
    </row>
    <row r="266" spans="41:509">
      <c r="AO266" s="43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  <c r="IW266" s="61"/>
      <c r="IX266" s="61"/>
      <c r="IY266" s="61"/>
      <c r="IZ266" s="61"/>
      <c r="JA266" s="61"/>
      <c r="JB266" s="61"/>
      <c r="JC266" s="61"/>
      <c r="JD266" s="61"/>
      <c r="JE266" s="61"/>
      <c r="JF266" s="61"/>
      <c r="JG266" s="61"/>
      <c r="JH266" s="61"/>
      <c r="JI266" s="61"/>
      <c r="JJ266" s="61"/>
      <c r="JK266" s="61"/>
      <c r="JL266" s="61"/>
      <c r="JM266" s="61"/>
      <c r="JN266" s="61"/>
      <c r="JO266" s="61"/>
      <c r="JP266" s="61"/>
      <c r="JQ266" s="61"/>
      <c r="JR266" s="61"/>
      <c r="JS266" s="61"/>
      <c r="JT266" s="61"/>
      <c r="JU266" s="61"/>
      <c r="JV266" s="61"/>
      <c r="JW266" s="61"/>
      <c r="JX266" s="61"/>
      <c r="JY266" s="61"/>
      <c r="JZ266" s="61"/>
      <c r="KA266" s="61"/>
      <c r="KB266" s="61"/>
      <c r="KC266" s="61"/>
      <c r="KD266" s="61"/>
      <c r="KE266" s="61"/>
      <c r="KF266" s="61"/>
      <c r="KG266" s="61"/>
      <c r="KH266" s="61"/>
      <c r="KI266" s="61"/>
      <c r="KJ266" s="61"/>
      <c r="KK266" s="61"/>
      <c r="KL266" s="61"/>
      <c r="KM266" s="61"/>
      <c r="KN266" s="61"/>
      <c r="KO266" s="61"/>
      <c r="KP266" s="61"/>
      <c r="KQ266" s="61"/>
      <c r="KR266" s="61"/>
      <c r="KS266" s="61"/>
      <c r="KT266" s="61"/>
      <c r="KU266" s="61"/>
      <c r="KV266" s="61"/>
      <c r="KW266" s="61"/>
      <c r="KX266" s="61"/>
      <c r="KY266" s="61"/>
      <c r="KZ266" s="61"/>
      <c r="LA266" s="61"/>
      <c r="LB266" s="61"/>
      <c r="LC266" s="61"/>
      <c r="LD266" s="61"/>
      <c r="LE266" s="61"/>
      <c r="LF266" s="61"/>
      <c r="LG266" s="61"/>
      <c r="LH266" s="61"/>
      <c r="LI266" s="61"/>
      <c r="LJ266" s="61"/>
      <c r="LK266" s="61"/>
      <c r="LL266" s="61"/>
      <c r="LM266" s="61"/>
      <c r="LN266" s="61"/>
      <c r="LO266" s="61"/>
      <c r="LP266" s="61"/>
      <c r="LQ266" s="61"/>
      <c r="LR266" s="61"/>
      <c r="LS266" s="61"/>
      <c r="LT266" s="61"/>
      <c r="LU266" s="61"/>
      <c r="LV266" s="61"/>
      <c r="LW266" s="61"/>
      <c r="LX266" s="61"/>
      <c r="LY266" s="61"/>
      <c r="LZ266" s="61"/>
      <c r="MA266" s="61"/>
      <c r="MB266" s="61"/>
      <c r="MC266" s="61"/>
      <c r="MD266" s="61"/>
      <c r="ME266" s="61"/>
      <c r="MF266" s="61"/>
      <c r="MG266" s="61"/>
      <c r="MH266" s="61"/>
      <c r="MI266" s="61"/>
      <c r="MJ266" s="61"/>
      <c r="MK266" s="61"/>
      <c r="ML266" s="61"/>
      <c r="MM266" s="61"/>
      <c r="MN266" s="61"/>
      <c r="MO266" s="61"/>
      <c r="MP266" s="61"/>
      <c r="MQ266" s="61"/>
      <c r="MR266" s="61"/>
      <c r="MS266" s="61"/>
      <c r="MT266" s="61"/>
      <c r="MU266" s="61"/>
      <c r="MV266" s="61"/>
      <c r="MW266" s="61"/>
      <c r="MX266" s="61"/>
      <c r="MY266" s="61"/>
      <c r="MZ266" s="61"/>
      <c r="NA266" s="61"/>
      <c r="NB266" s="61"/>
      <c r="NC266" s="61"/>
      <c r="ND266" s="61"/>
      <c r="NE266" s="61"/>
      <c r="NF266" s="61"/>
      <c r="NG266" s="61"/>
      <c r="NH266" s="61"/>
      <c r="NI266" s="61"/>
      <c r="NJ266" s="61"/>
      <c r="NK266" s="61"/>
      <c r="NL266" s="61"/>
      <c r="NM266" s="61"/>
      <c r="NN266" s="61"/>
      <c r="NO266" s="61"/>
      <c r="NP266" s="61"/>
      <c r="NQ266" s="61"/>
      <c r="NR266" s="61"/>
      <c r="NS266" s="61"/>
      <c r="NT266" s="61"/>
      <c r="NU266" s="61"/>
      <c r="NV266" s="61"/>
      <c r="NW266" s="61"/>
      <c r="NX266" s="61"/>
      <c r="NY266" s="61"/>
      <c r="NZ266" s="61"/>
      <c r="OA266" s="61"/>
      <c r="OB266" s="61"/>
      <c r="OC266" s="61"/>
      <c r="OD266" s="61"/>
      <c r="OE266" s="61"/>
      <c r="OF266" s="61"/>
      <c r="OG266" s="61"/>
      <c r="OH266" s="61"/>
      <c r="OI266" s="61"/>
      <c r="OJ266" s="61"/>
      <c r="OK266" s="61"/>
      <c r="OL266" s="61"/>
      <c r="OM266" s="61"/>
      <c r="ON266" s="61"/>
      <c r="OO266" s="61"/>
      <c r="OP266" s="61"/>
      <c r="OQ266" s="61"/>
      <c r="OR266" s="61"/>
      <c r="OS266" s="61"/>
      <c r="OT266" s="61"/>
      <c r="OU266" s="61"/>
      <c r="OV266" s="61"/>
      <c r="OW266" s="61"/>
      <c r="OX266" s="61"/>
      <c r="OY266" s="61"/>
      <c r="OZ266" s="61"/>
      <c r="PA266" s="61"/>
      <c r="PB266" s="61"/>
      <c r="PC266" s="61"/>
      <c r="PD266" s="61"/>
      <c r="PE266" s="61"/>
      <c r="PF266" s="61"/>
      <c r="PG266" s="61"/>
      <c r="PH266" s="61"/>
      <c r="PI266" s="61"/>
      <c r="PJ266" s="61"/>
      <c r="PK266" s="61"/>
      <c r="PL266" s="61"/>
      <c r="PM266" s="61"/>
      <c r="PN266" s="61"/>
      <c r="PO266" s="61"/>
      <c r="PP266" s="61"/>
      <c r="PQ266" s="61"/>
      <c r="PR266" s="61"/>
      <c r="PS266" s="61"/>
      <c r="PT266" s="61"/>
      <c r="PU266" s="61"/>
      <c r="PV266" s="61"/>
      <c r="PW266" s="61"/>
      <c r="PX266" s="61"/>
      <c r="PY266" s="61"/>
      <c r="PZ266" s="61"/>
      <c r="QA266" s="61"/>
      <c r="QB266" s="61"/>
      <c r="QC266" s="61"/>
      <c r="QD266" s="61"/>
      <c r="QE266" s="61"/>
      <c r="QF266" s="61"/>
      <c r="QG266" s="61"/>
      <c r="QH266" s="61"/>
      <c r="QI266" s="61"/>
      <c r="QJ266" s="61"/>
      <c r="QK266" s="61"/>
      <c r="QL266" s="61"/>
      <c r="QM266" s="61"/>
      <c r="QN266" s="61"/>
      <c r="QO266" s="61"/>
      <c r="QP266" s="61"/>
      <c r="QQ266" s="61"/>
      <c r="QR266" s="61"/>
      <c r="QS266" s="61"/>
      <c r="QT266" s="61"/>
      <c r="QU266" s="61"/>
      <c r="QV266" s="61"/>
      <c r="QW266" s="61"/>
      <c r="QX266" s="61"/>
      <c r="QY266" s="61"/>
      <c r="QZ266" s="61"/>
      <c r="RA266" s="61"/>
      <c r="RB266" s="61"/>
      <c r="RC266" s="61"/>
      <c r="RD266" s="61"/>
      <c r="RE266" s="61"/>
      <c r="RF266" s="61"/>
      <c r="RG266" s="61"/>
      <c r="RH266" s="61"/>
      <c r="RI266" s="61"/>
      <c r="RJ266" s="61"/>
      <c r="RK266" s="61"/>
      <c r="RL266" s="61"/>
      <c r="RM266" s="61"/>
      <c r="RN266" s="61"/>
      <c r="RO266" s="61"/>
      <c r="RP266" s="61"/>
      <c r="RQ266" s="61"/>
      <c r="RR266" s="61"/>
      <c r="RS266" s="61"/>
      <c r="RT266" s="61"/>
      <c r="RU266" s="61"/>
      <c r="RV266" s="61"/>
      <c r="RW266" s="61"/>
      <c r="RX266" s="61"/>
      <c r="RY266" s="61"/>
      <c r="RZ266" s="61"/>
      <c r="SA266" s="61"/>
      <c r="SB266" s="61"/>
      <c r="SC266" s="61"/>
      <c r="SD266" s="61"/>
      <c r="SE266" s="61"/>
      <c r="SF266" s="61"/>
      <c r="SG266" s="61"/>
      <c r="SH266" s="61"/>
      <c r="SI266" s="61"/>
      <c r="SJ266" s="61"/>
      <c r="SK266" s="61"/>
      <c r="SL266" s="61"/>
      <c r="SM266" s="61"/>
      <c r="SN266" s="61"/>
      <c r="SO266" s="61"/>
    </row>
    <row r="267" spans="41:509">
      <c r="AO267" s="43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  <c r="IW267" s="61"/>
      <c r="IX267" s="61"/>
      <c r="IY267" s="61"/>
      <c r="IZ267" s="61"/>
      <c r="JA267" s="61"/>
      <c r="JB267" s="61"/>
      <c r="JC267" s="61"/>
      <c r="JD267" s="61"/>
      <c r="JE267" s="61"/>
      <c r="JF267" s="61"/>
      <c r="JG267" s="61"/>
      <c r="JH267" s="61"/>
      <c r="JI267" s="61"/>
      <c r="JJ267" s="61"/>
      <c r="JK267" s="61"/>
      <c r="JL267" s="61"/>
      <c r="JM267" s="61"/>
      <c r="JN267" s="61"/>
      <c r="JO267" s="61"/>
      <c r="JP267" s="61"/>
      <c r="JQ267" s="61"/>
      <c r="JR267" s="61"/>
      <c r="JS267" s="61"/>
      <c r="JT267" s="61"/>
      <c r="JU267" s="61"/>
      <c r="JV267" s="61"/>
      <c r="JW267" s="61"/>
      <c r="JX267" s="61"/>
      <c r="JY267" s="61"/>
      <c r="JZ267" s="61"/>
      <c r="KA267" s="61"/>
      <c r="KB267" s="61"/>
      <c r="KC267" s="61"/>
      <c r="KD267" s="61"/>
      <c r="KE267" s="61"/>
      <c r="KF267" s="61"/>
      <c r="KG267" s="61"/>
      <c r="KH267" s="61"/>
      <c r="KI267" s="61"/>
      <c r="KJ267" s="61"/>
      <c r="KK267" s="61"/>
      <c r="KL267" s="61"/>
      <c r="KM267" s="61"/>
      <c r="KN267" s="61"/>
      <c r="KO267" s="61"/>
      <c r="KP267" s="61"/>
      <c r="KQ267" s="61"/>
      <c r="KR267" s="61"/>
      <c r="KS267" s="61"/>
      <c r="KT267" s="61"/>
      <c r="KU267" s="61"/>
      <c r="KV267" s="61"/>
      <c r="KW267" s="61"/>
      <c r="KX267" s="61"/>
      <c r="KY267" s="61"/>
      <c r="KZ267" s="61"/>
      <c r="LA267" s="61"/>
      <c r="LB267" s="61"/>
      <c r="LC267" s="61"/>
      <c r="LD267" s="61"/>
      <c r="LE267" s="61"/>
      <c r="LF267" s="61"/>
      <c r="LG267" s="61"/>
      <c r="LH267" s="61"/>
      <c r="LI267" s="61"/>
      <c r="LJ267" s="61"/>
      <c r="LK267" s="61"/>
      <c r="LL267" s="61"/>
      <c r="LM267" s="61"/>
      <c r="LN267" s="61"/>
      <c r="LO267" s="61"/>
      <c r="LP267" s="61"/>
      <c r="LQ267" s="61"/>
      <c r="LR267" s="61"/>
      <c r="LS267" s="61"/>
      <c r="LT267" s="61"/>
      <c r="LU267" s="61"/>
      <c r="LV267" s="61"/>
      <c r="LW267" s="61"/>
      <c r="LX267" s="61"/>
      <c r="LY267" s="61"/>
      <c r="LZ267" s="61"/>
      <c r="MA267" s="61"/>
      <c r="MB267" s="61"/>
      <c r="MC267" s="61"/>
      <c r="MD267" s="61"/>
      <c r="ME267" s="61"/>
      <c r="MF267" s="61"/>
      <c r="MG267" s="61"/>
      <c r="MH267" s="61"/>
      <c r="MI267" s="61"/>
      <c r="MJ267" s="61"/>
      <c r="MK267" s="61"/>
      <c r="ML267" s="61"/>
      <c r="MM267" s="61"/>
      <c r="MN267" s="61"/>
      <c r="MO267" s="61"/>
      <c r="MP267" s="61"/>
      <c r="MQ267" s="61"/>
      <c r="MR267" s="61"/>
      <c r="MS267" s="61"/>
      <c r="MT267" s="61"/>
      <c r="MU267" s="61"/>
      <c r="MV267" s="61"/>
      <c r="MW267" s="61"/>
      <c r="MX267" s="61"/>
      <c r="MY267" s="61"/>
      <c r="MZ267" s="61"/>
      <c r="NA267" s="61"/>
      <c r="NB267" s="61"/>
      <c r="NC267" s="61"/>
      <c r="ND267" s="61"/>
      <c r="NE267" s="61"/>
      <c r="NF267" s="61"/>
      <c r="NG267" s="61"/>
      <c r="NH267" s="61"/>
      <c r="NI267" s="61"/>
      <c r="NJ267" s="61"/>
      <c r="NK267" s="61"/>
      <c r="NL267" s="61"/>
      <c r="NM267" s="61"/>
      <c r="NN267" s="61"/>
      <c r="NO267" s="61"/>
      <c r="NP267" s="61"/>
      <c r="NQ267" s="61"/>
      <c r="NR267" s="61"/>
      <c r="NS267" s="61"/>
      <c r="NT267" s="61"/>
      <c r="NU267" s="61"/>
      <c r="NV267" s="61"/>
      <c r="NW267" s="61"/>
      <c r="NX267" s="61"/>
      <c r="NY267" s="61"/>
      <c r="NZ267" s="61"/>
      <c r="OA267" s="61"/>
      <c r="OB267" s="61"/>
      <c r="OC267" s="61"/>
      <c r="OD267" s="61"/>
      <c r="OE267" s="61"/>
      <c r="OF267" s="61"/>
      <c r="OG267" s="61"/>
      <c r="OH267" s="61"/>
      <c r="OI267" s="61"/>
      <c r="OJ267" s="61"/>
      <c r="OK267" s="61"/>
      <c r="OL267" s="61"/>
      <c r="OM267" s="61"/>
      <c r="ON267" s="61"/>
      <c r="OO267" s="61"/>
      <c r="OP267" s="61"/>
      <c r="OQ267" s="61"/>
      <c r="OR267" s="61"/>
      <c r="OS267" s="61"/>
      <c r="OT267" s="61"/>
      <c r="OU267" s="61"/>
      <c r="OV267" s="61"/>
      <c r="OW267" s="61"/>
      <c r="OX267" s="61"/>
      <c r="OY267" s="61"/>
      <c r="OZ267" s="61"/>
      <c r="PA267" s="61"/>
      <c r="PB267" s="61"/>
      <c r="PC267" s="61"/>
      <c r="PD267" s="61"/>
      <c r="PE267" s="61"/>
      <c r="PF267" s="61"/>
      <c r="PG267" s="61"/>
      <c r="PH267" s="61"/>
      <c r="PI267" s="61"/>
      <c r="PJ267" s="61"/>
      <c r="PK267" s="61"/>
      <c r="PL267" s="61"/>
      <c r="PM267" s="61"/>
      <c r="PN267" s="61"/>
      <c r="PO267" s="61"/>
      <c r="PP267" s="61"/>
      <c r="PQ267" s="61"/>
      <c r="PR267" s="61"/>
      <c r="PS267" s="61"/>
      <c r="PT267" s="61"/>
      <c r="PU267" s="61"/>
      <c r="PV267" s="61"/>
      <c r="PW267" s="61"/>
      <c r="PX267" s="61"/>
      <c r="PY267" s="61"/>
      <c r="PZ267" s="61"/>
      <c r="QA267" s="61"/>
      <c r="QB267" s="61"/>
      <c r="QC267" s="61"/>
      <c r="QD267" s="61"/>
      <c r="QE267" s="61"/>
      <c r="QF267" s="61"/>
      <c r="QG267" s="61"/>
      <c r="QH267" s="61"/>
      <c r="QI267" s="61"/>
      <c r="QJ267" s="61"/>
      <c r="QK267" s="61"/>
      <c r="QL267" s="61"/>
      <c r="QM267" s="61"/>
      <c r="QN267" s="61"/>
      <c r="QO267" s="61"/>
      <c r="QP267" s="61"/>
      <c r="QQ267" s="61"/>
      <c r="QR267" s="61"/>
      <c r="QS267" s="61"/>
      <c r="QT267" s="61"/>
      <c r="QU267" s="61"/>
      <c r="QV267" s="61"/>
      <c r="QW267" s="61"/>
      <c r="QX267" s="61"/>
      <c r="QY267" s="61"/>
      <c r="QZ267" s="61"/>
      <c r="RA267" s="61"/>
      <c r="RB267" s="61"/>
      <c r="RC267" s="61"/>
      <c r="RD267" s="61"/>
      <c r="RE267" s="61"/>
      <c r="RF267" s="61"/>
      <c r="RG267" s="61"/>
      <c r="RH267" s="61"/>
      <c r="RI267" s="61"/>
      <c r="RJ267" s="61"/>
      <c r="RK267" s="61"/>
      <c r="RL267" s="61"/>
      <c r="RM267" s="61"/>
      <c r="RN267" s="61"/>
      <c r="RO267" s="61"/>
      <c r="RP267" s="61"/>
      <c r="RQ267" s="61"/>
      <c r="RR267" s="61"/>
      <c r="RS267" s="61"/>
      <c r="RT267" s="61"/>
      <c r="RU267" s="61"/>
      <c r="RV267" s="61"/>
      <c r="RW267" s="61"/>
      <c r="RX267" s="61"/>
      <c r="RY267" s="61"/>
      <c r="RZ267" s="61"/>
      <c r="SA267" s="61"/>
      <c r="SB267" s="61"/>
      <c r="SC267" s="61"/>
      <c r="SD267" s="61"/>
      <c r="SE267" s="61"/>
      <c r="SF267" s="61"/>
      <c r="SG267" s="61"/>
      <c r="SH267" s="61"/>
      <c r="SI267" s="61"/>
      <c r="SJ267" s="61"/>
      <c r="SK267" s="61"/>
      <c r="SL267" s="61"/>
      <c r="SM267" s="61"/>
      <c r="SN267" s="61"/>
      <c r="SO267" s="61"/>
    </row>
    <row r="268" spans="41:509">
      <c r="AO268" s="43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  <c r="IW268" s="61"/>
      <c r="IX268" s="61"/>
      <c r="IY268" s="61"/>
      <c r="IZ268" s="61"/>
      <c r="JA268" s="61"/>
      <c r="JB268" s="61"/>
      <c r="JC268" s="61"/>
      <c r="JD268" s="61"/>
      <c r="JE268" s="61"/>
      <c r="JF268" s="61"/>
      <c r="JG268" s="61"/>
      <c r="JH268" s="61"/>
      <c r="JI268" s="61"/>
      <c r="JJ268" s="61"/>
      <c r="JK268" s="61"/>
      <c r="JL268" s="61"/>
      <c r="JM268" s="61"/>
      <c r="JN268" s="61"/>
      <c r="JO268" s="61"/>
      <c r="JP268" s="61"/>
      <c r="JQ268" s="61"/>
      <c r="JR268" s="61"/>
      <c r="JS268" s="61"/>
      <c r="JT268" s="61"/>
      <c r="JU268" s="61"/>
      <c r="JV268" s="61"/>
      <c r="JW268" s="61"/>
      <c r="JX268" s="61"/>
      <c r="JY268" s="61"/>
      <c r="JZ268" s="61"/>
      <c r="KA268" s="61"/>
      <c r="KB268" s="61"/>
      <c r="KC268" s="61"/>
      <c r="KD268" s="61"/>
      <c r="KE268" s="61"/>
      <c r="KF268" s="61"/>
      <c r="KG268" s="61"/>
      <c r="KH268" s="61"/>
      <c r="KI268" s="61"/>
      <c r="KJ268" s="61"/>
      <c r="KK268" s="61"/>
      <c r="KL268" s="61"/>
      <c r="KM268" s="61"/>
      <c r="KN268" s="61"/>
      <c r="KO268" s="61"/>
      <c r="KP268" s="61"/>
      <c r="KQ268" s="61"/>
      <c r="KR268" s="61"/>
      <c r="KS268" s="61"/>
      <c r="KT268" s="61"/>
      <c r="KU268" s="61"/>
      <c r="KV268" s="61"/>
      <c r="KW268" s="61"/>
      <c r="KX268" s="61"/>
      <c r="KY268" s="61"/>
      <c r="KZ268" s="61"/>
      <c r="LA268" s="61"/>
      <c r="LB268" s="61"/>
      <c r="LC268" s="61"/>
      <c r="LD268" s="61"/>
      <c r="LE268" s="61"/>
      <c r="LF268" s="61"/>
      <c r="LG268" s="61"/>
      <c r="LH268" s="61"/>
      <c r="LI268" s="61"/>
      <c r="LJ268" s="61"/>
      <c r="LK268" s="61"/>
      <c r="LL268" s="61"/>
      <c r="LM268" s="61"/>
      <c r="LN268" s="61"/>
      <c r="LO268" s="61"/>
      <c r="LP268" s="61"/>
      <c r="LQ268" s="61"/>
      <c r="LR268" s="61"/>
      <c r="LS268" s="61"/>
      <c r="LT268" s="61"/>
      <c r="LU268" s="61"/>
      <c r="LV268" s="61"/>
      <c r="LW268" s="61"/>
      <c r="LX268" s="61"/>
      <c r="LY268" s="61"/>
      <c r="LZ268" s="61"/>
      <c r="MA268" s="61"/>
      <c r="MB268" s="61"/>
      <c r="MC268" s="61"/>
      <c r="MD268" s="61"/>
      <c r="ME268" s="61"/>
      <c r="MF268" s="61"/>
      <c r="MG268" s="61"/>
      <c r="MH268" s="61"/>
      <c r="MI268" s="61"/>
      <c r="MJ268" s="61"/>
      <c r="MK268" s="61"/>
      <c r="ML268" s="61"/>
      <c r="MM268" s="61"/>
      <c r="MN268" s="61"/>
      <c r="MO268" s="61"/>
      <c r="MP268" s="61"/>
      <c r="MQ268" s="61"/>
      <c r="MR268" s="61"/>
      <c r="MS268" s="61"/>
      <c r="MT268" s="61"/>
      <c r="MU268" s="61"/>
      <c r="MV268" s="61"/>
      <c r="MW268" s="61"/>
      <c r="MX268" s="61"/>
      <c r="MY268" s="61"/>
      <c r="MZ268" s="61"/>
      <c r="NA268" s="61"/>
      <c r="NB268" s="61"/>
      <c r="NC268" s="61"/>
      <c r="ND268" s="61"/>
      <c r="NE268" s="61"/>
      <c r="NF268" s="61"/>
      <c r="NG268" s="61"/>
      <c r="NH268" s="61"/>
      <c r="NI268" s="61"/>
      <c r="NJ268" s="61"/>
      <c r="NK268" s="61"/>
      <c r="NL268" s="61"/>
      <c r="NM268" s="61"/>
      <c r="NN268" s="61"/>
      <c r="NO268" s="61"/>
      <c r="NP268" s="61"/>
      <c r="NQ268" s="61"/>
      <c r="NR268" s="61"/>
      <c r="NS268" s="61"/>
      <c r="NT268" s="61"/>
      <c r="NU268" s="61"/>
      <c r="NV268" s="61"/>
      <c r="NW268" s="61"/>
      <c r="NX268" s="61"/>
      <c r="NY268" s="61"/>
      <c r="NZ268" s="61"/>
      <c r="OA268" s="61"/>
      <c r="OB268" s="61"/>
      <c r="OC268" s="61"/>
      <c r="OD268" s="61"/>
      <c r="OE268" s="61"/>
      <c r="OF268" s="61"/>
      <c r="OG268" s="61"/>
      <c r="OH268" s="61"/>
      <c r="OI268" s="61"/>
      <c r="OJ268" s="61"/>
      <c r="OK268" s="61"/>
      <c r="OL268" s="61"/>
      <c r="OM268" s="61"/>
      <c r="ON268" s="61"/>
      <c r="OO268" s="61"/>
      <c r="OP268" s="61"/>
      <c r="OQ268" s="61"/>
      <c r="OR268" s="61"/>
      <c r="OS268" s="61"/>
      <c r="OT268" s="61"/>
      <c r="OU268" s="61"/>
      <c r="OV268" s="61"/>
      <c r="OW268" s="61"/>
      <c r="OX268" s="61"/>
      <c r="OY268" s="61"/>
      <c r="OZ268" s="61"/>
      <c r="PA268" s="61"/>
      <c r="PB268" s="61"/>
      <c r="PC268" s="61"/>
      <c r="PD268" s="61"/>
      <c r="PE268" s="61"/>
      <c r="PF268" s="61"/>
      <c r="PG268" s="61"/>
      <c r="PH268" s="61"/>
      <c r="PI268" s="61"/>
      <c r="PJ268" s="61"/>
      <c r="PK268" s="61"/>
      <c r="PL268" s="61"/>
      <c r="PM268" s="61"/>
      <c r="PN268" s="61"/>
      <c r="PO268" s="61"/>
      <c r="PP268" s="61"/>
      <c r="PQ268" s="61"/>
      <c r="PR268" s="61"/>
      <c r="PS268" s="61"/>
      <c r="PT268" s="61"/>
      <c r="PU268" s="61"/>
      <c r="PV268" s="61"/>
      <c r="PW268" s="61"/>
      <c r="PX268" s="61"/>
      <c r="PY268" s="61"/>
      <c r="PZ268" s="61"/>
      <c r="QA268" s="61"/>
      <c r="QB268" s="61"/>
      <c r="QC268" s="61"/>
      <c r="QD268" s="61"/>
      <c r="QE268" s="61"/>
      <c r="QF268" s="61"/>
      <c r="QG268" s="61"/>
      <c r="QH268" s="61"/>
      <c r="QI268" s="61"/>
      <c r="QJ268" s="61"/>
      <c r="QK268" s="61"/>
      <c r="QL268" s="61"/>
      <c r="QM268" s="61"/>
      <c r="QN268" s="61"/>
      <c r="QO268" s="61"/>
      <c r="QP268" s="61"/>
      <c r="QQ268" s="61"/>
      <c r="QR268" s="61"/>
      <c r="QS268" s="61"/>
      <c r="QT268" s="61"/>
      <c r="QU268" s="61"/>
      <c r="QV268" s="61"/>
      <c r="QW268" s="61"/>
      <c r="QX268" s="61"/>
      <c r="QY268" s="61"/>
      <c r="QZ268" s="61"/>
      <c r="RA268" s="61"/>
      <c r="RB268" s="61"/>
      <c r="RC268" s="61"/>
      <c r="RD268" s="61"/>
      <c r="RE268" s="61"/>
      <c r="RF268" s="61"/>
      <c r="RG268" s="61"/>
      <c r="RH268" s="61"/>
      <c r="RI268" s="61"/>
      <c r="RJ268" s="61"/>
      <c r="RK268" s="61"/>
      <c r="RL268" s="61"/>
      <c r="RM268" s="61"/>
      <c r="RN268" s="61"/>
      <c r="RO268" s="61"/>
      <c r="RP268" s="61"/>
      <c r="RQ268" s="61"/>
      <c r="RR268" s="61"/>
      <c r="RS268" s="61"/>
      <c r="RT268" s="61"/>
      <c r="RU268" s="61"/>
      <c r="RV268" s="61"/>
      <c r="RW268" s="61"/>
      <c r="RX268" s="61"/>
      <c r="RY268" s="61"/>
      <c r="RZ268" s="61"/>
      <c r="SA268" s="61"/>
      <c r="SB268" s="61"/>
      <c r="SC268" s="61"/>
      <c r="SD268" s="61"/>
      <c r="SE268" s="61"/>
      <c r="SF268" s="61"/>
      <c r="SG268" s="61"/>
      <c r="SH268" s="61"/>
      <c r="SI268" s="61"/>
      <c r="SJ268" s="61"/>
      <c r="SK268" s="61"/>
      <c r="SL268" s="61"/>
      <c r="SM268" s="61"/>
      <c r="SN268" s="61"/>
      <c r="SO268" s="61"/>
    </row>
    <row r="269" spans="41:509">
      <c r="AO269" s="43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  <c r="IW269" s="61"/>
      <c r="IX269" s="61"/>
      <c r="IY269" s="61"/>
      <c r="IZ269" s="61"/>
      <c r="JA269" s="61"/>
      <c r="JB269" s="61"/>
      <c r="JC269" s="61"/>
      <c r="JD269" s="61"/>
      <c r="JE269" s="61"/>
      <c r="JF269" s="61"/>
      <c r="JG269" s="61"/>
      <c r="JH269" s="61"/>
      <c r="JI269" s="61"/>
      <c r="JJ269" s="61"/>
      <c r="JK269" s="61"/>
      <c r="JL269" s="61"/>
      <c r="JM269" s="61"/>
      <c r="JN269" s="61"/>
      <c r="JO269" s="61"/>
      <c r="JP269" s="61"/>
      <c r="JQ269" s="61"/>
      <c r="JR269" s="61"/>
      <c r="JS269" s="61"/>
      <c r="JT269" s="61"/>
      <c r="JU269" s="61"/>
      <c r="JV269" s="61"/>
      <c r="JW269" s="61"/>
      <c r="JX269" s="61"/>
      <c r="JY269" s="61"/>
      <c r="JZ269" s="61"/>
      <c r="KA269" s="61"/>
      <c r="KB269" s="61"/>
      <c r="KC269" s="61"/>
      <c r="KD269" s="61"/>
      <c r="KE269" s="61"/>
      <c r="KF269" s="61"/>
      <c r="KG269" s="61"/>
      <c r="KH269" s="61"/>
      <c r="KI269" s="61"/>
      <c r="KJ269" s="61"/>
      <c r="KK269" s="61"/>
      <c r="KL269" s="61"/>
      <c r="KM269" s="61"/>
      <c r="KN269" s="61"/>
      <c r="KO269" s="61"/>
      <c r="KP269" s="61"/>
      <c r="KQ269" s="61"/>
      <c r="KR269" s="61"/>
      <c r="KS269" s="61"/>
      <c r="KT269" s="61"/>
      <c r="KU269" s="61"/>
      <c r="KV269" s="61"/>
      <c r="KW269" s="61"/>
      <c r="KX269" s="61"/>
      <c r="KY269" s="61"/>
      <c r="KZ269" s="61"/>
      <c r="LA269" s="61"/>
      <c r="LB269" s="61"/>
      <c r="LC269" s="61"/>
      <c r="LD269" s="61"/>
      <c r="LE269" s="61"/>
      <c r="LF269" s="61"/>
      <c r="LG269" s="61"/>
      <c r="LH269" s="61"/>
      <c r="LI269" s="61"/>
      <c r="LJ269" s="61"/>
      <c r="LK269" s="61"/>
      <c r="LL269" s="61"/>
      <c r="LM269" s="61"/>
      <c r="LN269" s="61"/>
      <c r="LO269" s="61"/>
      <c r="LP269" s="61"/>
      <c r="LQ269" s="61"/>
      <c r="LR269" s="61"/>
      <c r="LS269" s="61"/>
      <c r="LT269" s="61"/>
      <c r="LU269" s="61"/>
      <c r="LV269" s="61"/>
      <c r="LW269" s="61"/>
      <c r="LX269" s="61"/>
      <c r="LY269" s="61"/>
      <c r="LZ269" s="61"/>
      <c r="MA269" s="61"/>
      <c r="MB269" s="61"/>
      <c r="MC269" s="61"/>
      <c r="MD269" s="61"/>
      <c r="ME269" s="61"/>
      <c r="MF269" s="61"/>
      <c r="MG269" s="61"/>
      <c r="MH269" s="61"/>
      <c r="MI269" s="61"/>
      <c r="MJ269" s="61"/>
      <c r="MK269" s="61"/>
      <c r="ML269" s="61"/>
      <c r="MM269" s="61"/>
      <c r="MN269" s="61"/>
      <c r="MO269" s="61"/>
      <c r="MP269" s="61"/>
      <c r="MQ269" s="61"/>
      <c r="MR269" s="61"/>
      <c r="MS269" s="61"/>
      <c r="MT269" s="61"/>
      <c r="MU269" s="61"/>
      <c r="MV269" s="61"/>
      <c r="MW269" s="61"/>
      <c r="MX269" s="61"/>
      <c r="MY269" s="61"/>
      <c r="MZ269" s="61"/>
      <c r="NA269" s="61"/>
      <c r="NB269" s="61"/>
      <c r="NC269" s="61"/>
      <c r="ND269" s="61"/>
      <c r="NE269" s="61"/>
      <c r="NF269" s="61"/>
      <c r="NG269" s="61"/>
      <c r="NH269" s="61"/>
      <c r="NI269" s="61"/>
      <c r="NJ269" s="61"/>
      <c r="NK269" s="61"/>
      <c r="NL269" s="61"/>
      <c r="NM269" s="61"/>
      <c r="NN269" s="61"/>
      <c r="NO269" s="61"/>
      <c r="NP269" s="61"/>
      <c r="NQ269" s="61"/>
      <c r="NR269" s="61"/>
      <c r="NS269" s="61"/>
      <c r="NT269" s="61"/>
      <c r="NU269" s="61"/>
      <c r="NV269" s="61"/>
      <c r="NW269" s="61"/>
      <c r="NX269" s="61"/>
      <c r="NY269" s="61"/>
      <c r="NZ269" s="61"/>
      <c r="OA269" s="61"/>
      <c r="OB269" s="61"/>
      <c r="OC269" s="61"/>
      <c r="OD269" s="61"/>
      <c r="OE269" s="61"/>
      <c r="OF269" s="61"/>
      <c r="OG269" s="61"/>
      <c r="OH269" s="61"/>
      <c r="OI269" s="61"/>
      <c r="OJ269" s="61"/>
      <c r="OK269" s="61"/>
      <c r="OL269" s="61"/>
      <c r="OM269" s="61"/>
      <c r="ON269" s="61"/>
      <c r="OO269" s="61"/>
      <c r="OP269" s="61"/>
      <c r="OQ269" s="61"/>
      <c r="OR269" s="61"/>
      <c r="OS269" s="61"/>
      <c r="OT269" s="61"/>
      <c r="OU269" s="61"/>
      <c r="OV269" s="61"/>
      <c r="OW269" s="61"/>
      <c r="OX269" s="61"/>
      <c r="OY269" s="61"/>
      <c r="OZ269" s="61"/>
      <c r="PA269" s="61"/>
      <c r="PB269" s="61"/>
      <c r="PC269" s="61"/>
      <c r="PD269" s="61"/>
      <c r="PE269" s="61"/>
      <c r="PF269" s="61"/>
      <c r="PG269" s="61"/>
      <c r="PH269" s="61"/>
      <c r="PI269" s="61"/>
      <c r="PJ269" s="61"/>
      <c r="PK269" s="61"/>
      <c r="PL269" s="61"/>
      <c r="PM269" s="61"/>
      <c r="PN269" s="61"/>
      <c r="PO269" s="61"/>
      <c r="PP269" s="61"/>
      <c r="PQ269" s="61"/>
      <c r="PR269" s="61"/>
      <c r="PS269" s="61"/>
      <c r="PT269" s="61"/>
      <c r="PU269" s="61"/>
      <c r="PV269" s="61"/>
      <c r="PW269" s="61"/>
      <c r="PX269" s="61"/>
      <c r="PY269" s="61"/>
      <c r="PZ269" s="61"/>
      <c r="QA269" s="61"/>
      <c r="QB269" s="61"/>
      <c r="QC269" s="61"/>
      <c r="QD269" s="61"/>
      <c r="QE269" s="61"/>
      <c r="QF269" s="61"/>
      <c r="QG269" s="61"/>
      <c r="QH269" s="61"/>
      <c r="QI269" s="61"/>
      <c r="QJ269" s="61"/>
      <c r="QK269" s="61"/>
      <c r="QL269" s="61"/>
      <c r="QM269" s="61"/>
      <c r="QN269" s="61"/>
      <c r="QO269" s="61"/>
      <c r="QP269" s="61"/>
      <c r="QQ269" s="61"/>
      <c r="QR269" s="61"/>
      <c r="QS269" s="61"/>
      <c r="QT269" s="61"/>
      <c r="QU269" s="61"/>
      <c r="QV269" s="61"/>
      <c r="QW269" s="61"/>
      <c r="QX269" s="61"/>
      <c r="QY269" s="61"/>
      <c r="QZ269" s="61"/>
      <c r="RA269" s="61"/>
      <c r="RB269" s="61"/>
      <c r="RC269" s="61"/>
      <c r="RD269" s="61"/>
      <c r="RE269" s="61"/>
      <c r="RF269" s="61"/>
      <c r="RG269" s="61"/>
      <c r="RH269" s="61"/>
      <c r="RI269" s="61"/>
      <c r="RJ269" s="61"/>
      <c r="RK269" s="61"/>
      <c r="RL269" s="61"/>
      <c r="RM269" s="61"/>
      <c r="RN269" s="61"/>
      <c r="RO269" s="61"/>
      <c r="RP269" s="61"/>
      <c r="RQ269" s="61"/>
      <c r="RR269" s="61"/>
      <c r="RS269" s="61"/>
      <c r="RT269" s="61"/>
      <c r="RU269" s="61"/>
      <c r="RV269" s="61"/>
      <c r="RW269" s="61"/>
      <c r="RX269" s="61"/>
      <c r="RY269" s="61"/>
      <c r="RZ269" s="61"/>
      <c r="SA269" s="61"/>
      <c r="SB269" s="61"/>
      <c r="SC269" s="61"/>
      <c r="SD269" s="61"/>
      <c r="SE269" s="61"/>
      <c r="SF269" s="61"/>
      <c r="SG269" s="61"/>
      <c r="SH269" s="61"/>
      <c r="SI269" s="61"/>
      <c r="SJ269" s="61"/>
      <c r="SK269" s="61"/>
      <c r="SL269" s="61"/>
      <c r="SM269" s="61"/>
      <c r="SN269" s="61"/>
      <c r="SO269" s="61"/>
    </row>
    <row r="270" spans="41:509">
      <c r="AO270" s="43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  <c r="IW270" s="61"/>
      <c r="IX270" s="61"/>
      <c r="IY270" s="61"/>
      <c r="IZ270" s="61"/>
      <c r="JA270" s="61"/>
      <c r="JB270" s="61"/>
      <c r="JC270" s="61"/>
      <c r="JD270" s="61"/>
      <c r="JE270" s="61"/>
      <c r="JF270" s="61"/>
      <c r="JG270" s="61"/>
      <c r="JH270" s="61"/>
      <c r="JI270" s="61"/>
      <c r="JJ270" s="61"/>
      <c r="JK270" s="61"/>
      <c r="JL270" s="61"/>
      <c r="JM270" s="61"/>
      <c r="JN270" s="61"/>
      <c r="JO270" s="61"/>
      <c r="JP270" s="61"/>
      <c r="JQ270" s="61"/>
      <c r="JR270" s="61"/>
      <c r="JS270" s="61"/>
      <c r="JT270" s="61"/>
      <c r="JU270" s="61"/>
      <c r="JV270" s="61"/>
      <c r="JW270" s="61"/>
      <c r="JX270" s="61"/>
      <c r="JY270" s="61"/>
      <c r="JZ270" s="61"/>
      <c r="KA270" s="61"/>
      <c r="KB270" s="61"/>
      <c r="KC270" s="61"/>
      <c r="KD270" s="61"/>
      <c r="KE270" s="61"/>
      <c r="KF270" s="61"/>
      <c r="KG270" s="61"/>
      <c r="KH270" s="61"/>
      <c r="KI270" s="61"/>
      <c r="KJ270" s="61"/>
      <c r="KK270" s="61"/>
      <c r="KL270" s="61"/>
      <c r="KM270" s="61"/>
      <c r="KN270" s="61"/>
      <c r="KO270" s="61"/>
      <c r="KP270" s="61"/>
      <c r="KQ270" s="61"/>
      <c r="KR270" s="61"/>
      <c r="KS270" s="61"/>
      <c r="KT270" s="61"/>
      <c r="KU270" s="61"/>
      <c r="KV270" s="61"/>
      <c r="KW270" s="61"/>
      <c r="KX270" s="61"/>
      <c r="KY270" s="61"/>
      <c r="KZ270" s="61"/>
      <c r="LA270" s="61"/>
      <c r="LB270" s="61"/>
      <c r="LC270" s="61"/>
      <c r="LD270" s="61"/>
      <c r="LE270" s="61"/>
      <c r="LF270" s="61"/>
      <c r="LG270" s="61"/>
      <c r="LH270" s="61"/>
      <c r="LI270" s="61"/>
      <c r="LJ270" s="61"/>
      <c r="LK270" s="61"/>
      <c r="LL270" s="61"/>
      <c r="LM270" s="61"/>
      <c r="LN270" s="61"/>
      <c r="LO270" s="61"/>
      <c r="LP270" s="61"/>
      <c r="LQ270" s="61"/>
      <c r="LR270" s="61"/>
      <c r="LS270" s="61"/>
      <c r="LT270" s="61"/>
      <c r="LU270" s="61"/>
      <c r="LV270" s="61"/>
      <c r="LW270" s="61"/>
      <c r="LX270" s="61"/>
      <c r="LY270" s="61"/>
      <c r="LZ270" s="61"/>
      <c r="MA270" s="61"/>
      <c r="MB270" s="61"/>
      <c r="MC270" s="61"/>
      <c r="MD270" s="61"/>
      <c r="ME270" s="61"/>
      <c r="MF270" s="61"/>
      <c r="MG270" s="61"/>
      <c r="MH270" s="61"/>
      <c r="MI270" s="61"/>
      <c r="MJ270" s="61"/>
      <c r="MK270" s="61"/>
      <c r="ML270" s="61"/>
      <c r="MM270" s="61"/>
      <c r="MN270" s="61"/>
      <c r="MO270" s="61"/>
      <c r="MP270" s="61"/>
      <c r="MQ270" s="61"/>
      <c r="MR270" s="61"/>
      <c r="MS270" s="61"/>
      <c r="MT270" s="61"/>
      <c r="MU270" s="61"/>
      <c r="MV270" s="61"/>
      <c r="MW270" s="61"/>
      <c r="MX270" s="61"/>
      <c r="MY270" s="61"/>
      <c r="MZ270" s="61"/>
      <c r="NA270" s="61"/>
      <c r="NB270" s="61"/>
      <c r="NC270" s="61"/>
      <c r="ND270" s="61"/>
      <c r="NE270" s="61"/>
      <c r="NF270" s="61"/>
      <c r="NG270" s="61"/>
      <c r="NH270" s="61"/>
      <c r="NI270" s="61"/>
      <c r="NJ270" s="61"/>
      <c r="NK270" s="61"/>
      <c r="NL270" s="61"/>
      <c r="NM270" s="61"/>
      <c r="NN270" s="61"/>
      <c r="NO270" s="61"/>
      <c r="NP270" s="61"/>
      <c r="NQ270" s="61"/>
      <c r="NR270" s="61"/>
      <c r="NS270" s="61"/>
      <c r="NT270" s="61"/>
      <c r="NU270" s="61"/>
      <c r="NV270" s="61"/>
      <c r="NW270" s="61"/>
      <c r="NX270" s="61"/>
      <c r="NY270" s="61"/>
      <c r="NZ270" s="61"/>
      <c r="OA270" s="61"/>
      <c r="OB270" s="61"/>
      <c r="OC270" s="61"/>
      <c r="OD270" s="61"/>
      <c r="OE270" s="61"/>
      <c r="OF270" s="61"/>
      <c r="OG270" s="61"/>
      <c r="OH270" s="61"/>
      <c r="OI270" s="61"/>
      <c r="OJ270" s="61"/>
      <c r="OK270" s="61"/>
      <c r="OL270" s="61"/>
      <c r="OM270" s="61"/>
      <c r="ON270" s="61"/>
      <c r="OO270" s="61"/>
      <c r="OP270" s="61"/>
      <c r="OQ270" s="61"/>
      <c r="OR270" s="61"/>
      <c r="OS270" s="61"/>
      <c r="OT270" s="61"/>
      <c r="OU270" s="61"/>
      <c r="OV270" s="61"/>
      <c r="OW270" s="61"/>
      <c r="OX270" s="61"/>
      <c r="OY270" s="61"/>
      <c r="OZ270" s="61"/>
      <c r="PA270" s="61"/>
      <c r="PB270" s="61"/>
      <c r="PC270" s="61"/>
      <c r="PD270" s="61"/>
      <c r="PE270" s="61"/>
      <c r="PF270" s="61"/>
      <c r="PG270" s="61"/>
      <c r="PH270" s="61"/>
      <c r="PI270" s="61"/>
      <c r="PJ270" s="61"/>
      <c r="PK270" s="61"/>
      <c r="PL270" s="61"/>
      <c r="PM270" s="61"/>
      <c r="PN270" s="61"/>
      <c r="PO270" s="61"/>
      <c r="PP270" s="61"/>
      <c r="PQ270" s="61"/>
      <c r="PR270" s="61"/>
      <c r="PS270" s="61"/>
      <c r="PT270" s="61"/>
      <c r="PU270" s="61"/>
      <c r="PV270" s="61"/>
      <c r="PW270" s="61"/>
      <c r="PX270" s="61"/>
      <c r="PY270" s="61"/>
      <c r="PZ270" s="61"/>
      <c r="QA270" s="61"/>
      <c r="QB270" s="61"/>
      <c r="QC270" s="61"/>
      <c r="QD270" s="61"/>
      <c r="QE270" s="61"/>
      <c r="QF270" s="61"/>
      <c r="QG270" s="61"/>
      <c r="QH270" s="61"/>
      <c r="QI270" s="61"/>
      <c r="QJ270" s="61"/>
      <c r="QK270" s="61"/>
      <c r="QL270" s="61"/>
      <c r="QM270" s="61"/>
      <c r="QN270" s="61"/>
      <c r="QO270" s="61"/>
      <c r="QP270" s="61"/>
      <c r="QQ270" s="61"/>
      <c r="QR270" s="61"/>
      <c r="QS270" s="61"/>
      <c r="QT270" s="61"/>
      <c r="QU270" s="61"/>
      <c r="QV270" s="61"/>
      <c r="QW270" s="61"/>
      <c r="QX270" s="61"/>
      <c r="QY270" s="61"/>
      <c r="QZ270" s="61"/>
      <c r="RA270" s="61"/>
      <c r="RB270" s="61"/>
      <c r="RC270" s="61"/>
      <c r="RD270" s="61"/>
      <c r="RE270" s="61"/>
      <c r="RF270" s="61"/>
      <c r="RG270" s="61"/>
      <c r="RH270" s="61"/>
      <c r="RI270" s="61"/>
      <c r="RJ270" s="61"/>
      <c r="RK270" s="61"/>
      <c r="RL270" s="61"/>
      <c r="RM270" s="61"/>
      <c r="RN270" s="61"/>
      <c r="RO270" s="61"/>
      <c r="RP270" s="61"/>
      <c r="RQ270" s="61"/>
      <c r="RR270" s="61"/>
      <c r="RS270" s="61"/>
      <c r="RT270" s="61"/>
      <c r="RU270" s="61"/>
      <c r="RV270" s="61"/>
      <c r="RW270" s="61"/>
      <c r="RX270" s="61"/>
      <c r="RY270" s="61"/>
      <c r="RZ270" s="61"/>
      <c r="SA270" s="61"/>
      <c r="SB270" s="61"/>
      <c r="SC270" s="61"/>
      <c r="SD270" s="61"/>
      <c r="SE270" s="61"/>
      <c r="SF270" s="61"/>
      <c r="SG270" s="61"/>
      <c r="SH270" s="61"/>
      <c r="SI270" s="61"/>
      <c r="SJ270" s="61"/>
      <c r="SK270" s="61"/>
      <c r="SL270" s="61"/>
      <c r="SM270" s="61"/>
      <c r="SN270" s="61"/>
      <c r="SO270" s="61"/>
    </row>
    <row r="271" spans="41:509">
      <c r="AO271" s="43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  <c r="IW271" s="61"/>
      <c r="IX271" s="61"/>
      <c r="IY271" s="61"/>
      <c r="IZ271" s="61"/>
      <c r="JA271" s="61"/>
      <c r="JB271" s="61"/>
      <c r="JC271" s="61"/>
      <c r="JD271" s="61"/>
      <c r="JE271" s="61"/>
      <c r="JF271" s="61"/>
      <c r="JG271" s="61"/>
      <c r="JH271" s="61"/>
      <c r="JI271" s="61"/>
      <c r="JJ271" s="61"/>
      <c r="JK271" s="61"/>
      <c r="JL271" s="61"/>
      <c r="JM271" s="61"/>
      <c r="JN271" s="61"/>
      <c r="JO271" s="61"/>
      <c r="JP271" s="61"/>
      <c r="JQ271" s="61"/>
      <c r="JR271" s="61"/>
      <c r="JS271" s="61"/>
      <c r="JT271" s="61"/>
      <c r="JU271" s="61"/>
      <c r="JV271" s="61"/>
      <c r="JW271" s="61"/>
      <c r="JX271" s="61"/>
      <c r="JY271" s="61"/>
      <c r="JZ271" s="61"/>
      <c r="KA271" s="61"/>
      <c r="KB271" s="61"/>
      <c r="KC271" s="61"/>
      <c r="KD271" s="61"/>
      <c r="KE271" s="61"/>
      <c r="KF271" s="61"/>
      <c r="KG271" s="61"/>
      <c r="KH271" s="61"/>
      <c r="KI271" s="61"/>
      <c r="KJ271" s="61"/>
      <c r="KK271" s="61"/>
      <c r="KL271" s="61"/>
      <c r="KM271" s="61"/>
      <c r="KN271" s="61"/>
      <c r="KO271" s="61"/>
      <c r="KP271" s="61"/>
      <c r="KQ271" s="61"/>
      <c r="KR271" s="61"/>
      <c r="KS271" s="61"/>
      <c r="KT271" s="61"/>
      <c r="KU271" s="61"/>
      <c r="KV271" s="61"/>
      <c r="KW271" s="61"/>
      <c r="KX271" s="61"/>
      <c r="KY271" s="61"/>
      <c r="KZ271" s="61"/>
      <c r="LA271" s="61"/>
      <c r="LB271" s="61"/>
      <c r="LC271" s="61"/>
      <c r="LD271" s="61"/>
      <c r="LE271" s="61"/>
      <c r="LF271" s="61"/>
      <c r="LG271" s="61"/>
      <c r="LH271" s="61"/>
      <c r="LI271" s="61"/>
      <c r="LJ271" s="61"/>
      <c r="LK271" s="61"/>
      <c r="LL271" s="61"/>
      <c r="LM271" s="61"/>
      <c r="LN271" s="61"/>
      <c r="LO271" s="61"/>
      <c r="LP271" s="61"/>
      <c r="LQ271" s="61"/>
      <c r="LR271" s="61"/>
      <c r="LS271" s="61"/>
      <c r="LT271" s="61"/>
      <c r="LU271" s="61"/>
      <c r="LV271" s="61"/>
      <c r="LW271" s="61"/>
      <c r="LX271" s="61"/>
      <c r="LY271" s="61"/>
      <c r="LZ271" s="61"/>
      <c r="MA271" s="61"/>
      <c r="MB271" s="61"/>
      <c r="MC271" s="61"/>
      <c r="MD271" s="61"/>
      <c r="ME271" s="61"/>
      <c r="MF271" s="61"/>
      <c r="MG271" s="61"/>
      <c r="MH271" s="61"/>
      <c r="MI271" s="61"/>
      <c r="MJ271" s="61"/>
      <c r="MK271" s="61"/>
      <c r="ML271" s="61"/>
      <c r="MM271" s="61"/>
      <c r="MN271" s="61"/>
      <c r="MO271" s="61"/>
      <c r="MP271" s="61"/>
      <c r="MQ271" s="61"/>
      <c r="MR271" s="61"/>
      <c r="MS271" s="61"/>
      <c r="MT271" s="61"/>
      <c r="MU271" s="61"/>
      <c r="MV271" s="61"/>
      <c r="MW271" s="61"/>
      <c r="MX271" s="61"/>
      <c r="MY271" s="61"/>
      <c r="MZ271" s="61"/>
      <c r="NA271" s="61"/>
      <c r="NB271" s="61"/>
      <c r="NC271" s="61"/>
      <c r="ND271" s="61"/>
      <c r="NE271" s="61"/>
      <c r="NF271" s="61"/>
      <c r="NG271" s="61"/>
      <c r="NH271" s="61"/>
      <c r="NI271" s="61"/>
      <c r="NJ271" s="61"/>
      <c r="NK271" s="61"/>
      <c r="NL271" s="61"/>
      <c r="NM271" s="61"/>
      <c r="NN271" s="61"/>
      <c r="NO271" s="61"/>
      <c r="NP271" s="61"/>
      <c r="NQ271" s="61"/>
      <c r="NR271" s="61"/>
      <c r="NS271" s="61"/>
      <c r="NT271" s="61"/>
      <c r="NU271" s="61"/>
      <c r="NV271" s="61"/>
      <c r="NW271" s="61"/>
      <c r="NX271" s="61"/>
      <c r="NY271" s="61"/>
      <c r="NZ271" s="61"/>
      <c r="OA271" s="61"/>
      <c r="OB271" s="61"/>
      <c r="OC271" s="61"/>
      <c r="OD271" s="61"/>
      <c r="OE271" s="61"/>
      <c r="OF271" s="61"/>
      <c r="OG271" s="61"/>
      <c r="OH271" s="61"/>
      <c r="OI271" s="61"/>
      <c r="OJ271" s="61"/>
      <c r="OK271" s="61"/>
      <c r="OL271" s="61"/>
      <c r="OM271" s="61"/>
      <c r="ON271" s="61"/>
      <c r="OO271" s="61"/>
      <c r="OP271" s="61"/>
      <c r="OQ271" s="61"/>
      <c r="OR271" s="61"/>
      <c r="OS271" s="61"/>
      <c r="OT271" s="61"/>
      <c r="OU271" s="61"/>
      <c r="OV271" s="61"/>
      <c r="OW271" s="61"/>
      <c r="OX271" s="61"/>
      <c r="OY271" s="61"/>
      <c r="OZ271" s="61"/>
      <c r="PA271" s="61"/>
      <c r="PB271" s="61"/>
      <c r="PC271" s="61"/>
      <c r="PD271" s="61"/>
      <c r="PE271" s="61"/>
      <c r="PF271" s="61"/>
      <c r="PG271" s="61"/>
      <c r="PH271" s="61"/>
      <c r="PI271" s="61"/>
      <c r="PJ271" s="61"/>
      <c r="PK271" s="61"/>
      <c r="PL271" s="61"/>
      <c r="PM271" s="61"/>
      <c r="PN271" s="61"/>
      <c r="PO271" s="61"/>
      <c r="PP271" s="61"/>
      <c r="PQ271" s="61"/>
      <c r="PR271" s="61"/>
      <c r="PS271" s="61"/>
      <c r="PT271" s="61"/>
      <c r="PU271" s="61"/>
      <c r="PV271" s="61"/>
      <c r="PW271" s="61"/>
      <c r="PX271" s="61"/>
      <c r="PY271" s="61"/>
      <c r="PZ271" s="61"/>
      <c r="QA271" s="61"/>
      <c r="QB271" s="61"/>
      <c r="QC271" s="61"/>
      <c r="QD271" s="61"/>
      <c r="QE271" s="61"/>
      <c r="QF271" s="61"/>
      <c r="QG271" s="61"/>
      <c r="QH271" s="61"/>
      <c r="QI271" s="61"/>
      <c r="QJ271" s="61"/>
      <c r="QK271" s="61"/>
      <c r="QL271" s="61"/>
      <c r="QM271" s="61"/>
      <c r="QN271" s="61"/>
      <c r="QO271" s="61"/>
      <c r="QP271" s="61"/>
      <c r="QQ271" s="61"/>
      <c r="QR271" s="61"/>
      <c r="QS271" s="61"/>
      <c r="QT271" s="61"/>
      <c r="QU271" s="61"/>
      <c r="QV271" s="61"/>
      <c r="QW271" s="61"/>
      <c r="QX271" s="61"/>
      <c r="QY271" s="61"/>
      <c r="QZ271" s="61"/>
      <c r="RA271" s="61"/>
      <c r="RB271" s="61"/>
      <c r="RC271" s="61"/>
      <c r="RD271" s="61"/>
      <c r="RE271" s="61"/>
      <c r="RF271" s="61"/>
      <c r="RG271" s="61"/>
      <c r="RH271" s="61"/>
      <c r="RI271" s="61"/>
      <c r="RJ271" s="61"/>
      <c r="RK271" s="61"/>
      <c r="RL271" s="61"/>
      <c r="RM271" s="61"/>
      <c r="RN271" s="61"/>
      <c r="RO271" s="61"/>
      <c r="RP271" s="61"/>
      <c r="RQ271" s="61"/>
      <c r="RR271" s="61"/>
      <c r="RS271" s="61"/>
      <c r="RT271" s="61"/>
      <c r="RU271" s="61"/>
      <c r="RV271" s="61"/>
      <c r="RW271" s="61"/>
      <c r="RX271" s="61"/>
      <c r="RY271" s="61"/>
      <c r="RZ271" s="61"/>
      <c r="SA271" s="61"/>
      <c r="SB271" s="61"/>
      <c r="SC271" s="61"/>
      <c r="SD271" s="61"/>
      <c r="SE271" s="61"/>
      <c r="SF271" s="61"/>
      <c r="SG271" s="61"/>
      <c r="SH271" s="61"/>
      <c r="SI271" s="61"/>
      <c r="SJ271" s="61"/>
      <c r="SK271" s="61"/>
      <c r="SL271" s="61"/>
      <c r="SM271" s="61"/>
      <c r="SN271" s="61"/>
      <c r="SO271" s="61"/>
    </row>
    <row r="272" spans="41:509">
      <c r="AO272" s="43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  <c r="GO272" s="61"/>
      <c r="GP272" s="61"/>
      <c r="GQ272" s="61"/>
      <c r="GR272" s="61"/>
      <c r="GS272" s="61"/>
      <c r="GT272" s="61"/>
      <c r="GU272" s="61"/>
      <c r="GV272" s="61"/>
      <c r="GW272" s="61"/>
      <c r="GX272" s="61"/>
      <c r="GY272" s="61"/>
      <c r="GZ272" s="61"/>
      <c r="HA272" s="61"/>
      <c r="HB272" s="61"/>
      <c r="HC272" s="61"/>
      <c r="HD272" s="61"/>
      <c r="HE272" s="61"/>
      <c r="HF272" s="61"/>
      <c r="HG272" s="61"/>
      <c r="HH272" s="61"/>
      <c r="HI272" s="61"/>
      <c r="HJ272" s="61"/>
      <c r="HK272" s="61"/>
      <c r="HL272" s="61"/>
      <c r="HM272" s="61"/>
      <c r="HN272" s="61"/>
      <c r="HO272" s="61"/>
      <c r="HP272" s="61"/>
      <c r="HQ272" s="61"/>
      <c r="HR272" s="61"/>
      <c r="HS272" s="61"/>
      <c r="HT272" s="61"/>
      <c r="HU272" s="61"/>
      <c r="HV272" s="61"/>
      <c r="HW272" s="61"/>
      <c r="HX272" s="61"/>
      <c r="HY272" s="61"/>
      <c r="HZ272" s="61"/>
      <c r="IA272" s="61"/>
      <c r="IB272" s="61"/>
      <c r="IC272" s="61"/>
      <c r="ID272" s="61"/>
      <c r="IE272" s="61"/>
      <c r="IF272" s="61"/>
      <c r="IG272" s="61"/>
      <c r="IH272" s="61"/>
      <c r="II272" s="61"/>
      <c r="IJ272" s="61"/>
      <c r="IK272" s="61"/>
      <c r="IL272" s="61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  <c r="IW272" s="61"/>
      <c r="IX272" s="61"/>
      <c r="IY272" s="61"/>
      <c r="IZ272" s="61"/>
      <c r="JA272" s="61"/>
      <c r="JB272" s="61"/>
      <c r="JC272" s="61"/>
      <c r="JD272" s="61"/>
      <c r="JE272" s="61"/>
      <c r="JF272" s="61"/>
      <c r="JG272" s="61"/>
      <c r="JH272" s="61"/>
      <c r="JI272" s="61"/>
      <c r="JJ272" s="61"/>
      <c r="JK272" s="61"/>
      <c r="JL272" s="61"/>
      <c r="JM272" s="61"/>
      <c r="JN272" s="61"/>
      <c r="JO272" s="61"/>
      <c r="JP272" s="61"/>
      <c r="JQ272" s="61"/>
      <c r="JR272" s="61"/>
      <c r="JS272" s="61"/>
      <c r="JT272" s="61"/>
      <c r="JU272" s="61"/>
      <c r="JV272" s="61"/>
      <c r="JW272" s="61"/>
      <c r="JX272" s="61"/>
      <c r="JY272" s="61"/>
      <c r="JZ272" s="61"/>
      <c r="KA272" s="61"/>
      <c r="KB272" s="61"/>
      <c r="KC272" s="61"/>
      <c r="KD272" s="61"/>
      <c r="KE272" s="61"/>
      <c r="KF272" s="61"/>
      <c r="KG272" s="61"/>
      <c r="KH272" s="61"/>
      <c r="KI272" s="61"/>
      <c r="KJ272" s="61"/>
      <c r="KK272" s="61"/>
      <c r="KL272" s="61"/>
      <c r="KM272" s="61"/>
      <c r="KN272" s="61"/>
      <c r="KO272" s="61"/>
      <c r="KP272" s="61"/>
      <c r="KQ272" s="61"/>
      <c r="KR272" s="61"/>
      <c r="KS272" s="61"/>
      <c r="KT272" s="61"/>
      <c r="KU272" s="61"/>
      <c r="KV272" s="61"/>
      <c r="KW272" s="61"/>
      <c r="KX272" s="61"/>
      <c r="KY272" s="61"/>
      <c r="KZ272" s="61"/>
      <c r="LA272" s="61"/>
      <c r="LB272" s="61"/>
      <c r="LC272" s="61"/>
      <c r="LD272" s="61"/>
      <c r="LE272" s="61"/>
      <c r="LF272" s="61"/>
      <c r="LG272" s="61"/>
      <c r="LH272" s="61"/>
      <c r="LI272" s="61"/>
      <c r="LJ272" s="61"/>
      <c r="LK272" s="61"/>
      <c r="LL272" s="61"/>
      <c r="LM272" s="61"/>
      <c r="LN272" s="61"/>
      <c r="LO272" s="61"/>
      <c r="LP272" s="61"/>
      <c r="LQ272" s="61"/>
      <c r="LR272" s="61"/>
      <c r="LS272" s="61"/>
      <c r="LT272" s="61"/>
      <c r="LU272" s="61"/>
      <c r="LV272" s="61"/>
      <c r="LW272" s="61"/>
      <c r="LX272" s="61"/>
      <c r="LY272" s="61"/>
      <c r="LZ272" s="61"/>
      <c r="MA272" s="61"/>
      <c r="MB272" s="61"/>
      <c r="MC272" s="61"/>
      <c r="MD272" s="61"/>
      <c r="ME272" s="61"/>
      <c r="MF272" s="61"/>
      <c r="MG272" s="61"/>
      <c r="MH272" s="61"/>
      <c r="MI272" s="61"/>
      <c r="MJ272" s="61"/>
      <c r="MK272" s="61"/>
      <c r="ML272" s="61"/>
      <c r="MM272" s="61"/>
      <c r="MN272" s="61"/>
      <c r="MO272" s="61"/>
      <c r="MP272" s="61"/>
      <c r="MQ272" s="61"/>
      <c r="MR272" s="61"/>
      <c r="MS272" s="61"/>
      <c r="MT272" s="61"/>
      <c r="MU272" s="61"/>
      <c r="MV272" s="61"/>
      <c r="MW272" s="61"/>
      <c r="MX272" s="61"/>
      <c r="MY272" s="61"/>
      <c r="MZ272" s="61"/>
      <c r="NA272" s="61"/>
      <c r="NB272" s="61"/>
      <c r="NC272" s="61"/>
      <c r="ND272" s="61"/>
      <c r="NE272" s="61"/>
      <c r="NF272" s="61"/>
      <c r="NG272" s="61"/>
      <c r="NH272" s="61"/>
      <c r="NI272" s="61"/>
      <c r="NJ272" s="61"/>
      <c r="NK272" s="61"/>
      <c r="NL272" s="61"/>
      <c r="NM272" s="61"/>
      <c r="NN272" s="61"/>
      <c r="NO272" s="61"/>
      <c r="NP272" s="61"/>
      <c r="NQ272" s="61"/>
      <c r="NR272" s="61"/>
      <c r="NS272" s="61"/>
      <c r="NT272" s="61"/>
      <c r="NU272" s="61"/>
      <c r="NV272" s="61"/>
      <c r="NW272" s="61"/>
      <c r="NX272" s="61"/>
      <c r="NY272" s="61"/>
      <c r="NZ272" s="61"/>
      <c r="OA272" s="61"/>
      <c r="OB272" s="61"/>
      <c r="OC272" s="61"/>
      <c r="OD272" s="61"/>
      <c r="OE272" s="61"/>
      <c r="OF272" s="61"/>
      <c r="OG272" s="61"/>
      <c r="OH272" s="61"/>
      <c r="OI272" s="61"/>
      <c r="OJ272" s="61"/>
      <c r="OK272" s="61"/>
      <c r="OL272" s="61"/>
      <c r="OM272" s="61"/>
      <c r="ON272" s="61"/>
      <c r="OO272" s="61"/>
      <c r="OP272" s="61"/>
      <c r="OQ272" s="61"/>
      <c r="OR272" s="61"/>
      <c r="OS272" s="61"/>
      <c r="OT272" s="61"/>
      <c r="OU272" s="61"/>
      <c r="OV272" s="61"/>
      <c r="OW272" s="61"/>
      <c r="OX272" s="61"/>
      <c r="OY272" s="61"/>
      <c r="OZ272" s="61"/>
      <c r="PA272" s="61"/>
      <c r="PB272" s="61"/>
      <c r="PC272" s="61"/>
      <c r="PD272" s="61"/>
      <c r="PE272" s="61"/>
      <c r="PF272" s="61"/>
      <c r="PG272" s="61"/>
      <c r="PH272" s="61"/>
      <c r="PI272" s="61"/>
      <c r="PJ272" s="61"/>
      <c r="PK272" s="61"/>
      <c r="PL272" s="61"/>
      <c r="PM272" s="61"/>
      <c r="PN272" s="61"/>
      <c r="PO272" s="61"/>
      <c r="PP272" s="61"/>
      <c r="PQ272" s="61"/>
      <c r="PR272" s="61"/>
      <c r="PS272" s="61"/>
      <c r="PT272" s="61"/>
      <c r="PU272" s="61"/>
      <c r="PV272" s="61"/>
      <c r="PW272" s="61"/>
      <c r="PX272" s="61"/>
      <c r="PY272" s="61"/>
      <c r="PZ272" s="61"/>
      <c r="QA272" s="61"/>
      <c r="QB272" s="61"/>
      <c r="QC272" s="61"/>
      <c r="QD272" s="61"/>
      <c r="QE272" s="61"/>
      <c r="QF272" s="61"/>
      <c r="QG272" s="61"/>
      <c r="QH272" s="61"/>
      <c r="QI272" s="61"/>
      <c r="QJ272" s="61"/>
      <c r="QK272" s="61"/>
      <c r="QL272" s="61"/>
      <c r="QM272" s="61"/>
      <c r="QN272" s="61"/>
      <c r="QO272" s="61"/>
      <c r="QP272" s="61"/>
      <c r="QQ272" s="61"/>
      <c r="QR272" s="61"/>
      <c r="QS272" s="61"/>
      <c r="QT272" s="61"/>
      <c r="QU272" s="61"/>
      <c r="QV272" s="61"/>
      <c r="QW272" s="61"/>
      <c r="QX272" s="61"/>
      <c r="QY272" s="61"/>
      <c r="QZ272" s="61"/>
      <c r="RA272" s="61"/>
      <c r="RB272" s="61"/>
      <c r="RC272" s="61"/>
      <c r="RD272" s="61"/>
      <c r="RE272" s="61"/>
      <c r="RF272" s="61"/>
      <c r="RG272" s="61"/>
      <c r="RH272" s="61"/>
      <c r="RI272" s="61"/>
      <c r="RJ272" s="61"/>
      <c r="RK272" s="61"/>
      <c r="RL272" s="61"/>
      <c r="RM272" s="61"/>
      <c r="RN272" s="61"/>
      <c r="RO272" s="61"/>
      <c r="RP272" s="61"/>
      <c r="RQ272" s="61"/>
      <c r="RR272" s="61"/>
      <c r="RS272" s="61"/>
      <c r="RT272" s="61"/>
      <c r="RU272" s="61"/>
      <c r="RV272" s="61"/>
      <c r="RW272" s="61"/>
      <c r="RX272" s="61"/>
      <c r="RY272" s="61"/>
      <c r="RZ272" s="61"/>
      <c r="SA272" s="61"/>
      <c r="SB272" s="61"/>
      <c r="SC272" s="61"/>
      <c r="SD272" s="61"/>
      <c r="SE272" s="61"/>
      <c r="SF272" s="61"/>
      <c r="SG272" s="61"/>
      <c r="SH272" s="61"/>
      <c r="SI272" s="61"/>
      <c r="SJ272" s="61"/>
      <c r="SK272" s="61"/>
      <c r="SL272" s="61"/>
      <c r="SM272" s="61"/>
      <c r="SN272" s="61"/>
      <c r="SO272" s="61"/>
    </row>
    <row r="273" spans="41:509">
      <c r="AO273" s="43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  <c r="IW273" s="61"/>
      <c r="IX273" s="61"/>
      <c r="IY273" s="61"/>
      <c r="IZ273" s="61"/>
      <c r="JA273" s="61"/>
      <c r="JB273" s="61"/>
      <c r="JC273" s="61"/>
      <c r="JD273" s="61"/>
      <c r="JE273" s="61"/>
      <c r="JF273" s="61"/>
      <c r="JG273" s="61"/>
      <c r="JH273" s="61"/>
      <c r="JI273" s="61"/>
      <c r="JJ273" s="61"/>
      <c r="JK273" s="61"/>
      <c r="JL273" s="61"/>
      <c r="JM273" s="61"/>
      <c r="JN273" s="61"/>
      <c r="JO273" s="61"/>
      <c r="JP273" s="61"/>
      <c r="JQ273" s="61"/>
      <c r="JR273" s="61"/>
      <c r="JS273" s="61"/>
      <c r="JT273" s="61"/>
      <c r="JU273" s="61"/>
      <c r="JV273" s="61"/>
      <c r="JW273" s="61"/>
      <c r="JX273" s="61"/>
      <c r="JY273" s="61"/>
      <c r="JZ273" s="61"/>
      <c r="KA273" s="61"/>
      <c r="KB273" s="61"/>
      <c r="KC273" s="61"/>
      <c r="KD273" s="61"/>
      <c r="KE273" s="61"/>
      <c r="KF273" s="61"/>
      <c r="KG273" s="61"/>
      <c r="KH273" s="61"/>
      <c r="KI273" s="61"/>
      <c r="KJ273" s="61"/>
      <c r="KK273" s="61"/>
      <c r="KL273" s="61"/>
      <c r="KM273" s="61"/>
      <c r="KN273" s="61"/>
      <c r="KO273" s="61"/>
      <c r="KP273" s="61"/>
      <c r="KQ273" s="61"/>
      <c r="KR273" s="61"/>
      <c r="KS273" s="61"/>
      <c r="KT273" s="61"/>
      <c r="KU273" s="61"/>
      <c r="KV273" s="61"/>
      <c r="KW273" s="61"/>
      <c r="KX273" s="61"/>
      <c r="KY273" s="61"/>
      <c r="KZ273" s="61"/>
      <c r="LA273" s="61"/>
      <c r="LB273" s="61"/>
      <c r="LC273" s="61"/>
      <c r="LD273" s="61"/>
      <c r="LE273" s="61"/>
      <c r="LF273" s="61"/>
      <c r="LG273" s="61"/>
      <c r="LH273" s="61"/>
      <c r="LI273" s="61"/>
      <c r="LJ273" s="61"/>
      <c r="LK273" s="61"/>
      <c r="LL273" s="61"/>
      <c r="LM273" s="61"/>
      <c r="LN273" s="61"/>
      <c r="LO273" s="61"/>
      <c r="LP273" s="61"/>
      <c r="LQ273" s="61"/>
      <c r="LR273" s="61"/>
      <c r="LS273" s="61"/>
      <c r="LT273" s="61"/>
      <c r="LU273" s="61"/>
      <c r="LV273" s="61"/>
      <c r="LW273" s="61"/>
      <c r="LX273" s="61"/>
      <c r="LY273" s="61"/>
      <c r="LZ273" s="61"/>
      <c r="MA273" s="61"/>
      <c r="MB273" s="61"/>
      <c r="MC273" s="61"/>
      <c r="MD273" s="61"/>
      <c r="ME273" s="61"/>
      <c r="MF273" s="61"/>
      <c r="MG273" s="61"/>
      <c r="MH273" s="61"/>
      <c r="MI273" s="61"/>
      <c r="MJ273" s="61"/>
      <c r="MK273" s="61"/>
      <c r="ML273" s="61"/>
      <c r="MM273" s="61"/>
      <c r="MN273" s="61"/>
      <c r="MO273" s="61"/>
      <c r="MP273" s="61"/>
      <c r="MQ273" s="61"/>
      <c r="MR273" s="61"/>
      <c r="MS273" s="61"/>
      <c r="MT273" s="61"/>
      <c r="MU273" s="61"/>
      <c r="MV273" s="61"/>
      <c r="MW273" s="61"/>
      <c r="MX273" s="61"/>
      <c r="MY273" s="61"/>
      <c r="MZ273" s="61"/>
      <c r="NA273" s="61"/>
      <c r="NB273" s="61"/>
      <c r="NC273" s="61"/>
      <c r="ND273" s="61"/>
      <c r="NE273" s="61"/>
      <c r="NF273" s="61"/>
      <c r="NG273" s="61"/>
      <c r="NH273" s="61"/>
      <c r="NI273" s="61"/>
      <c r="NJ273" s="61"/>
      <c r="NK273" s="61"/>
      <c r="NL273" s="61"/>
      <c r="NM273" s="61"/>
      <c r="NN273" s="61"/>
      <c r="NO273" s="61"/>
      <c r="NP273" s="61"/>
      <c r="NQ273" s="61"/>
      <c r="NR273" s="61"/>
      <c r="NS273" s="61"/>
      <c r="NT273" s="61"/>
      <c r="NU273" s="61"/>
      <c r="NV273" s="61"/>
      <c r="NW273" s="61"/>
      <c r="NX273" s="61"/>
      <c r="NY273" s="61"/>
      <c r="NZ273" s="61"/>
      <c r="OA273" s="61"/>
      <c r="OB273" s="61"/>
      <c r="OC273" s="61"/>
      <c r="OD273" s="61"/>
      <c r="OE273" s="61"/>
      <c r="OF273" s="61"/>
      <c r="OG273" s="61"/>
      <c r="OH273" s="61"/>
      <c r="OI273" s="61"/>
      <c r="OJ273" s="61"/>
      <c r="OK273" s="61"/>
      <c r="OL273" s="61"/>
      <c r="OM273" s="61"/>
      <c r="ON273" s="61"/>
      <c r="OO273" s="61"/>
      <c r="OP273" s="61"/>
      <c r="OQ273" s="61"/>
      <c r="OR273" s="61"/>
      <c r="OS273" s="61"/>
      <c r="OT273" s="61"/>
      <c r="OU273" s="61"/>
      <c r="OV273" s="61"/>
      <c r="OW273" s="61"/>
      <c r="OX273" s="61"/>
      <c r="OY273" s="61"/>
      <c r="OZ273" s="61"/>
      <c r="PA273" s="61"/>
      <c r="PB273" s="61"/>
      <c r="PC273" s="61"/>
      <c r="PD273" s="61"/>
      <c r="PE273" s="61"/>
      <c r="PF273" s="61"/>
      <c r="PG273" s="61"/>
      <c r="PH273" s="61"/>
      <c r="PI273" s="61"/>
      <c r="PJ273" s="61"/>
      <c r="PK273" s="61"/>
      <c r="PL273" s="61"/>
      <c r="PM273" s="61"/>
      <c r="PN273" s="61"/>
      <c r="PO273" s="61"/>
      <c r="PP273" s="61"/>
      <c r="PQ273" s="61"/>
      <c r="PR273" s="61"/>
      <c r="PS273" s="61"/>
      <c r="PT273" s="61"/>
      <c r="PU273" s="61"/>
      <c r="PV273" s="61"/>
      <c r="PW273" s="61"/>
      <c r="PX273" s="61"/>
      <c r="PY273" s="61"/>
      <c r="PZ273" s="61"/>
      <c r="QA273" s="61"/>
      <c r="QB273" s="61"/>
      <c r="QC273" s="61"/>
      <c r="QD273" s="61"/>
      <c r="QE273" s="61"/>
      <c r="QF273" s="61"/>
      <c r="QG273" s="61"/>
      <c r="QH273" s="61"/>
      <c r="QI273" s="61"/>
      <c r="QJ273" s="61"/>
      <c r="QK273" s="61"/>
      <c r="QL273" s="61"/>
      <c r="QM273" s="61"/>
      <c r="QN273" s="61"/>
      <c r="QO273" s="61"/>
      <c r="QP273" s="61"/>
      <c r="QQ273" s="61"/>
      <c r="QR273" s="61"/>
      <c r="QS273" s="61"/>
      <c r="QT273" s="61"/>
      <c r="QU273" s="61"/>
      <c r="QV273" s="61"/>
      <c r="QW273" s="61"/>
      <c r="QX273" s="61"/>
      <c r="QY273" s="61"/>
      <c r="QZ273" s="61"/>
      <c r="RA273" s="61"/>
      <c r="RB273" s="61"/>
      <c r="RC273" s="61"/>
      <c r="RD273" s="61"/>
      <c r="RE273" s="61"/>
      <c r="RF273" s="61"/>
      <c r="RG273" s="61"/>
      <c r="RH273" s="61"/>
      <c r="RI273" s="61"/>
      <c r="RJ273" s="61"/>
      <c r="RK273" s="61"/>
      <c r="RL273" s="61"/>
      <c r="RM273" s="61"/>
      <c r="RN273" s="61"/>
      <c r="RO273" s="61"/>
      <c r="RP273" s="61"/>
      <c r="RQ273" s="61"/>
      <c r="RR273" s="61"/>
      <c r="RS273" s="61"/>
      <c r="RT273" s="61"/>
      <c r="RU273" s="61"/>
      <c r="RV273" s="61"/>
      <c r="RW273" s="61"/>
      <c r="RX273" s="61"/>
      <c r="RY273" s="61"/>
      <c r="RZ273" s="61"/>
      <c r="SA273" s="61"/>
      <c r="SB273" s="61"/>
      <c r="SC273" s="61"/>
      <c r="SD273" s="61"/>
      <c r="SE273" s="61"/>
      <c r="SF273" s="61"/>
      <c r="SG273" s="61"/>
      <c r="SH273" s="61"/>
      <c r="SI273" s="61"/>
      <c r="SJ273" s="61"/>
      <c r="SK273" s="61"/>
      <c r="SL273" s="61"/>
      <c r="SM273" s="61"/>
      <c r="SN273" s="61"/>
      <c r="SO273" s="61"/>
    </row>
    <row r="274" spans="41:509">
      <c r="AO274" s="43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/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/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61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1"/>
      <c r="FK274" s="61"/>
      <c r="FL274" s="61"/>
      <c r="FM274" s="61"/>
      <c r="FN274" s="61"/>
      <c r="FO274" s="61"/>
      <c r="FP274" s="61"/>
      <c r="FQ274" s="61"/>
      <c r="FR274" s="61"/>
      <c r="FS274" s="61"/>
      <c r="FT274" s="61"/>
      <c r="FU274" s="61"/>
      <c r="FV274" s="61"/>
      <c r="FW274" s="61"/>
      <c r="FX274" s="61"/>
      <c r="FY274" s="61"/>
      <c r="FZ274" s="61"/>
      <c r="GA274" s="61"/>
      <c r="GB274" s="61"/>
      <c r="GC274" s="61"/>
      <c r="GD274" s="61"/>
      <c r="GE274" s="61"/>
      <c r="GF274" s="61"/>
      <c r="GG274" s="61"/>
      <c r="GH274" s="61"/>
      <c r="GI274" s="61"/>
      <c r="GJ274" s="61"/>
      <c r="GK274" s="61"/>
      <c r="GL274" s="61"/>
      <c r="GM274" s="61"/>
      <c r="GN274" s="61"/>
      <c r="GO274" s="61"/>
      <c r="GP274" s="61"/>
      <c r="GQ274" s="61"/>
      <c r="GR274" s="61"/>
      <c r="GS274" s="61"/>
      <c r="GT274" s="61"/>
      <c r="GU274" s="61"/>
      <c r="GV274" s="61"/>
      <c r="GW274" s="61"/>
      <c r="GX274" s="61"/>
      <c r="GY274" s="61"/>
      <c r="GZ274" s="61"/>
      <c r="HA274" s="61"/>
      <c r="HB274" s="61"/>
      <c r="HC274" s="61"/>
      <c r="HD274" s="61"/>
      <c r="HE274" s="61"/>
      <c r="HF274" s="61"/>
      <c r="HG274" s="61"/>
      <c r="HH274" s="61"/>
      <c r="HI274" s="61"/>
      <c r="HJ274" s="61"/>
      <c r="HK274" s="61"/>
      <c r="HL274" s="61"/>
      <c r="HM274" s="61"/>
      <c r="HN274" s="61"/>
      <c r="HO274" s="61"/>
      <c r="HP274" s="61"/>
      <c r="HQ274" s="61"/>
      <c r="HR274" s="61"/>
      <c r="HS274" s="61"/>
      <c r="HT274" s="61"/>
      <c r="HU274" s="61"/>
      <c r="HV274" s="61"/>
      <c r="HW274" s="61"/>
      <c r="HX274" s="61"/>
      <c r="HY274" s="61"/>
      <c r="HZ274" s="61"/>
      <c r="IA274" s="61"/>
      <c r="IB274" s="61"/>
      <c r="IC274" s="61"/>
      <c r="ID274" s="61"/>
      <c r="IE274" s="61"/>
      <c r="IF274" s="61"/>
      <c r="IG274" s="61"/>
      <c r="IH274" s="61"/>
      <c r="II274" s="61"/>
      <c r="IJ274" s="61"/>
      <c r="IK274" s="61"/>
      <c r="IL274" s="61"/>
      <c r="IM274" s="61"/>
      <c r="IN274" s="61"/>
      <c r="IO274" s="61"/>
      <c r="IP274" s="61"/>
      <c r="IQ274" s="61"/>
      <c r="IR274" s="61"/>
      <c r="IS274" s="61"/>
      <c r="IT274" s="61"/>
      <c r="IU274" s="61"/>
      <c r="IV274" s="61"/>
      <c r="IW274" s="61"/>
      <c r="IX274" s="61"/>
      <c r="IY274" s="61"/>
      <c r="IZ274" s="61"/>
      <c r="JA274" s="61"/>
      <c r="JB274" s="61"/>
      <c r="JC274" s="61"/>
      <c r="JD274" s="61"/>
      <c r="JE274" s="61"/>
      <c r="JF274" s="61"/>
      <c r="JG274" s="61"/>
      <c r="JH274" s="61"/>
      <c r="JI274" s="61"/>
      <c r="JJ274" s="61"/>
      <c r="JK274" s="61"/>
      <c r="JL274" s="61"/>
      <c r="JM274" s="61"/>
      <c r="JN274" s="61"/>
      <c r="JO274" s="61"/>
      <c r="JP274" s="61"/>
      <c r="JQ274" s="61"/>
      <c r="JR274" s="61"/>
      <c r="JS274" s="61"/>
      <c r="JT274" s="61"/>
      <c r="JU274" s="61"/>
      <c r="JV274" s="61"/>
      <c r="JW274" s="61"/>
      <c r="JX274" s="61"/>
      <c r="JY274" s="61"/>
      <c r="JZ274" s="61"/>
      <c r="KA274" s="61"/>
      <c r="KB274" s="61"/>
      <c r="KC274" s="61"/>
      <c r="KD274" s="61"/>
      <c r="KE274" s="61"/>
      <c r="KF274" s="61"/>
      <c r="KG274" s="61"/>
      <c r="KH274" s="61"/>
      <c r="KI274" s="61"/>
      <c r="KJ274" s="61"/>
      <c r="KK274" s="61"/>
      <c r="KL274" s="61"/>
      <c r="KM274" s="61"/>
      <c r="KN274" s="61"/>
      <c r="KO274" s="61"/>
      <c r="KP274" s="61"/>
      <c r="KQ274" s="61"/>
      <c r="KR274" s="61"/>
      <c r="KS274" s="61"/>
      <c r="KT274" s="61"/>
      <c r="KU274" s="61"/>
      <c r="KV274" s="61"/>
      <c r="KW274" s="61"/>
      <c r="KX274" s="61"/>
      <c r="KY274" s="61"/>
      <c r="KZ274" s="61"/>
      <c r="LA274" s="61"/>
      <c r="LB274" s="61"/>
      <c r="LC274" s="61"/>
      <c r="LD274" s="61"/>
      <c r="LE274" s="61"/>
      <c r="LF274" s="61"/>
      <c r="LG274" s="61"/>
      <c r="LH274" s="61"/>
      <c r="LI274" s="61"/>
      <c r="LJ274" s="61"/>
      <c r="LK274" s="61"/>
      <c r="LL274" s="61"/>
      <c r="LM274" s="61"/>
      <c r="LN274" s="61"/>
      <c r="LO274" s="61"/>
      <c r="LP274" s="61"/>
      <c r="LQ274" s="61"/>
      <c r="LR274" s="61"/>
      <c r="LS274" s="61"/>
      <c r="LT274" s="61"/>
      <c r="LU274" s="61"/>
      <c r="LV274" s="61"/>
      <c r="LW274" s="61"/>
      <c r="LX274" s="61"/>
      <c r="LY274" s="61"/>
      <c r="LZ274" s="61"/>
      <c r="MA274" s="61"/>
      <c r="MB274" s="61"/>
      <c r="MC274" s="61"/>
      <c r="MD274" s="61"/>
      <c r="ME274" s="61"/>
      <c r="MF274" s="61"/>
      <c r="MG274" s="61"/>
      <c r="MH274" s="61"/>
      <c r="MI274" s="61"/>
      <c r="MJ274" s="61"/>
      <c r="MK274" s="61"/>
      <c r="ML274" s="61"/>
      <c r="MM274" s="61"/>
      <c r="MN274" s="61"/>
      <c r="MO274" s="61"/>
      <c r="MP274" s="61"/>
      <c r="MQ274" s="61"/>
      <c r="MR274" s="61"/>
      <c r="MS274" s="61"/>
      <c r="MT274" s="61"/>
      <c r="MU274" s="61"/>
      <c r="MV274" s="61"/>
      <c r="MW274" s="61"/>
      <c r="MX274" s="61"/>
      <c r="MY274" s="61"/>
      <c r="MZ274" s="61"/>
      <c r="NA274" s="61"/>
      <c r="NB274" s="61"/>
      <c r="NC274" s="61"/>
      <c r="ND274" s="61"/>
      <c r="NE274" s="61"/>
      <c r="NF274" s="61"/>
      <c r="NG274" s="61"/>
      <c r="NH274" s="61"/>
      <c r="NI274" s="61"/>
      <c r="NJ274" s="61"/>
      <c r="NK274" s="61"/>
      <c r="NL274" s="61"/>
      <c r="NM274" s="61"/>
      <c r="NN274" s="61"/>
      <c r="NO274" s="61"/>
      <c r="NP274" s="61"/>
      <c r="NQ274" s="61"/>
      <c r="NR274" s="61"/>
      <c r="NS274" s="61"/>
      <c r="NT274" s="61"/>
      <c r="NU274" s="61"/>
      <c r="NV274" s="61"/>
      <c r="NW274" s="61"/>
      <c r="NX274" s="61"/>
      <c r="NY274" s="61"/>
      <c r="NZ274" s="61"/>
      <c r="OA274" s="61"/>
      <c r="OB274" s="61"/>
      <c r="OC274" s="61"/>
      <c r="OD274" s="61"/>
      <c r="OE274" s="61"/>
      <c r="OF274" s="61"/>
      <c r="OG274" s="61"/>
      <c r="OH274" s="61"/>
      <c r="OI274" s="61"/>
      <c r="OJ274" s="61"/>
      <c r="OK274" s="61"/>
      <c r="OL274" s="61"/>
      <c r="OM274" s="61"/>
      <c r="ON274" s="61"/>
      <c r="OO274" s="61"/>
      <c r="OP274" s="61"/>
      <c r="OQ274" s="61"/>
      <c r="OR274" s="61"/>
      <c r="OS274" s="61"/>
      <c r="OT274" s="61"/>
      <c r="OU274" s="61"/>
      <c r="OV274" s="61"/>
      <c r="OW274" s="61"/>
      <c r="OX274" s="61"/>
      <c r="OY274" s="61"/>
      <c r="OZ274" s="61"/>
      <c r="PA274" s="61"/>
      <c r="PB274" s="61"/>
      <c r="PC274" s="61"/>
      <c r="PD274" s="61"/>
      <c r="PE274" s="61"/>
      <c r="PF274" s="61"/>
      <c r="PG274" s="61"/>
      <c r="PH274" s="61"/>
      <c r="PI274" s="61"/>
      <c r="PJ274" s="61"/>
      <c r="PK274" s="61"/>
      <c r="PL274" s="61"/>
      <c r="PM274" s="61"/>
      <c r="PN274" s="61"/>
      <c r="PO274" s="61"/>
      <c r="PP274" s="61"/>
      <c r="PQ274" s="61"/>
      <c r="PR274" s="61"/>
      <c r="PS274" s="61"/>
      <c r="PT274" s="61"/>
      <c r="PU274" s="61"/>
      <c r="PV274" s="61"/>
      <c r="PW274" s="61"/>
      <c r="PX274" s="61"/>
      <c r="PY274" s="61"/>
      <c r="PZ274" s="61"/>
      <c r="QA274" s="61"/>
      <c r="QB274" s="61"/>
      <c r="QC274" s="61"/>
      <c r="QD274" s="61"/>
      <c r="QE274" s="61"/>
      <c r="QF274" s="61"/>
      <c r="QG274" s="61"/>
      <c r="QH274" s="61"/>
      <c r="QI274" s="61"/>
      <c r="QJ274" s="61"/>
      <c r="QK274" s="61"/>
      <c r="QL274" s="61"/>
      <c r="QM274" s="61"/>
      <c r="QN274" s="61"/>
      <c r="QO274" s="61"/>
      <c r="QP274" s="61"/>
      <c r="QQ274" s="61"/>
      <c r="QR274" s="61"/>
      <c r="QS274" s="61"/>
      <c r="QT274" s="61"/>
      <c r="QU274" s="61"/>
      <c r="QV274" s="61"/>
      <c r="QW274" s="61"/>
      <c r="QX274" s="61"/>
      <c r="QY274" s="61"/>
      <c r="QZ274" s="61"/>
      <c r="RA274" s="61"/>
      <c r="RB274" s="61"/>
      <c r="RC274" s="61"/>
      <c r="RD274" s="61"/>
      <c r="RE274" s="61"/>
      <c r="RF274" s="61"/>
      <c r="RG274" s="61"/>
      <c r="RH274" s="61"/>
      <c r="RI274" s="61"/>
      <c r="RJ274" s="61"/>
      <c r="RK274" s="61"/>
      <c r="RL274" s="61"/>
      <c r="RM274" s="61"/>
      <c r="RN274" s="61"/>
      <c r="RO274" s="61"/>
      <c r="RP274" s="61"/>
      <c r="RQ274" s="61"/>
      <c r="RR274" s="61"/>
      <c r="RS274" s="61"/>
      <c r="RT274" s="61"/>
      <c r="RU274" s="61"/>
      <c r="RV274" s="61"/>
      <c r="RW274" s="61"/>
      <c r="RX274" s="61"/>
      <c r="RY274" s="61"/>
      <c r="RZ274" s="61"/>
      <c r="SA274" s="61"/>
      <c r="SB274" s="61"/>
      <c r="SC274" s="61"/>
      <c r="SD274" s="61"/>
      <c r="SE274" s="61"/>
      <c r="SF274" s="61"/>
      <c r="SG274" s="61"/>
      <c r="SH274" s="61"/>
      <c r="SI274" s="61"/>
      <c r="SJ274" s="61"/>
      <c r="SK274" s="61"/>
      <c r="SL274" s="61"/>
      <c r="SM274" s="61"/>
      <c r="SN274" s="61"/>
      <c r="SO274" s="61"/>
    </row>
    <row r="275" spans="41:509">
      <c r="AO275" s="43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1"/>
      <c r="IC275" s="61"/>
      <c r="ID275" s="61"/>
      <c r="IE275" s="61"/>
      <c r="IF275" s="61"/>
      <c r="IG275" s="61"/>
      <c r="IH275" s="61"/>
      <c r="II275" s="61"/>
      <c r="IJ275" s="61"/>
      <c r="IK275" s="61"/>
      <c r="IL275" s="61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  <c r="IW275" s="61"/>
      <c r="IX275" s="61"/>
      <c r="IY275" s="61"/>
      <c r="IZ275" s="61"/>
      <c r="JA275" s="61"/>
      <c r="JB275" s="61"/>
      <c r="JC275" s="61"/>
      <c r="JD275" s="61"/>
      <c r="JE275" s="61"/>
      <c r="JF275" s="61"/>
      <c r="JG275" s="61"/>
      <c r="JH275" s="61"/>
      <c r="JI275" s="61"/>
      <c r="JJ275" s="61"/>
      <c r="JK275" s="61"/>
      <c r="JL275" s="61"/>
      <c r="JM275" s="61"/>
      <c r="JN275" s="61"/>
      <c r="JO275" s="61"/>
      <c r="JP275" s="61"/>
      <c r="JQ275" s="61"/>
      <c r="JR275" s="61"/>
      <c r="JS275" s="61"/>
      <c r="JT275" s="61"/>
      <c r="JU275" s="61"/>
      <c r="JV275" s="61"/>
      <c r="JW275" s="61"/>
      <c r="JX275" s="61"/>
      <c r="JY275" s="61"/>
      <c r="JZ275" s="61"/>
      <c r="KA275" s="61"/>
      <c r="KB275" s="61"/>
      <c r="KC275" s="61"/>
      <c r="KD275" s="61"/>
      <c r="KE275" s="61"/>
      <c r="KF275" s="61"/>
      <c r="KG275" s="61"/>
      <c r="KH275" s="61"/>
      <c r="KI275" s="61"/>
      <c r="KJ275" s="61"/>
      <c r="KK275" s="61"/>
      <c r="KL275" s="61"/>
      <c r="KM275" s="61"/>
      <c r="KN275" s="61"/>
      <c r="KO275" s="61"/>
      <c r="KP275" s="61"/>
      <c r="KQ275" s="61"/>
      <c r="KR275" s="61"/>
      <c r="KS275" s="61"/>
      <c r="KT275" s="61"/>
      <c r="KU275" s="61"/>
      <c r="KV275" s="61"/>
      <c r="KW275" s="61"/>
      <c r="KX275" s="61"/>
      <c r="KY275" s="61"/>
      <c r="KZ275" s="61"/>
      <c r="LA275" s="61"/>
      <c r="LB275" s="61"/>
      <c r="LC275" s="61"/>
      <c r="LD275" s="61"/>
      <c r="LE275" s="61"/>
      <c r="LF275" s="61"/>
      <c r="LG275" s="61"/>
      <c r="LH275" s="61"/>
      <c r="LI275" s="61"/>
      <c r="LJ275" s="61"/>
      <c r="LK275" s="61"/>
      <c r="LL275" s="61"/>
      <c r="LM275" s="61"/>
      <c r="LN275" s="61"/>
      <c r="LO275" s="61"/>
      <c r="LP275" s="61"/>
      <c r="LQ275" s="61"/>
      <c r="LR275" s="61"/>
      <c r="LS275" s="61"/>
      <c r="LT275" s="61"/>
      <c r="LU275" s="61"/>
      <c r="LV275" s="61"/>
      <c r="LW275" s="61"/>
      <c r="LX275" s="61"/>
      <c r="LY275" s="61"/>
      <c r="LZ275" s="61"/>
      <c r="MA275" s="61"/>
      <c r="MB275" s="61"/>
      <c r="MC275" s="61"/>
      <c r="MD275" s="61"/>
      <c r="ME275" s="61"/>
      <c r="MF275" s="61"/>
      <c r="MG275" s="61"/>
      <c r="MH275" s="61"/>
      <c r="MI275" s="61"/>
      <c r="MJ275" s="61"/>
      <c r="MK275" s="61"/>
      <c r="ML275" s="61"/>
      <c r="MM275" s="61"/>
      <c r="MN275" s="61"/>
      <c r="MO275" s="61"/>
      <c r="MP275" s="61"/>
      <c r="MQ275" s="61"/>
      <c r="MR275" s="61"/>
      <c r="MS275" s="61"/>
      <c r="MT275" s="61"/>
      <c r="MU275" s="61"/>
      <c r="MV275" s="61"/>
      <c r="MW275" s="61"/>
      <c r="MX275" s="61"/>
      <c r="MY275" s="61"/>
      <c r="MZ275" s="61"/>
      <c r="NA275" s="61"/>
      <c r="NB275" s="61"/>
      <c r="NC275" s="61"/>
      <c r="ND275" s="61"/>
      <c r="NE275" s="61"/>
      <c r="NF275" s="61"/>
      <c r="NG275" s="61"/>
      <c r="NH275" s="61"/>
      <c r="NI275" s="61"/>
      <c r="NJ275" s="61"/>
      <c r="NK275" s="61"/>
      <c r="NL275" s="61"/>
      <c r="NM275" s="61"/>
      <c r="NN275" s="61"/>
      <c r="NO275" s="61"/>
      <c r="NP275" s="61"/>
      <c r="NQ275" s="61"/>
      <c r="NR275" s="61"/>
      <c r="NS275" s="61"/>
      <c r="NT275" s="61"/>
      <c r="NU275" s="61"/>
      <c r="NV275" s="61"/>
      <c r="NW275" s="61"/>
      <c r="NX275" s="61"/>
      <c r="NY275" s="61"/>
      <c r="NZ275" s="61"/>
      <c r="OA275" s="61"/>
      <c r="OB275" s="61"/>
      <c r="OC275" s="61"/>
      <c r="OD275" s="61"/>
      <c r="OE275" s="61"/>
      <c r="OF275" s="61"/>
      <c r="OG275" s="61"/>
      <c r="OH275" s="61"/>
      <c r="OI275" s="61"/>
      <c r="OJ275" s="61"/>
      <c r="OK275" s="61"/>
      <c r="OL275" s="61"/>
      <c r="OM275" s="61"/>
      <c r="ON275" s="61"/>
      <c r="OO275" s="61"/>
      <c r="OP275" s="61"/>
      <c r="OQ275" s="61"/>
      <c r="OR275" s="61"/>
      <c r="OS275" s="61"/>
      <c r="OT275" s="61"/>
      <c r="OU275" s="61"/>
      <c r="OV275" s="61"/>
      <c r="OW275" s="61"/>
      <c r="OX275" s="61"/>
      <c r="OY275" s="61"/>
      <c r="OZ275" s="61"/>
      <c r="PA275" s="61"/>
      <c r="PB275" s="61"/>
      <c r="PC275" s="61"/>
      <c r="PD275" s="61"/>
      <c r="PE275" s="61"/>
      <c r="PF275" s="61"/>
      <c r="PG275" s="61"/>
      <c r="PH275" s="61"/>
      <c r="PI275" s="61"/>
      <c r="PJ275" s="61"/>
      <c r="PK275" s="61"/>
      <c r="PL275" s="61"/>
      <c r="PM275" s="61"/>
      <c r="PN275" s="61"/>
      <c r="PO275" s="61"/>
      <c r="PP275" s="61"/>
      <c r="PQ275" s="61"/>
      <c r="PR275" s="61"/>
      <c r="PS275" s="61"/>
      <c r="PT275" s="61"/>
      <c r="PU275" s="61"/>
      <c r="PV275" s="61"/>
      <c r="PW275" s="61"/>
      <c r="PX275" s="61"/>
      <c r="PY275" s="61"/>
      <c r="PZ275" s="61"/>
      <c r="QA275" s="61"/>
      <c r="QB275" s="61"/>
      <c r="QC275" s="61"/>
      <c r="QD275" s="61"/>
      <c r="QE275" s="61"/>
      <c r="QF275" s="61"/>
      <c r="QG275" s="61"/>
      <c r="QH275" s="61"/>
      <c r="QI275" s="61"/>
      <c r="QJ275" s="61"/>
      <c r="QK275" s="61"/>
      <c r="QL275" s="61"/>
      <c r="QM275" s="61"/>
      <c r="QN275" s="61"/>
      <c r="QO275" s="61"/>
      <c r="QP275" s="61"/>
      <c r="QQ275" s="61"/>
      <c r="QR275" s="61"/>
      <c r="QS275" s="61"/>
      <c r="QT275" s="61"/>
      <c r="QU275" s="61"/>
      <c r="QV275" s="61"/>
      <c r="QW275" s="61"/>
      <c r="QX275" s="61"/>
      <c r="QY275" s="61"/>
      <c r="QZ275" s="61"/>
      <c r="RA275" s="61"/>
      <c r="RB275" s="61"/>
      <c r="RC275" s="61"/>
      <c r="RD275" s="61"/>
      <c r="RE275" s="61"/>
      <c r="RF275" s="61"/>
      <c r="RG275" s="61"/>
      <c r="RH275" s="61"/>
      <c r="RI275" s="61"/>
      <c r="RJ275" s="61"/>
      <c r="RK275" s="61"/>
      <c r="RL275" s="61"/>
      <c r="RM275" s="61"/>
      <c r="RN275" s="61"/>
      <c r="RO275" s="61"/>
      <c r="RP275" s="61"/>
      <c r="RQ275" s="61"/>
      <c r="RR275" s="61"/>
      <c r="RS275" s="61"/>
      <c r="RT275" s="61"/>
      <c r="RU275" s="61"/>
      <c r="RV275" s="61"/>
      <c r="RW275" s="61"/>
      <c r="RX275" s="61"/>
      <c r="RY275" s="61"/>
      <c r="RZ275" s="61"/>
      <c r="SA275" s="61"/>
      <c r="SB275" s="61"/>
      <c r="SC275" s="61"/>
      <c r="SD275" s="61"/>
      <c r="SE275" s="61"/>
      <c r="SF275" s="61"/>
      <c r="SG275" s="61"/>
      <c r="SH275" s="61"/>
      <c r="SI275" s="61"/>
      <c r="SJ275" s="61"/>
      <c r="SK275" s="61"/>
      <c r="SL275" s="61"/>
      <c r="SM275" s="61"/>
      <c r="SN275" s="61"/>
      <c r="SO275" s="61"/>
    </row>
    <row r="276" spans="41:509">
      <c r="AO276" s="43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  <c r="IW276" s="61"/>
      <c r="IX276" s="61"/>
      <c r="IY276" s="61"/>
      <c r="IZ276" s="61"/>
      <c r="JA276" s="61"/>
      <c r="JB276" s="61"/>
      <c r="JC276" s="61"/>
      <c r="JD276" s="61"/>
      <c r="JE276" s="61"/>
      <c r="JF276" s="61"/>
      <c r="JG276" s="61"/>
      <c r="JH276" s="61"/>
      <c r="JI276" s="61"/>
      <c r="JJ276" s="61"/>
      <c r="JK276" s="61"/>
      <c r="JL276" s="61"/>
      <c r="JM276" s="61"/>
      <c r="JN276" s="61"/>
      <c r="JO276" s="61"/>
      <c r="JP276" s="61"/>
      <c r="JQ276" s="61"/>
      <c r="JR276" s="61"/>
      <c r="JS276" s="61"/>
      <c r="JT276" s="61"/>
      <c r="JU276" s="61"/>
      <c r="JV276" s="61"/>
      <c r="JW276" s="61"/>
      <c r="JX276" s="61"/>
      <c r="JY276" s="61"/>
      <c r="JZ276" s="61"/>
      <c r="KA276" s="61"/>
      <c r="KB276" s="61"/>
      <c r="KC276" s="61"/>
      <c r="KD276" s="61"/>
      <c r="KE276" s="61"/>
      <c r="KF276" s="61"/>
      <c r="KG276" s="61"/>
      <c r="KH276" s="61"/>
      <c r="KI276" s="61"/>
      <c r="KJ276" s="61"/>
      <c r="KK276" s="61"/>
      <c r="KL276" s="61"/>
      <c r="KM276" s="61"/>
      <c r="KN276" s="61"/>
      <c r="KO276" s="61"/>
      <c r="KP276" s="61"/>
      <c r="KQ276" s="61"/>
      <c r="KR276" s="61"/>
      <c r="KS276" s="61"/>
      <c r="KT276" s="61"/>
      <c r="KU276" s="61"/>
      <c r="KV276" s="61"/>
      <c r="KW276" s="61"/>
      <c r="KX276" s="61"/>
      <c r="KY276" s="61"/>
      <c r="KZ276" s="61"/>
      <c r="LA276" s="61"/>
      <c r="LB276" s="61"/>
      <c r="LC276" s="61"/>
      <c r="LD276" s="61"/>
      <c r="LE276" s="61"/>
      <c r="LF276" s="61"/>
      <c r="LG276" s="61"/>
      <c r="LH276" s="61"/>
      <c r="LI276" s="61"/>
      <c r="LJ276" s="61"/>
      <c r="LK276" s="61"/>
      <c r="LL276" s="61"/>
      <c r="LM276" s="61"/>
      <c r="LN276" s="61"/>
      <c r="LO276" s="61"/>
      <c r="LP276" s="61"/>
      <c r="LQ276" s="61"/>
      <c r="LR276" s="61"/>
      <c r="LS276" s="61"/>
      <c r="LT276" s="61"/>
      <c r="LU276" s="61"/>
      <c r="LV276" s="61"/>
      <c r="LW276" s="61"/>
      <c r="LX276" s="61"/>
      <c r="LY276" s="61"/>
      <c r="LZ276" s="61"/>
      <c r="MA276" s="61"/>
      <c r="MB276" s="61"/>
      <c r="MC276" s="61"/>
      <c r="MD276" s="61"/>
      <c r="ME276" s="61"/>
      <c r="MF276" s="61"/>
      <c r="MG276" s="61"/>
      <c r="MH276" s="61"/>
      <c r="MI276" s="61"/>
      <c r="MJ276" s="61"/>
      <c r="MK276" s="61"/>
      <c r="ML276" s="61"/>
      <c r="MM276" s="61"/>
      <c r="MN276" s="61"/>
      <c r="MO276" s="61"/>
      <c r="MP276" s="61"/>
      <c r="MQ276" s="61"/>
      <c r="MR276" s="61"/>
      <c r="MS276" s="61"/>
      <c r="MT276" s="61"/>
      <c r="MU276" s="61"/>
      <c r="MV276" s="61"/>
      <c r="MW276" s="61"/>
      <c r="MX276" s="61"/>
      <c r="MY276" s="61"/>
      <c r="MZ276" s="61"/>
      <c r="NA276" s="61"/>
      <c r="NB276" s="61"/>
      <c r="NC276" s="61"/>
      <c r="ND276" s="61"/>
      <c r="NE276" s="61"/>
      <c r="NF276" s="61"/>
      <c r="NG276" s="61"/>
      <c r="NH276" s="61"/>
      <c r="NI276" s="61"/>
      <c r="NJ276" s="61"/>
      <c r="NK276" s="61"/>
      <c r="NL276" s="61"/>
      <c r="NM276" s="61"/>
      <c r="NN276" s="61"/>
      <c r="NO276" s="61"/>
      <c r="NP276" s="61"/>
      <c r="NQ276" s="61"/>
      <c r="NR276" s="61"/>
      <c r="NS276" s="61"/>
      <c r="NT276" s="61"/>
      <c r="NU276" s="61"/>
      <c r="NV276" s="61"/>
      <c r="NW276" s="61"/>
      <c r="NX276" s="61"/>
      <c r="NY276" s="61"/>
      <c r="NZ276" s="61"/>
      <c r="OA276" s="61"/>
      <c r="OB276" s="61"/>
      <c r="OC276" s="61"/>
      <c r="OD276" s="61"/>
      <c r="OE276" s="61"/>
      <c r="OF276" s="61"/>
      <c r="OG276" s="61"/>
      <c r="OH276" s="61"/>
      <c r="OI276" s="61"/>
      <c r="OJ276" s="61"/>
      <c r="OK276" s="61"/>
      <c r="OL276" s="61"/>
      <c r="OM276" s="61"/>
      <c r="ON276" s="61"/>
      <c r="OO276" s="61"/>
      <c r="OP276" s="61"/>
      <c r="OQ276" s="61"/>
      <c r="OR276" s="61"/>
      <c r="OS276" s="61"/>
      <c r="OT276" s="61"/>
      <c r="OU276" s="61"/>
      <c r="OV276" s="61"/>
      <c r="OW276" s="61"/>
      <c r="OX276" s="61"/>
      <c r="OY276" s="61"/>
      <c r="OZ276" s="61"/>
      <c r="PA276" s="61"/>
      <c r="PB276" s="61"/>
      <c r="PC276" s="61"/>
      <c r="PD276" s="61"/>
      <c r="PE276" s="61"/>
      <c r="PF276" s="61"/>
      <c r="PG276" s="61"/>
      <c r="PH276" s="61"/>
      <c r="PI276" s="61"/>
      <c r="PJ276" s="61"/>
      <c r="PK276" s="61"/>
      <c r="PL276" s="61"/>
      <c r="PM276" s="61"/>
      <c r="PN276" s="61"/>
      <c r="PO276" s="61"/>
      <c r="PP276" s="61"/>
      <c r="PQ276" s="61"/>
      <c r="PR276" s="61"/>
      <c r="PS276" s="61"/>
      <c r="PT276" s="61"/>
      <c r="PU276" s="61"/>
      <c r="PV276" s="61"/>
      <c r="PW276" s="61"/>
      <c r="PX276" s="61"/>
      <c r="PY276" s="61"/>
      <c r="PZ276" s="61"/>
      <c r="QA276" s="61"/>
      <c r="QB276" s="61"/>
      <c r="QC276" s="61"/>
      <c r="QD276" s="61"/>
      <c r="QE276" s="61"/>
      <c r="QF276" s="61"/>
      <c r="QG276" s="61"/>
      <c r="QH276" s="61"/>
      <c r="QI276" s="61"/>
      <c r="QJ276" s="61"/>
      <c r="QK276" s="61"/>
      <c r="QL276" s="61"/>
      <c r="QM276" s="61"/>
      <c r="QN276" s="61"/>
      <c r="QO276" s="61"/>
      <c r="QP276" s="61"/>
      <c r="QQ276" s="61"/>
      <c r="QR276" s="61"/>
      <c r="QS276" s="61"/>
      <c r="QT276" s="61"/>
      <c r="QU276" s="61"/>
      <c r="QV276" s="61"/>
      <c r="QW276" s="61"/>
      <c r="QX276" s="61"/>
      <c r="QY276" s="61"/>
      <c r="QZ276" s="61"/>
      <c r="RA276" s="61"/>
      <c r="RB276" s="61"/>
      <c r="RC276" s="61"/>
      <c r="RD276" s="61"/>
      <c r="RE276" s="61"/>
      <c r="RF276" s="61"/>
      <c r="RG276" s="61"/>
      <c r="RH276" s="61"/>
      <c r="RI276" s="61"/>
      <c r="RJ276" s="61"/>
      <c r="RK276" s="61"/>
      <c r="RL276" s="61"/>
      <c r="RM276" s="61"/>
      <c r="RN276" s="61"/>
      <c r="RO276" s="61"/>
      <c r="RP276" s="61"/>
      <c r="RQ276" s="61"/>
      <c r="RR276" s="61"/>
      <c r="RS276" s="61"/>
      <c r="RT276" s="61"/>
      <c r="RU276" s="61"/>
      <c r="RV276" s="61"/>
      <c r="RW276" s="61"/>
      <c r="RX276" s="61"/>
      <c r="RY276" s="61"/>
      <c r="RZ276" s="61"/>
      <c r="SA276" s="61"/>
      <c r="SB276" s="61"/>
      <c r="SC276" s="61"/>
      <c r="SD276" s="61"/>
      <c r="SE276" s="61"/>
      <c r="SF276" s="61"/>
      <c r="SG276" s="61"/>
      <c r="SH276" s="61"/>
      <c r="SI276" s="61"/>
      <c r="SJ276" s="61"/>
      <c r="SK276" s="61"/>
      <c r="SL276" s="61"/>
      <c r="SM276" s="61"/>
      <c r="SN276" s="61"/>
      <c r="SO276" s="61"/>
    </row>
    <row r="277" spans="41:509">
      <c r="AO277" s="43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  <c r="IW277" s="61"/>
      <c r="IX277" s="61"/>
      <c r="IY277" s="61"/>
      <c r="IZ277" s="61"/>
      <c r="JA277" s="61"/>
      <c r="JB277" s="61"/>
      <c r="JC277" s="61"/>
      <c r="JD277" s="61"/>
      <c r="JE277" s="61"/>
      <c r="JF277" s="61"/>
      <c r="JG277" s="61"/>
      <c r="JH277" s="61"/>
      <c r="JI277" s="61"/>
      <c r="JJ277" s="61"/>
      <c r="JK277" s="61"/>
      <c r="JL277" s="61"/>
      <c r="JM277" s="61"/>
      <c r="JN277" s="61"/>
      <c r="JO277" s="61"/>
      <c r="JP277" s="61"/>
      <c r="JQ277" s="61"/>
      <c r="JR277" s="61"/>
      <c r="JS277" s="61"/>
      <c r="JT277" s="61"/>
      <c r="JU277" s="61"/>
      <c r="JV277" s="61"/>
      <c r="JW277" s="61"/>
      <c r="JX277" s="61"/>
      <c r="JY277" s="61"/>
      <c r="JZ277" s="61"/>
      <c r="KA277" s="61"/>
      <c r="KB277" s="61"/>
      <c r="KC277" s="61"/>
      <c r="KD277" s="61"/>
      <c r="KE277" s="61"/>
      <c r="KF277" s="61"/>
      <c r="KG277" s="61"/>
      <c r="KH277" s="61"/>
      <c r="KI277" s="61"/>
      <c r="KJ277" s="61"/>
      <c r="KK277" s="61"/>
      <c r="KL277" s="61"/>
      <c r="KM277" s="61"/>
      <c r="KN277" s="61"/>
      <c r="KO277" s="61"/>
      <c r="KP277" s="61"/>
      <c r="KQ277" s="61"/>
      <c r="KR277" s="61"/>
      <c r="KS277" s="61"/>
      <c r="KT277" s="61"/>
      <c r="KU277" s="61"/>
      <c r="KV277" s="61"/>
      <c r="KW277" s="61"/>
      <c r="KX277" s="61"/>
      <c r="KY277" s="61"/>
      <c r="KZ277" s="61"/>
      <c r="LA277" s="61"/>
      <c r="LB277" s="61"/>
      <c r="LC277" s="61"/>
      <c r="LD277" s="61"/>
      <c r="LE277" s="61"/>
      <c r="LF277" s="61"/>
      <c r="LG277" s="61"/>
      <c r="LH277" s="61"/>
      <c r="LI277" s="61"/>
      <c r="LJ277" s="61"/>
      <c r="LK277" s="61"/>
      <c r="LL277" s="61"/>
      <c r="LM277" s="61"/>
      <c r="LN277" s="61"/>
      <c r="LO277" s="61"/>
      <c r="LP277" s="61"/>
      <c r="LQ277" s="61"/>
      <c r="LR277" s="61"/>
      <c r="LS277" s="61"/>
      <c r="LT277" s="61"/>
      <c r="LU277" s="61"/>
      <c r="LV277" s="61"/>
      <c r="LW277" s="61"/>
      <c r="LX277" s="61"/>
      <c r="LY277" s="61"/>
      <c r="LZ277" s="61"/>
      <c r="MA277" s="61"/>
      <c r="MB277" s="61"/>
      <c r="MC277" s="61"/>
      <c r="MD277" s="61"/>
      <c r="ME277" s="61"/>
      <c r="MF277" s="61"/>
      <c r="MG277" s="61"/>
      <c r="MH277" s="61"/>
      <c r="MI277" s="61"/>
      <c r="MJ277" s="61"/>
      <c r="MK277" s="61"/>
      <c r="ML277" s="61"/>
      <c r="MM277" s="61"/>
      <c r="MN277" s="61"/>
      <c r="MO277" s="61"/>
      <c r="MP277" s="61"/>
      <c r="MQ277" s="61"/>
      <c r="MR277" s="61"/>
      <c r="MS277" s="61"/>
      <c r="MT277" s="61"/>
      <c r="MU277" s="61"/>
      <c r="MV277" s="61"/>
      <c r="MW277" s="61"/>
      <c r="MX277" s="61"/>
      <c r="MY277" s="61"/>
      <c r="MZ277" s="61"/>
      <c r="NA277" s="61"/>
      <c r="NB277" s="61"/>
      <c r="NC277" s="61"/>
      <c r="ND277" s="61"/>
      <c r="NE277" s="61"/>
      <c r="NF277" s="61"/>
      <c r="NG277" s="61"/>
      <c r="NH277" s="61"/>
      <c r="NI277" s="61"/>
      <c r="NJ277" s="61"/>
      <c r="NK277" s="61"/>
      <c r="NL277" s="61"/>
      <c r="NM277" s="61"/>
      <c r="NN277" s="61"/>
      <c r="NO277" s="61"/>
      <c r="NP277" s="61"/>
      <c r="NQ277" s="61"/>
      <c r="NR277" s="61"/>
      <c r="NS277" s="61"/>
      <c r="NT277" s="61"/>
      <c r="NU277" s="61"/>
      <c r="NV277" s="61"/>
      <c r="NW277" s="61"/>
      <c r="NX277" s="61"/>
      <c r="NY277" s="61"/>
      <c r="NZ277" s="61"/>
      <c r="OA277" s="61"/>
      <c r="OB277" s="61"/>
      <c r="OC277" s="61"/>
      <c r="OD277" s="61"/>
      <c r="OE277" s="61"/>
      <c r="OF277" s="61"/>
      <c r="OG277" s="61"/>
      <c r="OH277" s="61"/>
      <c r="OI277" s="61"/>
      <c r="OJ277" s="61"/>
      <c r="OK277" s="61"/>
      <c r="OL277" s="61"/>
      <c r="OM277" s="61"/>
      <c r="ON277" s="61"/>
      <c r="OO277" s="61"/>
      <c r="OP277" s="61"/>
      <c r="OQ277" s="61"/>
      <c r="OR277" s="61"/>
      <c r="OS277" s="61"/>
      <c r="OT277" s="61"/>
      <c r="OU277" s="61"/>
      <c r="OV277" s="61"/>
      <c r="OW277" s="61"/>
      <c r="OX277" s="61"/>
      <c r="OY277" s="61"/>
      <c r="OZ277" s="61"/>
      <c r="PA277" s="61"/>
      <c r="PB277" s="61"/>
      <c r="PC277" s="61"/>
      <c r="PD277" s="61"/>
      <c r="PE277" s="61"/>
      <c r="PF277" s="61"/>
      <c r="PG277" s="61"/>
      <c r="PH277" s="61"/>
      <c r="PI277" s="61"/>
      <c r="PJ277" s="61"/>
      <c r="PK277" s="61"/>
      <c r="PL277" s="61"/>
      <c r="PM277" s="61"/>
      <c r="PN277" s="61"/>
      <c r="PO277" s="61"/>
      <c r="PP277" s="61"/>
      <c r="PQ277" s="61"/>
      <c r="PR277" s="61"/>
      <c r="PS277" s="61"/>
      <c r="PT277" s="61"/>
      <c r="PU277" s="61"/>
      <c r="PV277" s="61"/>
      <c r="PW277" s="61"/>
      <c r="PX277" s="61"/>
      <c r="PY277" s="61"/>
      <c r="PZ277" s="61"/>
      <c r="QA277" s="61"/>
      <c r="QB277" s="61"/>
      <c r="QC277" s="61"/>
      <c r="QD277" s="61"/>
      <c r="QE277" s="61"/>
      <c r="QF277" s="61"/>
      <c r="QG277" s="61"/>
      <c r="QH277" s="61"/>
      <c r="QI277" s="61"/>
      <c r="QJ277" s="61"/>
      <c r="QK277" s="61"/>
      <c r="QL277" s="61"/>
      <c r="QM277" s="61"/>
      <c r="QN277" s="61"/>
      <c r="QO277" s="61"/>
      <c r="QP277" s="61"/>
      <c r="QQ277" s="61"/>
      <c r="QR277" s="61"/>
      <c r="QS277" s="61"/>
      <c r="QT277" s="61"/>
      <c r="QU277" s="61"/>
      <c r="QV277" s="61"/>
      <c r="QW277" s="61"/>
      <c r="QX277" s="61"/>
      <c r="QY277" s="61"/>
      <c r="QZ277" s="61"/>
      <c r="RA277" s="61"/>
      <c r="RB277" s="61"/>
      <c r="RC277" s="61"/>
      <c r="RD277" s="61"/>
      <c r="RE277" s="61"/>
      <c r="RF277" s="61"/>
      <c r="RG277" s="61"/>
      <c r="RH277" s="61"/>
      <c r="RI277" s="61"/>
      <c r="RJ277" s="61"/>
      <c r="RK277" s="61"/>
      <c r="RL277" s="61"/>
      <c r="RM277" s="61"/>
      <c r="RN277" s="61"/>
      <c r="RO277" s="61"/>
      <c r="RP277" s="61"/>
      <c r="RQ277" s="61"/>
      <c r="RR277" s="61"/>
      <c r="RS277" s="61"/>
      <c r="RT277" s="61"/>
      <c r="RU277" s="61"/>
      <c r="RV277" s="61"/>
      <c r="RW277" s="61"/>
      <c r="RX277" s="61"/>
      <c r="RY277" s="61"/>
      <c r="RZ277" s="61"/>
      <c r="SA277" s="61"/>
      <c r="SB277" s="61"/>
      <c r="SC277" s="61"/>
      <c r="SD277" s="61"/>
      <c r="SE277" s="61"/>
      <c r="SF277" s="61"/>
      <c r="SG277" s="61"/>
      <c r="SH277" s="61"/>
      <c r="SI277" s="61"/>
      <c r="SJ277" s="61"/>
      <c r="SK277" s="61"/>
      <c r="SL277" s="61"/>
      <c r="SM277" s="61"/>
      <c r="SN277" s="61"/>
      <c r="SO277" s="61"/>
    </row>
    <row r="278" spans="41:509">
      <c r="AO278" s="43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  <c r="IG278" s="61"/>
      <c r="IH278" s="61"/>
      <c r="II278" s="61"/>
      <c r="IJ278" s="61"/>
      <c r="IK278" s="61"/>
      <c r="IL278" s="61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  <c r="IW278" s="61"/>
      <c r="IX278" s="61"/>
      <c r="IY278" s="61"/>
      <c r="IZ278" s="61"/>
      <c r="JA278" s="61"/>
      <c r="JB278" s="61"/>
      <c r="JC278" s="61"/>
      <c r="JD278" s="61"/>
      <c r="JE278" s="61"/>
      <c r="JF278" s="61"/>
      <c r="JG278" s="61"/>
      <c r="JH278" s="61"/>
      <c r="JI278" s="61"/>
      <c r="JJ278" s="61"/>
      <c r="JK278" s="61"/>
      <c r="JL278" s="61"/>
      <c r="JM278" s="61"/>
      <c r="JN278" s="61"/>
      <c r="JO278" s="61"/>
      <c r="JP278" s="61"/>
      <c r="JQ278" s="61"/>
      <c r="JR278" s="61"/>
      <c r="JS278" s="61"/>
      <c r="JT278" s="61"/>
      <c r="JU278" s="61"/>
      <c r="JV278" s="61"/>
      <c r="JW278" s="61"/>
      <c r="JX278" s="61"/>
      <c r="JY278" s="61"/>
      <c r="JZ278" s="61"/>
      <c r="KA278" s="61"/>
      <c r="KB278" s="61"/>
      <c r="KC278" s="61"/>
      <c r="KD278" s="61"/>
      <c r="KE278" s="61"/>
      <c r="KF278" s="61"/>
      <c r="KG278" s="61"/>
      <c r="KH278" s="61"/>
      <c r="KI278" s="61"/>
      <c r="KJ278" s="61"/>
      <c r="KK278" s="61"/>
      <c r="KL278" s="61"/>
      <c r="KM278" s="61"/>
      <c r="KN278" s="61"/>
      <c r="KO278" s="61"/>
      <c r="KP278" s="61"/>
      <c r="KQ278" s="61"/>
      <c r="KR278" s="61"/>
      <c r="KS278" s="61"/>
      <c r="KT278" s="61"/>
      <c r="KU278" s="61"/>
      <c r="KV278" s="61"/>
      <c r="KW278" s="61"/>
      <c r="KX278" s="61"/>
      <c r="KY278" s="61"/>
      <c r="KZ278" s="61"/>
      <c r="LA278" s="61"/>
      <c r="LB278" s="61"/>
      <c r="LC278" s="61"/>
      <c r="LD278" s="61"/>
      <c r="LE278" s="61"/>
      <c r="LF278" s="61"/>
      <c r="LG278" s="61"/>
      <c r="LH278" s="61"/>
      <c r="LI278" s="61"/>
      <c r="LJ278" s="61"/>
      <c r="LK278" s="61"/>
      <c r="LL278" s="61"/>
      <c r="LM278" s="61"/>
      <c r="LN278" s="61"/>
      <c r="LO278" s="61"/>
      <c r="LP278" s="61"/>
      <c r="LQ278" s="61"/>
      <c r="LR278" s="61"/>
      <c r="LS278" s="61"/>
      <c r="LT278" s="61"/>
      <c r="LU278" s="61"/>
      <c r="LV278" s="61"/>
      <c r="LW278" s="61"/>
      <c r="LX278" s="61"/>
      <c r="LY278" s="61"/>
      <c r="LZ278" s="61"/>
      <c r="MA278" s="61"/>
      <c r="MB278" s="61"/>
      <c r="MC278" s="61"/>
      <c r="MD278" s="61"/>
      <c r="ME278" s="61"/>
      <c r="MF278" s="61"/>
      <c r="MG278" s="61"/>
      <c r="MH278" s="61"/>
      <c r="MI278" s="61"/>
      <c r="MJ278" s="61"/>
      <c r="MK278" s="61"/>
      <c r="ML278" s="61"/>
      <c r="MM278" s="61"/>
      <c r="MN278" s="61"/>
      <c r="MO278" s="61"/>
      <c r="MP278" s="61"/>
      <c r="MQ278" s="61"/>
      <c r="MR278" s="61"/>
      <c r="MS278" s="61"/>
      <c r="MT278" s="61"/>
      <c r="MU278" s="61"/>
      <c r="MV278" s="61"/>
      <c r="MW278" s="61"/>
      <c r="MX278" s="61"/>
      <c r="MY278" s="61"/>
      <c r="MZ278" s="61"/>
      <c r="NA278" s="61"/>
      <c r="NB278" s="61"/>
      <c r="NC278" s="61"/>
      <c r="ND278" s="61"/>
      <c r="NE278" s="61"/>
      <c r="NF278" s="61"/>
      <c r="NG278" s="61"/>
      <c r="NH278" s="61"/>
      <c r="NI278" s="61"/>
      <c r="NJ278" s="61"/>
      <c r="NK278" s="61"/>
      <c r="NL278" s="61"/>
      <c r="NM278" s="61"/>
      <c r="NN278" s="61"/>
      <c r="NO278" s="61"/>
      <c r="NP278" s="61"/>
      <c r="NQ278" s="61"/>
      <c r="NR278" s="61"/>
      <c r="NS278" s="61"/>
      <c r="NT278" s="61"/>
      <c r="NU278" s="61"/>
      <c r="NV278" s="61"/>
      <c r="NW278" s="61"/>
      <c r="NX278" s="61"/>
      <c r="NY278" s="61"/>
      <c r="NZ278" s="61"/>
      <c r="OA278" s="61"/>
      <c r="OB278" s="61"/>
      <c r="OC278" s="61"/>
      <c r="OD278" s="61"/>
      <c r="OE278" s="61"/>
      <c r="OF278" s="61"/>
      <c r="OG278" s="61"/>
      <c r="OH278" s="61"/>
      <c r="OI278" s="61"/>
      <c r="OJ278" s="61"/>
      <c r="OK278" s="61"/>
      <c r="OL278" s="61"/>
      <c r="OM278" s="61"/>
      <c r="ON278" s="61"/>
      <c r="OO278" s="61"/>
      <c r="OP278" s="61"/>
      <c r="OQ278" s="61"/>
      <c r="OR278" s="61"/>
      <c r="OS278" s="61"/>
      <c r="OT278" s="61"/>
      <c r="OU278" s="61"/>
      <c r="OV278" s="61"/>
      <c r="OW278" s="61"/>
      <c r="OX278" s="61"/>
      <c r="OY278" s="61"/>
      <c r="OZ278" s="61"/>
      <c r="PA278" s="61"/>
      <c r="PB278" s="61"/>
      <c r="PC278" s="61"/>
      <c r="PD278" s="61"/>
      <c r="PE278" s="61"/>
      <c r="PF278" s="61"/>
      <c r="PG278" s="61"/>
      <c r="PH278" s="61"/>
      <c r="PI278" s="61"/>
      <c r="PJ278" s="61"/>
      <c r="PK278" s="61"/>
      <c r="PL278" s="61"/>
      <c r="PM278" s="61"/>
      <c r="PN278" s="61"/>
      <c r="PO278" s="61"/>
      <c r="PP278" s="61"/>
      <c r="PQ278" s="61"/>
      <c r="PR278" s="61"/>
      <c r="PS278" s="61"/>
      <c r="PT278" s="61"/>
      <c r="PU278" s="61"/>
      <c r="PV278" s="61"/>
      <c r="PW278" s="61"/>
      <c r="PX278" s="61"/>
      <c r="PY278" s="61"/>
      <c r="PZ278" s="61"/>
      <c r="QA278" s="61"/>
      <c r="QB278" s="61"/>
      <c r="QC278" s="61"/>
      <c r="QD278" s="61"/>
      <c r="QE278" s="61"/>
      <c r="QF278" s="61"/>
      <c r="QG278" s="61"/>
      <c r="QH278" s="61"/>
      <c r="QI278" s="61"/>
      <c r="QJ278" s="61"/>
      <c r="QK278" s="61"/>
      <c r="QL278" s="61"/>
      <c r="QM278" s="61"/>
      <c r="QN278" s="61"/>
      <c r="QO278" s="61"/>
      <c r="QP278" s="61"/>
      <c r="QQ278" s="61"/>
      <c r="QR278" s="61"/>
      <c r="QS278" s="61"/>
      <c r="QT278" s="61"/>
      <c r="QU278" s="61"/>
      <c r="QV278" s="61"/>
      <c r="QW278" s="61"/>
      <c r="QX278" s="61"/>
      <c r="QY278" s="61"/>
      <c r="QZ278" s="61"/>
      <c r="RA278" s="61"/>
      <c r="RB278" s="61"/>
      <c r="RC278" s="61"/>
      <c r="RD278" s="61"/>
      <c r="RE278" s="61"/>
      <c r="RF278" s="61"/>
      <c r="RG278" s="61"/>
      <c r="RH278" s="61"/>
      <c r="RI278" s="61"/>
      <c r="RJ278" s="61"/>
      <c r="RK278" s="61"/>
      <c r="RL278" s="61"/>
      <c r="RM278" s="61"/>
      <c r="RN278" s="61"/>
      <c r="RO278" s="61"/>
      <c r="RP278" s="61"/>
      <c r="RQ278" s="61"/>
      <c r="RR278" s="61"/>
      <c r="RS278" s="61"/>
      <c r="RT278" s="61"/>
      <c r="RU278" s="61"/>
      <c r="RV278" s="61"/>
      <c r="RW278" s="61"/>
      <c r="RX278" s="61"/>
      <c r="RY278" s="61"/>
      <c r="RZ278" s="61"/>
      <c r="SA278" s="61"/>
      <c r="SB278" s="61"/>
      <c r="SC278" s="61"/>
      <c r="SD278" s="61"/>
      <c r="SE278" s="61"/>
      <c r="SF278" s="61"/>
      <c r="SG278" s="61"/>
      <c r="SH278" s="61"/>
      <c r="SI278" s="61"/>
      <c r="SJ278" s="61"/>
      <c r="SK278" s="61"/>
      <c r="SL278" s="61"/>
      <c r="SM278" s="61"/>
      <c r="SN278" s="61"/>
      <c r="SO278" s="61"/>
    </row>
    <row r="279" spans="41:509">
      <c r="AO279" s="43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  <c r="IW279" s="61"/>
      <c r="IX279" s="61"/>
      <c r="IY279" s="61"/>
      <c r="IZ279" s="61"/>
      <c r="JA279" s="61"/>
      <c r="JB279" s="61"/>
      <c r="JC279" s="61"/>
      <c r="JD279" s="61"/>
      <c r="JE279" s="61"/>
      <c r="JF279" s="61"/>
      <c r="JG279" s="61"/>
      <c r="JH279" s="61"/>
      <c r="JI279" s="61"/>
      <c r="JJ279" s="61"/>
      <c r="JK279" s="61"/>
      <c r="JL279" s="61"/>
      <c r="JM279" s="61"/>
      <c r="JN279" s="61"/>
      <c r="JO279" s="61"/>
      <c r="JP279" s="61"/>
      <c r="JQ279" s="61"/>
      <c r="JR279" s="61"/>
      <c r="JS279" s="61"/>
      <c r="JT279" s="61"/>
      <c r="JU279" s="61"/>
      <c r="JV279" s="61"/>
      <c r="JW279" s="61"/>
      <c r="JX279" s="61"/>
      <c r="JY279" s="61"/>
      <c r="JZ279" s="61"/>
      <c r="KA279" s="61"/>
      <c r="KB279" s="61"/>
      <c r="KC279" s="61"/>
      <c r="KD279" s="61"/>
      <c r="KE279" s="61"/>
      <c r="KF279" s="61"/>
      <c r="KG279" s="61"/>
      <c r="KH279" s="61"/>
      <c r="KI279" s="61"/>
      <c r="KJ279" s="61"/>
      <c r="KK279" s="61"/>
      <c r="KL279" s="61"/>
      <c r="KM279" s="61"/>
      <c r="KN279" s="61"/>
      <c r="KO279" s="61"/>
      <c r="KP279" s="61"/>
      <c r="KQ279" s="61"/>
      <c r="KR279" s="61"/>
      <c r="KS279" s="61"/>
      <c r="KT279" s="61"/>
      <c r="KU279" s="61"/>
      <c r="KV279" s="61"/>
      <c r="KW279" s="61"/>
      <c r="KX279" s="61"/>
      <c r="KY279" s="61"/>
      <c r="KZ279" s="61"/>
      <c r="LA279" s="61"/>
      <c r="LB279" s="61"/>
      <c r="LC279" s="61"/>
      <c r="LD279" s="61"/>
      <c r="LE279" s="61"/>
      <c r="LF279" s="61"/>
      <c r="LG279" s="61"/>
      <c r="LH279" s="61"/>
      <c r="LI279" s="61"/>
      <c r="LJ279" s="61"/>
      <c r="LK279" s="61"/>
      <c r="LL279" s="61"/>
      <c r="LM279" s="61"/>
      <c r="LN279" s="61"/>
      <c r="LO279" s="61"/>
      <c r="LP279" s="61"/>
      <c r="LQ279" s="61"/>
      <c r="LR279" s="61"/>
      <c r="LS279" s="61"/>
      <c r="LT279" s="61"/>
      <c r="LU279" s="61"/>
      <c r="LV279" s="61"/>
      <c r="LW279" s="61"/>
      <c r="LX279" s="61"/>
      <c r="LY279" s="61"/>
      <c r="LZ279" s="61"/>
      <c r="MA279" s="61"/>
      <c r="MB279" s="61"/>
      <c r="MC279" s="61"/>
      <c r="MD279" s="61"/>
      <c r="ME279" s="61"/>
      <c r="MF279" s="61"/>
      <c r="MG279" s="61"/>
      <c r="MH279" s="61"/>
      <c r="MI279" s="61"/>
      <c r="MJ279" s="61"/>
      <c r="MK279" s="61"/>
      <c r="ML279" s="61"/>
      <c r="MM279" s="61"/>
      <c r="MN279" s="61"/>
      <c r="MO279" s="61"/>
      <c r="MP279" s="61"/>
      <c r="MQ279" s="61"/>
      <c r="MR279" s="61"/>
      <c r="MS279" s="61"/>
      <c r="MT279" s="61"/>
      <c r="MU279" s="61"/>
      <c r="MV279" s="61"/>
      <c r="MW279" s="61"/>
      <c r="MX279" s="61"/>
      <c r="MY279" s="61"/>
      <c r="MZ279" s="61"/>
      <c r="NA279" s="61"/>
      <c r="NB279" s="61"/>
      <c r="NC279" s="61"/>
      <c r="ND279" s="61"/>
      <c r="NE279" s="61"/>
      <c r="NF279" s="61"/>
      <c r="NG279" s="61"/>
      <c r="NH279" s="61"/>
      <c r="NI279" s="61"/>
      <c r="NJ279" s="61"/>
      <c r="NK279" s="61"/>
      <c r="NL279" s="61"/>
      <c r="NM279" s="61"/>
      <c r="NN279" s="61"/>
      <c r="NO279" s="61"/>
      <c r="NP279" s="61"/>
      <c r="NQ279" s="61"/>
      <c r="NR279" s="61"/>
      <c r="NS279" s="61"/>
      <c r="NT279" s="61"/>
      <c r="NU279" s="61"/>
      <c r="NV279" s="61"/>
      <c r="NW279" s="61"/>
      <c r="NX279" s="61"/>
      <c r="NY279" s="61"/>
      <c r="NZ279" s="61"/>
      <c r="OA279" s="61"/>
      <c r="OB279" s="61"/>
      <c r="OC279" s="61"/>
      <c r="OD279" s="61"/>
      <c r="OE279" s="61"/>
      <c r="OF279" s="61"/>
      <c r="OG279" s="61"/>
      <c r="OH279" s="61"/>
      <c r="OI279" s="61"/>
      <c r="OJ279" s="61"/>
      <c r="OK279" s="61"/>
      <c r="OL279" s="61"/>
      <c r="OM279" s="61"/>
      <c r="ON279" s="61"/>
      <c r="OO279" s="61"/>
      <c r="OP279" s="61"/>
      <c r="OQ279" s="61"/>
      <c r="OR279" s="61"/>
      <c r="OS279" s="61"/>
      <c r="OT279" s="61"/>
      <c r="OU279" s="61"/>
      <c r="OV279" s="61"/>
      <c r="OW279" s="61"/>
      <c r="OX279" s="61"/>
      <c r="OY279" s="61"/>
      <c r="OZ279" s="61"/>
      <c r="PA279" s="61"/>
      <c r="PB279" s="61"/>
      <c r="PC279" s="61"/>
      <c r="PD279" s="61"/>
      <c r="PE279" s="61"/>
      <c r="PF279" s="61"/>
      <c r="PG279" s="61"/>
      <c r="PH279" s="61"/>
      <c r="PI279" s="61"/>
      <c r="PJ279" s="61"/>
      <c r="PK279" s="61"/>
      <c r="PL279" s="61"/>
      <c r="PM279" s="61"/>
      <c r="PN279" s="61"/>
      <c r="PO279" s="61"/>
      <c r="PP279" s="61"/>
      <c r="PQ279" s="61"/>
      <c r="PR279" s="61"/>
      <c r="PS279" s="61"/>
      <c r="PT279" s="61"/>
      <c r="PU279" s="61"/>
      <c r="PV279" s="61"/>
      <c r="PW279" s="61"/>
      <c r="PX279" s="61"/>
      <c r="PY279" s="61"/>
      <c r="PZ279" s="61"/>
      <c r="QA279" s="61"/>
      <c r="QB279" s="61"/>
      <c r="QC279" s="61"/>
      <c r="QD279" s="61"/>
      <c r="QE279" s="61"/>
      <c r="QF279" s="61"/>
      <c r="QG279" s="61"/>
      <c r="QH279" s="61"/>
      <c r="QI279" s="61"/>
      <c r="QJ279" s="61"/>
      <c r="QK279" s="61"/>
      <c r="QL279" s="61"/>
      <c r="QM279" s="61"/>
      <c r="QN279" s="61"/>
      <c r="QO279" s="61"/>
      <c r="QP279" s="61"/>
      <c r="QQ279" s="61"/>
      <c r="QR279" s="61"/>
      <c r="QS279" s="61"/>
      <c r="QT279" s="61"/>
      <c r="QU279" s="61"/>
      <c r="QV279" s="61"/>
      <c r="QW279" s="61"/>
      <c r="QX279" s="61"/>
      <c r="QY279" s="61"/>
      <c r="QZ279" s="61"/>
      <c r="RA279" s="61"/>
      <c r="RB279" s="61"/>
      <c r="RC279" s="61"/>
      <c r="RD279" s="61"/>
      <c r="RE279" s="61"/>
      <c r="RF279" s="61"/>
      <c r="RG279" s="61"/>
      <c r="RH279" s="61"/>
      <c r="RI279" s="61"/>
      <c r="RJ279" s="61"/>
      <c r="RK279" s="61"/>
      <c r="RL279" s="61"/>
      <c r="RM279" s="61"/>
      <c r="RN279" s="61"/>
      <c r="RO279" s="61"/>
      <c r="RP279" s="61"/>
      <c r="RQ279" s="61"/>
      <c r="RR279" s="61"/>
      <c r="RS279" s="61"/>
      <c r="RT279" s="61"/>
      <c r="RU279" s="61"/>
      <c r="RV279" s="61"/>
      <c r="RW279" s="61"/>
      <c r="RX279" s="61"/>
      <c r="RY279" s="61"/>
      <c r="RZ279" s="61"/>
      <c r="SA279" s="61"/>
      <c r="SB279" s="61"/>
      <c r="SC279" s="61"/>
      <c r="SD279" s="61"/>
      <c r="SE279" s="61"/>
      <c r="SF279" s="61"/>
      <c r="SG279" s="61"/>
      <c r="SH279" s="61"/>
      <c r="SI279" s="61"/>
      <c r="SJ279" s="61"/>
      <c r="SK279" s="61"/>
      <c r="SL279" s="61"/>
      <c r="SM279" s="61"/>
      <c r="SN279" s="61"/>
      <c r="SO279" s="61"/>
    </row>
    <row r="280" spans="41:509">
      <c r="AO280" s="43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  <c r="IW280" s="61"/>
      <c r="IX280" s="61"/>
      <c r="IY280" s="61"/>
      <c r="IZ280" s="61"/>
      <c r="JA280" s="61"/>
      <c r="JB280" s="61"/>
      <c r="JC280" s="61"/>
      <c r="JD280" s="61"/>
      <c r="JE280" s="61"/>
      <c r="JF280" s="61"/>
      <c r="JG280" s="61"/>
      <c r="JH280" s="61"/>
      <c r="JI280" s="61"/>
      <c r="JJ280" s="61"/>
      <c r="JK280" s="61"/>
      <c r="JL280" s="61"/>
      <c r="JM280" s="61"/>
      <c r="JN280" s="61"/>
      <c r="JO280" s="61"/>
      <c r="JP280" s="61"/>
      <c r="JQ280" s="61"/>
      <c r="JR280" s="61"/>
      <c r="JS280" s="61"/>
      <c r="JT280" s="61"/>
      <c r="JU280" s="61"/>
      <c r="JV280" s="61"/>
      <c r="JW280" s="61"/>
      <c r="JX280" s="61"/>
      <c r="JY280" s="61"/>
      <c r="JZ280" s="61"/>
      <c r="KA280" s="61"/>
      <c r="KB280" s="61"/>
      <c r="KC280" s="61"/>
      <c r="KD280" s="61"/>
      <c r="KE280" s="61"/>
      <c r="KF280" s="61"/>
      <c r="KG280" s="61"/>
      <c r="KH280" s="61"/>
      <c r="KI280" s="61"/>
      <c r="KJ280" s="61"/>
      <c r="KK280" s="61"/>
      <c r="KL280" s="61"/>
      <c r="KM280" s="61"/>
      <c r="KN280" s="61"/>
      <c r="KO280" s="61"/>
      <c r="KP280" s="61"/>
      <c r="KQ280" s="61"/>
      <c r="KR280" s="61"/>
      <c r="KS280" s="61"/>
      <c r="KT280" s="61"/>
      <c r="KU280" s="61"/>
      <c r="KV280" s="61"/>
      <c r="KW280" s="61"/>
      <c r="KX280" s="61"/>
      <c r="KY280" s="61"/>
      <c r="KZ280" s="61"/>
      <c r="LA280" s="61"/>
      <c r="LB280" s="61"/>
      <c r="LC280" s="61"/>
      <c r="LD280" s="61"/>
      <c r="LE280" s="61"/>
      <c r="LF280" s="61"/>
      <c r="LG280" s="61"/>
      <c r="LH280" s="61"/>
      <c r="LI280" s="61"/>
      <c r="LJ280" s="61"/>
      <c r="LK280" s="61"/>
      <c r="LL280" s="61"/>
      <c r="LM280" s="61"/>
      <c r="LN280" s="61"/>
      <c r="LO280" s="61"/>
      <c r="LP280" s="61"/>
      <c r="LQ280" s="61"/>
      <c r="LR280" s="61"/>
      <c r="LS280" s="61"/>
      <c r="LT280" s="61"/>
      <c r="LU280" s="61"/>
      <c r="LV280" s="61"/>
      <c r="LW280" s="61"/>
      <c r="LX280" s="61"/>
      <c r="LY280" s="61"/>
      <c r="LZ280" s="61"/>
      <c r="MA280" s="61"/>
      <c r="MB280" s="61"/>
      <c r="MC280" s="61"/>
      <c r="MD280" s="61"/>
      <c r="ME280" s="61"/>
      <c r="MF280" s="61"/>
      <c r="MG280" s="61"/>
      <c r="MH280" s="61"/>
      <c r="MI280" s="61"/>
      <c r="MJ280" s="61"/>
      <c r="MK280" s="61"/>
      <c r="ML280" s="61"/>
      <c r="MM280" s="61"/>
      <c r="MN280" s="61"/>
      <c r="MO280" s="61"/>
      <c r="MP280" s="61"/>
      <c r="MQ280" s="61"/>
      <c r="MR280" s="61"/>
      <c r="MS280" s="61"/>
      <c r="MT280" s="61"/>
      <c r="MU280" s="61"/>
      <c r="MV280" s="61"/>
      <c r="MW280" s="61"/>
      <c r="MX280" s="61"/>
      <c r="MY280" s="61"/>
      <c r="MZ280" s="61"/>
      <c r="NA280" s="61"/>
      <c r="NB280" s="61"/>
      <c r="NC280" s="61"/>
      <c r="ND280" s="61"/>
      <c r="NE280" s="61"/>
      <c r="NF280" s="61"/>
      <c r="NG280" s="61"/>
      <c r="NH280" s="61"/>
      <c r="NI280" s="61"/>
      <c r="NJ280" s="61"/>
      <c r="NK280" s="61"/>
      <c r="NL280" s="61"/>
      <c r="NM280" s="61"/>
      <c r="NN280" s="61"/>
      <c r="NO280" s="61"/>
      <c r="NP280" s="61"/>
      <c r="NQ280" s="61"/>
      <c r="NR280" s="61"/>
      <c r="NS280" s="61"/>
      <c r="NT280" s="61"/>
      <c r="NU280" s="61"/>
      <c r="NV280" s="61"/>
      <c r="NW280" s="61"/>
      <c r="NX280" s="61"/>
      <c r="NY280" s="61"/>
      <c r="NZ280" s="61"/>
      <c r="OA280" s="61"/>
      <c r="OB280" s="61"/>
      <c r="OC280" s="61"/>
      <c r="OD280" s="61"/>
      <c r="OE280" s="61"/>
      <c r="OF280" s="61"/>
      <c r="OG280" s="61"/>
      <c r="OH280" s="61"/>
      <c r="OI280" s="61"/>
      <c r="OJ280" s="61"/>
      <c r="OK280" s="61"/>
      <c r="OL280" s="61"/>
      <c r="OM280" s="61"/>
      <c r="ON280" s="61"/>
      <c r="OO280" s="61"/>
      <c r="OP280" s="61"/>
      <c r="OQ280" s="61"/>
      <c r="OR280" s="61"/>
      <c r="OS280" s="61"/>
      <c r="OT280" s="61"/>
      <c r="OU280" s="61"/>
      <c r="OV280" s="61"/>
      <c r="OW280" s="61"/>
      <c r="OX280" s="61"/>
      <c r="OY280" s="61"/>
      <c r="OZ280" s="61"/>
      <c r="PA280" s="61"/>
      <c r="PB280" s="61"/>
      <c r="PC280" s="61"/>
      <c r="PD280" s="61"/>
      <c r="PE280" s="61"/>
      <c r="PF280" s="61"/>
      <c r="PG280" s="61"/>
      <c r="PH280" s="61"/>
      <c r="PI280" s="61"/>
      <c r="PJ280" s="61"/>
      <c r="PK280" s="61"/>
      <c r="PL280" s="61"/>
      <c r="PM280" s="61"/>
      <c r="PN280" s="61"/>
      <c r="PO280" s="61"/>
      <c r="PP280" s="61"/>
      <c r="PQ280" s="61"/>
      <c r="PR280" s="61"/>
      <c r="PS280" s="61"/>
      <c r="PT280" s="61"/>
      <c r="PU280" s="61"/>
      <c r="PV280" s="61"/>
      <c r="PW280" s="61"/>
      <c r="PX280" s="61"/>
      <c r="PY280" s="61"/>
      <c r="PZ280" s="61"/>
      <c r="QA280" s="61"/>
      <c r="QB280" s="61"/>
      <c r="QC280" s="61"/>
      <c r="QD280" s="61"/>
      <c r="QE280" s="61"/>
      <c r="QF280" s="61"/>
      <c r="QG280" s="61"/>
      <c r="QH280" s="61"/>
      <c r="QI280" s="61"/>
      <c r="QJ280" s="61"/>
      <c r="QK280" s="61"/>
      <c r="QL280" s="61"/>
      <c r="QM280" s="61"/>
      <c r="QN280" s="61"/>
      <c r="QO280" s="61"/>
      <c r="QP280" s="61"/>
      <c r="QQ280" s="61"/>
      <c r="QR280" s="61"/>
      <c r="QS280" s="61"/>
      <c r="QT280" s="61"/>
      <c r="QU280" s="61"/>
      <c r="QV280" s="61"/>
      <c r="QW280" s="61"/>
      <c r="QX280" s="61"/>
      <c r="QY280" s="61"/>
      <c r="QZ280" s="61"/>
      <c r="RA280" s="61"/>
      <c r="RB280" s="61"/>
      <c r="RC280" s="61"/>
      <c r="RD280" s="61"/>
      <c r="RE280" s="61"/>
      <c r="RF280" s="61"/>
      <c r="RG280" s="61"/>
      <c r="RH280" s="61"/>
      <c r="RI280" s="61"/>
      <c r="RJ280" s="61"/>
      <c r="RK280" s="61"/>
      <c r="RL280" s="61"/>
      <c r="RM280" s="61"/>
      <c r="RN280" s="61"/>
      <c r="RO280" s="61"/>
      <c r="RP280" s="61"/>
      <c r="RQ280" s="61"/>
      <c r="RR280" s="61"/>
      <c r="RS280" s="61"/>
      <c r="RT280" s="61"/>
      <c r="RU280" s="61"/>
      <c r="RV280" s="61"/>
      <c r="RW280" s="61"/>
      <c r="RX280" s="61"/>
      <c r="RY280" s="61"/>
      <c r="RZ280" s="61"/>
      <c r="SA280" s="61"/>
      <c r="SB280" s="61"/>
      <c r="SC280" s="61"/>
      <c r="SD280" s="61"/>
      <c r="SE280" s="61"/>
      <c r="SF280" s="61"/>
      <c r="SG280" s="61"/>
      <c r="SH280" s="61"/>
      <c r="SI280" s="61"/>
      <c r="SJ280" s="61"/>
      <c r="SK280" s="61"/>
      <c r="SL280" s="61"/>
      <c r="SM280" s="61"/>
      <c r="SN280" s="61"/>
      <c r="SO280" s="61"/>
    </row>
    <row r="281" spans="41:509">
      <c r="AO281" s="43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1"/>
      <c r="IC281" s="61"/>
      <c r="ID281" s="61"/>
      <c r="IE281" s="61"/>
      <c r="IF281" s="61"/>
      <c r="IG281" s="61"/>
      <c r="IH281" s="61"/>
      <c r="II281" s="61"/>
      <c r="IJ281" s="61"/>
      <c r="IK281" s="61"/>
      <c r="IL281" s="61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  <c r="IW281" s="61"/>
      <c r="IX281" s="61"/>
      <c r="IY281" s="61"/>
      <c r="IZ281" s="61"/>
      <c r="JA281" s="61"/>
      <c r="JB281" s="61"/>
      <c r="JC281" s="61"/>
      <c r="JD281" s="61"/>
      <c r="JE281" s="61"/>
      <c r="JF281" s="61"/>
      <c r="JG281" s="61"/>
      <c r="JH281" s="61"/>
      <c r="JI281" s="61"/>
      <c r="JJ281" s="61"/>
      <c r="JK281" s="61"/>
      <c r="JL281" s="61"/>
      <c r="JM281" s="61"/>
      <c r="JN281" s="61"/>
      <c r="JO281" s="61"/>
      <c r="JP281" s="61"/>
      <c r="JQ281" s="61"/>
      <c r="JR281" s="61"/>
      <c r="JS281" s="61"/>
      <c r="JT281" s="61"/>
      <c r="JU281" s="61"/>
      <c r="JV281" s="61"/>
      <c r="JW281" s="61"/>
      <c r="JX281" s="61"/>
      <c r="JY281" s="61"/>
      <c r="JZ281" s="61"/>
      <c r="KA281" s="61"/>
      <c r="KB281" s="61"/>
      <c r="KC281" s="61"/>
      <c r="KD281" s="61"/>
      <c r="KE281" s="61"/>
      <c r="KF281" s="61"/>
      <c r="KG281" s="61"/>
      <c r="KH281" s="61"/>
      <c r="KI281" s="61"/>
      <c r="KJ281" s="61"/>
      <c r="KK281" s="61"/>
      <c r="KL281" s="61"/>
      <c r="KM281" s="61"/>
      <c r="KN281" s="61"/>
      <c r="KO281" s="61"/>
      <c r="KP281" s="61"/>
      <c r="KQ281" s="61"/>
      <c r="KR281" s="61"/>
      <c r="KS281" s="61"/>
      <c r="KT281" s="61"/>
      <c r="KU281" s="61"/>
      <c r="KV281" s="61"/>
      <c r="KW281" s="61"/>
      <c r="KX281" s="61"/>
      <c r="KY281" s="61"/>
      <c r="KZ281" s="61"/>
      <c r="LA281" s="61"/>
      <c r="LB281" s="61"/>
      <c r="LC281" s="61"/>
      <c r="LD281" s="61"/>
      <c r="LE281" s="61"/>
      <c r="LF281" s="61"/>
      <c r="LG281" s="61"/>
      <c r="LH281" s="61"/>
      <c r="LI281" s="61"/>
      <c r="LJ281" s="61"/>
      <c r="LK281" s="61"/>
      <c r="LL281" s="61"/>
      <c r="LM281" s="61"/>
      <c r="LN281" s="61"/>
      <c r="LO281" s="61"/>
      <c r="LP281" s="61"/>
      <c r="LQ281" s="61"/>
      <c r="LR281" s="61"/>
      <c r="LS281" s="61"/>
      <c r="LT281" s="61"/>
      <c r="LU281" s="61"/>
      <c r="LV281" s="61"/>
      <c r="LW281" s="61"/>
      <c r="LX281" s="61"/>
      <c r="LY281" s="61"/>
      <c r="LZ281" s="61"/>
      <c r="MA281" s="61"/>
      <c r="MB281" s="61"/>
      <c r="MC281" s="61"/>
      <c r="MD281" s="61"/>
      <c r="ME281" s="61"/>
      <c r="MF281" s="61"/>
      <c r="MG281" s="61"/>
      <c r="MH281" s="61"/>
      <c r="MI281" s="61"/>
      <c r="MJ281" s="61"/>
      <c r="MK281" s="61"/>
      <c r="ML281" s="61"/>
      <c r="MM281" s="61"/>
      <c r="MN281" s="61"/>
      <c r="MO281" s="61"/>
      <c r="MP281" s="61"/>
      <c r="MQ281" s="61"/>
      <c r="MR281" s="61"/>
      <c r="MS281" s="61"/>
      <c r="MT281" s="61"/>
      <c r="MU281" s="61"/>
      <c r="MV281" s="61"/>
      <c r="MW281" s="61"/>
      <c r="MX281" s="61"/>
      <c r="MY281" s="61"/>
      <c r="MZ281" s="61"/>
      <c r="NA281" s="61"/>
      <c r="NB281" s="61"/>
      <c r="NC281" s="61"/>
      <c r="ND281" s="61"/>
      <c r="NE281" s="61"/>
      <c r="NF281" s="61"/>
      <c r="NG281" s="61"/>
      <c r="NH281" s="61"/>
      <c r="NI281" s="61"/>
      <c r="NJ281" s="61"/>
      <c r="NK281" s="61"/>
      <c r="NL281" s="61"/>
      <c r="NM281" s="61"/>
      <c r="NN281" s="61"/>
      <c r="NO281" s="61"/>
      <c r="NP281" s="61"/>
      <c r="NQ281" s="61"/>
      <c r="NR281" s="61"/>
      <c r="NS281" s="61"/>
      <c r="NT281" s="61"/>
      <c r="NU281" s="61"/>
      <c r="NV281" s="61"/>
      <c r="NW281" s="61"/>
      <c r="NX281" s="61"/>
      <c r="NY281" s="61"/>
      <c r="NZ281" s="61"/>
      <c r="OA281" s="61"/>
      <c r="OB281" s="61"/>
      <c r="OC281" s="61"/>
      <c r="OD281" s="61"/>
      <c r="OE281" s="61"/>
      <c r="OF281" s="61"/>
      <c r="OG281" s="61"/>
      <c r="OH281" s="61"/>
      <c r="OI281" s="61"/>
      <c r="OJ281" s="61"/>
      <c r="OK281" s="61"/>
      <c r="OL281" s="61"/>
      <c r="OM281" s="61"/>
      <c r="ON281" s="61"/>
      <c r="OO281" s="61"/>
      <c r="OP281" s="61"/>
      <c r="OQ281" s="61"/>
      <c r="OR281" s="61"/>
      <c r="OS281" s="61"/>
      <c r="OT281" s="61"/>
      <c r="OU281" s="61"/>
      <c r="OV281" s="61"/>
      <c r="OW281" s="61"/>
      <c r="OX281" s="61"/>
      <c r="OY281" s="61"/>
      <c r="OZ281" s="61"/>
      <c r="PA281" s="61"/>
      <c r="PB281" s="61"/>
      <c r="PC281" s="61"/>
      <c r="PD281" s="61"/>
      <c r="PE281" s="61"/>
      <c r="PF281" s="61"/>
      <c r="PG281" s="61"/>
      <c r="PH281" s="61"/>
      <c r="PI281" s="61"/>
      <c r="PJ281" s="61"/>
      <c r="PK281" s="61"/>
      <c r="PL281" s="61"/>
      <c r="PM281" s="61"/>
      <c r="PN281" s="61"/>
      <c r="PO281" s="61"/>
      <c r="PP281" s="61"/>
      <c r="PQ281" s="61"/>
      <c r="PR281" s="61"/>
      <c r="PS281" s="61"/>
      <c r="PT281" s="61"/>
      <c r="PU281" s="61"/>
      <c r="PV281" s="61"/>
      <c r="PW281" s="61"/>
      <c r="PX281" s="61"/>
      <c r="PY281" s="61"/>
      <c r="PZ281" s="61"/>
      <c r="QA281" s="61"/>
      <c r="QB281" s="61"/>
      <c r="QC281" s="61"/>
      <c r="QD281" s="61"/>
      <c r="QE281" s="61"/>
      <c r="QF281" s="61"/>
      <c r="QG281" s="61"/>
      <c r="QH281" s="61"/>
      <c r="QI281" s="61"/>
      <c r="QJ281" s="61"/>
      <c r="QK281" s="61"/>
      <c r="QL281" s="61"/>
      <c r="QM281" s="61"/>
      <c r="QN281" s="61"/>
      <c r="QO281" s="61"/>
      <c r="QP281" s="61"/>
      <c r="QQ281" s="61"/>
      <c r="QR281" s="61"/>
      <c r="QS281" s="61"/>
      <c r="QT281" s="61"/>
      <c r="QU281" s="61"/>
      <c r="QV281" s="61"/>
      <c r="QW281" s="61"/>
      <c r="QX281" s="61"/>
      <c r="QY281" s="61"/>
      <c r="QZ281" s="61"/>
      <c r="RA281" s="61"/>
      <c r="RB281" s="61"/>
      <c r="RC281" s="61"/>
      <c r="RD281" s="61"/>
      <c r="RE281" s="61"/>
      <c r="RF281" s="61"/>
      <c r="RG281" s="61"/>
      <c r="RH281" s="61"/>
      <c r="RI281" s="61"/>
      <c r="RJ281" s="61"/>
      <c r="RK281" s="61"/>
      <c r="RL281" s="61"/>
      <c r="RM281" s="61"/>
      <c r="RN281" s="61"/>
      <c r="RO281" s="61"/>
      <c r="RP281" s="61"/>
      <c r="RQ281" s="61"/>
      <c r="RR281" s="61"/>
      <c r="RS281" s="61"/>
      <c r="RT281" s="61"/>
      <c r="RU281" s="61"/>
      <c r="RV281" s="61"/>
      <c r="RW281" s="61"/>
      <c r="RX281" s="61"/>
      <c r="RY281" s="61"/>
      <c r="RZ281" s="61"/>
      <c r="SA281" s="61"/>
      <c r="SB281" s="61"/>
      <c r="SC281" s="61"/>
      <c r="SD281" s="61"/>
      <c r="SE281" s="61"/>
      <c r="SF281" s="61"/>
      <c r="SG281" s="61"/>
      <c r="SH281" s="61"/>
      <c r="SI281" s="61"/>
      <c r="SJ281" s="61"/>
      <c r="SK281" s="61"/>
      <c r="SL281" s="61"/>
      <c r="SM281" s="61"/>
      <c r="SN281" s="61"/>
      <c r="SO281" s="61"/>
    </row>
    <row r="282" spans="41:509">
      <c r="AO282" s="43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  <c r="GF282" s="61"/>
      <c r="GG282" s="61"/>
      <c r="GH282" s="61"/>
      <c r="GI282" s="61"/>
      <c r="GJ282" s="61"/>
      <c r="GK282" s="61"/>
      <c r="GL282" s="61"/>
      <c r="GM282" s="61"/>
      <c r="GN282" s="61"/>
      <c r="GO282" s="61"/>
      <c r="GP282" s="61"/>
      <c r="GQ282" s="61"/>
      <c r="GR282" s="61"/>
      <c r="GS282" s="61"/>
      <c r="GT282" s="61"/>
      <c r="GU282" s="61"/>
      <c r="GV282" s="61"/>
      <c r="GW282" s="61"/>
      <c r="GX282" s="61"/>
      <c r="GY282" s="61"/>
      <c r="GZ282" s="61"/>
      <c r="HA282" s="61"/>
      <c r="HB282" s="61"/>
      <c r="HC282" s="61"/>
      <c r="HD282" s="61"/>
      <c r="HE282" s="61"/>
      <c r="HF282" s="61"/>
      <c r="HG282" s="61"/>
      <c r="HH282" s="61"/>
      <c r="HI282" s="61"/>
      <c r="HJ282" s="61"/>
      <c r="HK282" s="61"/>
      <c r="HL282" s="61"/>
      <c r="HM282" s="61"/>
      <c r="HN282" s="61"/>
      <c r="HO282" s="61"/>
      <c r="HP282" s="61"/>
      <c r="HQ282" s="61"/>
      <c r="HR282" s="61"/>
      <c r="HS282" s="61"/>
      <c r="HT282" s="61"/>
      <c r="HU282" s="61"/>
      <c r="HV282" s="61"/>
      <c r="HW282" s="61"/>
      <c r="HX282" s="61"/>
      <c r="HY282" s="61"/>
      <c r="HZ282" s="61"/>
      <c r="IA282" s="61"/>
      <c r="IB282" s="61"/>
      <c r="IC282" s="61"/>
      <c r="ID282" s="61"/>
      <c r="IE282" s="61"/>
      <c r="IF282" s="61"/>
      <c r="IG282" s="61"/>
      <c r="IH282" s="61"/>
      <c r="II282" s="61"/>
      <c r="IJ282" s="61"/>
      <c r="IK282" s="61"/>
      <c r="IL282" s="61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  <c r="IW282" s="61"/>
      <c r="IX282" s="61"/>
      <c r="IY282" s="61"/>
      <c r="IZ282" s="61"/>
      <c r="JA282" s="61"/>
      <c r="JB282" s="61"/>
      <c r="JC282" s="61"/>
      <c r="JD282" s="61"/>
      <c r="JE282" s="61"/>
      <c r="JF282" s="61"/>
      <c r="JG282" s="61"/>
      <c r="JH282" s="61"/>
      <c r="JI282" s="61"/>
      <c r="JJ282" s="61"/>
      <c r="JK282" s="61"/>
      <c r="JL282" s="61"/>
      <c r="JM282" s="61"/>
      <c r="JN282" s="61"/>
      <c r="JO282" s="61"/>
      <c r="JP282" s="61"/>
      <c r="JQ282" s="61"/>
      <c r="JR282" s="61"/>
      <c r="JS282" s="61"/>
      <c r="JT282" s="61"/>
      <c r="JU282" s="61"/>
      <c r="JV282" s="61"/>
      <c r="JW282" s="61"/>
      <c r="JX282" s="61"/>
      <c r="JY282" s="61"/>
      <c r="JZ282" s="61"/>
      <c r="KA282" s="61"/>
      <c r="KB282" s="61"/>
      <c r="KC282" s="61"/>
      <c r="KD282" s="61"/>
      <c r="KE282" s="61"/>
      <c r="KF282" s="61"/>
      <c r="KG282" s="61"/>
      <c r="KH282" s="61"/>
      <c r="KI282" s="61"/>
      <c r="KJ282" s="61"/>
      <c r="KK282" s="61"/>
      <c r="KL282" s="61"/>
      <c r="KM282" s="61"/>
      <c r="KN282" s="61"/>
      <c r="KO282" s="61"/>
      <c r="KP282" s="61"/>
      <c r="KQ282" s="61"/>
      <c r="KR282" s="61"/>
      <c r="KS282" s="61"/>
      <c r="KT282" s="61"/>
      <c r="KU282" s="61"/>
      <c r="KV282" s="61"/>
      <c r="KW282" s="61"/>
      <c r="KX282" s="61"/>
      <c r="KY282" s="61"/>
      <c r="KZ282" s="61"/>
      <c r="LA282" s="61"/>
      <c r="LB282" s="61"/>
      <c r="LC282" s="61"/>
      <c r="LD282" s="61"/>
      <c r="LE282" s="61"/>
      <c r="LF282" s="61"/>
      <c r="LG282" s="61"/>
      <c r="LH282" s="61"/>
      <c r="LI282" s="61"/>
      <c r="LJ282" s="61"/>
      <c r="LK282" s="61"/>
      <c r="LL282" s="61"/>
      <c r="LM282" s="61"/>
      <c r="LN282" s="61"/>
      <c r="LO282" s="61"/>
      <c r="LP282" s="61"/>
      <c r="LQ282" s="61"/>
      <c r="LR282" s="61"/>
      <c r="LS282" s="61"/>
      <c r="LT282" s="61"/>
      <c r="LU282" s="61"/>
      <c r="LV282" s="61"/>
      <c r="LW282" s="61"/>
      <c r="LX282" s="61"/>
      <c r="LY282" s="61"/>
      <c r="LZ282" s="61"/>
      <c r="MA282" s="61"/>
      <c r="MB282" s="61"/>
      <c r="MC282" s="61"/>
      <c r="MD282" s="61"/>
      <c r="ME282" s="61"/>
      <c r="MF282" s="61"/>
      <c r="MG282" s="61"/>
      <c r="MH282" s="61"/>
      <c r="MI282" s="61"/>
      <c r="MJ282" s="61"/>
      <c r="MK282" s="61"/>
      <c r="ML282" s="61"/>
      <c r="MM282" s="61"/>
      <c r="MN282" s="61"/>
      <c r="MO282" s="61"/>
      <c r="MP282" s="61"/>
      <c r="MQ282" s="61"/>
      <c r="MR282" s="61"/>
      <c r="MS282" s="61"/>
      <c r="MT282" s="61"/>
      <c r="MU282" s="61"/>
      <c r="MV282" s="61"/>
      <c r="MW282" s="61"/>
      <c r="MX282" s="61"/>
      <c r="MY282" s="61"/>
      <c r="MZ282" s="61"/>
      <c r="NA282" s="61"/>
      <c r="NB282" s="61"/>
      <c r="NC282" s="61"/>
      <c r="ND282" s="61"/>
      <c r="NE282" s="61"/>
      <c r="NF282" s="61"/>
      <c r="NG282" s="61"/>
      <c r="NH282" s="61"/>
      <c r="NI282" s="61"/>
      <c r="NJ282" s="61"/>
      <c r="NK282" s="61"/>
      <c r="NL282" s="61"/>
      <c r="NM282" s="61"/>
      <c r="NN282" s="61"/>
      <c r="NO282" s="61"/>
      <c r="NP282" s="61"/>
      <c r="NQ282" s="61"/>
      <c r="NR282" s="61"/>
      <c r="NS282" s="61"/>
      <c r="NT282" s="61"/>
      <c r="NU282" s="61"/>
      <c r="NV282" s="61"/>
      <c r="NW282" s="61"/>
      <c r="NX282" s="61"/>
      <c r="NY282" s="61"/>
      <c r="NZ282" s="61"/>
      <c r="OA282" s="61"/>
      <c r="OB282" s="61"/>
      <c r="OC282" s="61"/>
      <c r="OD282" s="61"/>
      <c r="OE282" s="61"/>
      <c r="OF282" s="61"/>
      <c r="OG282" s="61"/>
      <c r="OH282" s="61"/>
      <c r="OI282" s="61"/>
      <c r="OJ282" s="61"/>
      <c r="OK282" s="61"/>
      <c r="OL282" s="61"/>
      <c r="OM282" s="61"/>
      <c r="ON282" s="61"/>
      <c r="OO282" s="61"/>
      <c r="OP282" s="61"/>
      <c r="OQ282" s="61"/>
      <c r="OR282" s="61"/>
      <c r="OS282" s="61"/>
      <c r="OT282" s="61"/>
      <c r="OU282" s="61"/>
      <c r="OV282" s="61"/>
      <c r="OW282" s="61"/>
      <c r="OX282" s="61"/>
      <c r="OY282" s="61"/>
      <c r="OZ282" s="61"/>
      <c r="PA282" s="61"/>
      <c r="PB282" s="61"/>
      <c r="PC282" s="61"/>
      <c r="PD282" s="61"/>
      <c r="PE282" s="61"/>
      <c r="PF282" s="61"/>
      <c r="PG282" s="61"/>
      <c r="PH282" s="61"/>
      <c r="PI282" s="61"/>
      <c r="PJ282" s="61"/>
      <c r="PK282" s="61"/>
      <c r="PL282" s="61"/>
      <c r="PM282" s="61"/>
      <c r="PN282" s="61"/>
      <c r="PO282" s="61"/>
      <c r="PP282" s="61"/>
      <c r="PQ282" s="61"/>
      <c r="PR282" s="61"/>
      <c r="PS282" s="61"/>
      <c r="PT282" s="61"/>
      <c r="PU282" s="61"/>
      <c r="PV282" s="61"/>
      <c r="PW282" s="61"/>
      <c r="PX282" s="61"/>
      <c r="PY282" s="61"/>
      <c r="PZ282" s="61"/>
      <c r="QA282" s="61"/>
      <c r="QB282" s="61"/>
      <c r="QC282" s="61"/>
      <c r="QD282" s="61"/>
      <c r="QE282" s="61"/>
      <c r="QF282" s="61"/>
      <c r="QG282" s="61"/>
      <c r="QH282" s="61"/>
      <c r="QI282" s="61"/>
      <c r="QJ282" s="61"/>
      <c r="QK282" s="61"/>
      <c r="QL282" s="61"/>
      <c r="QM282" s="61"/>
      <c r="QN282" s="61"/>
      <c r="QO282" s="61"/>
      <c r="QP282" s="61"/>
      <c r="QQ282" s="61"/>
      <c r="QR282" s="61"/>
      <c r="QS282" s="61"/>
      <c r="QT282" s="61"/>
      <c r="QU282" s="61"/>
      <c r="QV282" s="61"/>
      <c r="QW282" s="61"/>
      <c r="QX282" s="61"/>
      <c r="QY282" s="61"/>
      <c r="QZ282" s="61"/>
      <c r="RA282" s="61"/>
      <c r="RB282" s="61"/>
      <c r="RC282" s="61"/>
      <c r="RD282" s="61"/>
      <c r="RE282" s="61"/>
      <c r="RF282" s="61"/>
      <c r="RG282" s="61"/>
      <c r="RH282" s="61"/>
      <c r="RI282" s="61"/>
      <c r="RJ282" s="61"/>
      <c r="RK282" s="61"/>
      <c r="RL282" s="61"/>
      <c r="RM282" s="61"/>
      <c r="RN282" s="61"/>
      <c r="RO282" s="61"/>
      <c r="RP282" s="61"/>
      <c r="RQ282" s="61"/>
      <c r="RR282" s="61"/>
      <c r="RS282" s="61"/>
      <c r="RT282" s="61"/>
      <c r="RU282" s="61"/>
      <c r="RV282" s="61"/>
      <c r="RW282" s="61"/>
      <c r="RX282" s="61"/>
      <c r="RY282" s="61"/>
      <c r="RZ282" s="61"/>
      <c r="SA282" s="61"/>
      <c r="SB282" s="61"/>
      <c r="SC282" s="61"/>
      <c r="SD282" s="61"/>
      <c r="SE282" s="61"/>
      <c r="SF282" s="61"/>
      <c r="SG282" s="61"/>
      <c r="SH282" s="61"/>
      <c r="SI282" s="61"/>
      <c r="SJ282" s="61"/>
      <c r="SK282" s="61"/>
      <c r="SL282" s="61"/>
      <c r="SM282" s="61"/>
      <c r="SN282" s="61"/>
      <c r="SO282" s="61"/>
    </row>
    <row r="283" spans="41:509">
      <c r="AO283" s="43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  <c r="IW283" s="61"/>
      <c r="IX283" s="61"/>
      <c r="IY283" s="61"/>
      <c r="IZ283" s="61"/>
      <c r="JA283" s="61"/>
      <c r="JB283" s="61"/>
      <c r="JC283" s="61"/>
      <c r="JD283" s="61"/>
      <c r="JE283" s="61"/>
      <c r="JF283" s="61"/>
      <c r="JG283" s="61"/>
      <c r="JH283" s="61"/>
      <c r="JI283" s="61"/>
      <c r="JJ283" s="61"/>
      <c r="JK283" s="61"/>
      <c r="JL283" s="61"/>
      <c r="JM283" s="61"/>
      <c r="JN283" s="61"/>
      <c r="JO283" s="61"/>
      <c r="JP283" s="61"/>
      <c r="JQ283" s="61"/>
      <c r="JR283" s="61"/>
      <c r="JS283" s="61"/>
      <c r="JT283" s="61"/>
      <c r="JU283" s="61"/>
      <c r="JV283" s="61"/>
      <c r="JW283" s="61"/>
      <c r="JX283" s="61"/>
      <c r="JY283" s="61"/>
      <c r="JZ283" s="61"/>
      <c r="KA283" s="61"/>
      <c r="KB283" s="61"/>
      <c r="KC283" s="61"/>
      <c r="KD283" s="61"/>
      <c r="KE283" s="61"/>
      <c r="KF283" s="61"/>
      <c r="KG283" s="61"/>
      <c r="KH283" s="61"/>
      <c r="KI283" s="61"/>
      <c r="KJ283" s="61"/>
      <c r="KK283" s="61"/>
      <c r="KL283" s="61"/>
      <c r="KM283" s="61"/>
      <c r="KN283" s="61"/>
      <c r="KO283" s="61"/>
      <c r="KP283" s="61"/>
      <c r="KQ283" s="61"/>
      <c r="KR283" s="61"/>
      <c r="KS283" s="61"/>
      <c r="KT283" s="61"/>
      <c r="KU283" s="61"/>
      <c r="KV283" s="61"/>
      <c r="KW283" s="61"/>
      <c r="KX283" s="61"/>
      <c r="KY283" s="61"/>
      <c r="KZ283" s="61"/>
      <c r="LA283" s="61"/>
      <c r="LB283" s="61"/>
      <c r="LC283" s="61"/>
      <c r="LD283" s="61"/>
      <c r="LE283" s="61"/>
      <c r="LF283" s="61"/>
      <c r="LG283" s="61"/>
      <c r="LH283" s="61"/>
      <c r="LI283" s="61"/>
      <c r="LJ283" s="61"/>
      <c r="LK283" s="61"/>
      <c r="LL283" s="61"/>
      <c r="LM283" s="61"/>
      <c r="LN283" s="61"/>
      <c r="LO283" s="61"/>
      <c r="LP283" s="61"/>
      <c r="LQ283" s="61"/>
      <c r="LR283" s="61"/>
      <c r="LS283" s="61"/>
      <c r="LT283" s="61"/>
      <c r="LU283" s="61"/>
      <c r="LV283" s="61"/>
      <c r="LW283" s="61"/>
      <c r="LX283" s="61"/>
      <c r="LY283" s="61"/>
      <c r="LZ283" s="61"/>
      <c r="MA283" s="61"/>
      <c r="MB283" s="61"/>
      <c r="MC283" s="61"/>
      <c r="MD283" s="61"/>
      <c r="ME283" s="61"/>
      <c r="MF283" s="61"/>
      <c r="MG283" s="61"/>
      <c r="MH283" s="61"/>
      <c r="MI283" s="61"/>
      <c r="MJ283" s="61"/>
      <c r="MK283" s="61"/>
      <c r="ML283" s="61"/>
      <c r="MM283" s="61"/>
      <c r="MN283" s="61"/>
      <c r="MO283" s="61"/>
      <c r="MP283" s="61"/>
      <c r="MQ283" s="61"/>
      <c r="MR283" s="61"/>
      <c r="MS283" s="61"/>
      <c r="MT283" s="61"/>
      <c r="MU283" s="61"/>
      <c r="MV283" s="61"/>
      <c r="MW283" s="61"/>
      <c r="MX283" s="61"/>
      <c r="MY283" s="61"/>
      <c r="MZ283" s="61"/>
      <c r="NA283" s="61"/>
      <c r="NB283" s="61"/>
      <c r="NC283" s="61"/>
      <c r="ND283" s="61"/>
      <c r="NE283" s="61"/>
      <c r="NF283" s="61"/>
      <c r="NG283" s="61"/>
      <c r="NH283" s="61"/>
      <c r="NI283" s="61"/>
      <c r="NJ283" s="61"/>
      <c r="NK283" s="61"/>
      <c r="NL283" s="61"/>
      <c r="NM283" s="61"/>
      <c r="NN283" s="61"/>
      <c r="NO283" s="61"/>
      <c r="NP283" s="61"/>
      <c r="NQ283" s="61"/>
      <c r="NR283" s="61"/>
      <c r="NS283" s="61"/>
      <c r="NT283" s="61"/>
      <c r="NU283" s="61"/>
      <c r="NV283" s="61"/>
      <c r="NW283" s="61"/>
      <c r="NX283" s="61"/>
      <c r="NY283" s="61"/>
      <c r="NZ283" s="61"/>
      <c r="OA283" s="61"/>
      <c r="OB283" s="61"/>
      <c r="OC283" s="61"/>
      <c r="OD283" s="61"/>
      <c r="OE283" s="61"/>
      <c r="OF283" s="61"/>
      <c r="OG283" s="61"/>
      <c r="OH283" s="61"/>
      <c r="OI283" s="61"/>
      <c r="OJ283" s="61"/>
      <c r="OK283" s="61"/>
      <c r="OL283" s="61"/>
      <c r="OM283" s="61"/>
      <c r="ON283" s="61"/>
      <c r="OO283" s="61"/>
      <c r="OP283" s="61"/>
      <c r="OQ283" s="61"/>
      <c r="OR283" s="61"/>
      <c r="OS283" s="61"/>
      <c r="OT283" s="61"/>
      <c r="OU283" s="61"/>
      <c r="OV283" s="61"/>
      <c r="OW283" s="61"/>
      <c r="OX283" s="61"/>
      <c r="OY283" s="61"/>
      <c r="OZ283" s="61"/>
      <c r="PA283" s="61"/>
      <c r="PB283" s="61"/>
      <c r="PC283" s="61"/>
      <c r="PD283" s="61"/>
      <c r="PE283" s="61"/>
      <c r="PF283" s="61"/>
      <c r="PG283" s="61"/>
      <c r="PH283" s="61"/>
      <c r="PI283" s="61"/>
      <c r="PJ283" s="61"/>
      <c r="PK283" s="61"/>
      <c r="PL283" s="61"/>
      <c r="PM283" s="61"/>
      <c r="PN283" s="61"/>
      <c r="PO283" s="61"/>
      <c r="PP283" s="61"/>
      <c r="PQ283" s="61"/>
      <c r="PR283" s="61"/>
      <c r="PS283" s="61"/>
      <c r="PT283" s="61"/>
      <c r="PU283" s="61"/>
      <c r="PV283" s="61"/>
      <c r="PW283" s="61"/>
      <c r="PX283" s="61"/>
      <c r="PY283" s="61"/>
      <c r="PZ283" s="61"/>
      <c r="QA283" s="61"/>
      <c r="QB283" s="61"/>
      <c r="QC283" s="61"/>
      <c r="QD283" s="61"/>
      <c r="QE283" s="61"/>
      <c r="QF283" s="61"/>
      <c r="QG283" s="61"/>
      <c r="QH283" s="61"/>
      <c r="QI283" s="61"/>
      <c r="QJ283" s="61"/>
      <c r="QK283" s="61"/>
      <c r="QL283" s="61"/>
      <c r="QM283" s="61"/>
      <c r="QN283" s="61"/>
      <c r="QO283" s="61"/>
      <c r="QP283" s="61"/>
      <c r="QQ283" s="61"/>
      <c r="QR283" s="61"/>
      <c r="QS283" s="61"/>
      <c r="QT283" s="61"/>
      <c r="QU283" s="61"/>
      <c r="QV283" s="61"/>
      <c r="QW283" s="61"/>
      <c r="QX283" s="61"/>
      <c r="QY283" s="61"/>
      <c r="QZ283" s="61"/>
      <c r="RA283" s="61"/>
      <c r="RB283" s="61"/>
      <c r="RC283" s="61"/>
      <c r="RD283" s="61"/>
      <c r="RE283" s="61"/>
      <c r="RF283" s="61"/>
      <c r="RG283" s="61"/>
      <c r="RH283" s="61"/>
      <c r="RI283" s="61"/>
      <c r="RJ283" s="61"/>
      <c r="RK283" s="61"/>
      <c r="RL283" s="61"/>
      <c r="RM283" s="61"/>
      <c r="RN283" s="61"/>
      <c r="RO283" s="61"/>
      <c r="RP283" s="61"/>
      <c r="RQ283" s="61"/>
      <c r="RR283" s="61"/>
      <c r="RS283" s="61"/>
      <c r="RT283" s="61"/>
      <c r="RU283" s="61"/>
      <c r="RV283" s="61"/>
      <c r="RW283" s="61"/>
      <c r="RX283" s="61"/>
      <c r="RY283" s="61"/>
      <c r="RZ283" s="61"/>
      <c r="SA283" s="61"/>
      <c r="SB283" s="61"/>
      <c r="SC283" s="61"/>
      <c r="SD283" s="61"/>
      <c r="SE283" s="61"/>
      <c r="SF283" s="61"/>
      <c r="SG283" s="61"/>
      <c r="SH283" s="61"/>
      <c r="SI283" s="61"/>
      <c r="SJ283" s="61"/>
      <c r="SK283" s="61"/>
      <c r="SL283" s="61"/>
      <c r="SM283" s="61"/>
      <c r="SN283" s="61"/>
      <c r="SO283" s="61"/>
    </row>
    <row r="284" spans="41:509">
      <c r="AO284" s="43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/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/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/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61"/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1"/>
      <c r="FK284" s="61"/>
      <c r="FL284" s="61"/>
      <c r="FM284" s="61"/>
      <c r="FN284" s="61"/>
      <c r="FO284" s="61"/>
      <c r="FP284" s="61"/>
      <c r="FQ284" s="61"/>
      <c r="FR284" s="61"/>
      <c r="FS284" s="61"/>
      <c r="FT284" s="61"/>
      <c r="FU284" s="61"/>
      <c r="FV284" s="61"/>
      <c r="FW284" s="61"/>
      <c r="FX284" s="61"/>
      <c r="FY284" s="61"/>
      <c r="FZ284" s="61"/>
      <c r="GA284" s="61"/>
      <c r="GB284" s="61"/>
      <c r="GC284" s="61"/>
      <c r="GD284" s="61"/>
      <c r="GE284" s="61"/>
      <c r="GF284" s="61"/>
      <c r="GG284" s="61"/>
      <c r="GH284" s="61"/>
      <c r="GI284" s="61"/>
      <c r="GJ284" s="61"/>
      <c r="GK284" s="61"/>
      <c r="GL284" s="61"/>
      <c r="GM284" s="61"/>
      <c r="GN284" s="61"/>
      <c r="GO284" s="61"/>
      <c r="GP284" s="61"/>
      <c r="GQ284" s="61"/>
      <c r="GR284" s="61"/>
      <c r="GS284" s="61"/>
      <c r="GT284" s="61"/>
      <c r="GU284" s="61"/>
      <c r="GV284" s="61"/>
      <c r="GW284" s="61"/>
      <c r="GX284" s="61"/>
      <c r="GY284" s="61"/>
      <c r="GZ284" s="61"/>
      <c r="HA284" s="61"/>
      <c r="HB284" s="61"/>
      <c r="HC284" s="61"/>
      <c r="HD284" s="61"/>
      <c r="HE284" s="61"/>
      <c r="HF284" s="61"/>
      <c r="HG284" s="61"/>
      <c r="HH284" s="61"/>
      <c r="HI284" s="61"/>
      <c r="HJ284" s="61"/>
      <c r="HK284" s="61"/>
      <c r="HL284" s="61"/>
      <c r="HM284" s="61"/>
      <c r="HN284" s="61"/>
      <c r="HO284" s="61"/>
      <c r="HP284" s="61"/>
      <c r="HQ284" s="61"/>
      <c r="HR284" s="61"/>
      <c r="HS284" s="61"/>
      <c r="HT284" s="61"/>
      <c r="HU284" s="61"/>
      <c r="HV284" s="61"/>
      <c r="HW284" s="61"/>
      <c r="HX284" s="61"/>
      <c r="HY284" s="61"/>
      <c r="HZ284" s="61"/>
      <c r="IA284" s="61"/>
      <c r="IB284" s="61"/>
      <c r="IC284" s="61"/>
      <c r="ID284" s="61"/>
      <c r="IE284" s="61"/>
      <c r="IF284" s="61"/>
      <c r="IG284" s="61"/>
      <c r="IH284" s="61"/>
      <c r="II284" s="61"/>
      <c r="IJ284" s="61"/>
      <c r="IK284" s="61"/>
      <c r="IL284" s="61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  <c r="IW284" s="61"/>
      <c r="IX284" s="61"/>
      <c r="IY284" s="61"/>
      <c r="IZ284" s="61"/>
      <c r="JA284" s="61"/>
      <c r="JB284" s="61"/>
      <c r="JC284" s="61"/>
      <c r="JD284" s="61"/>
      <c r="JE284" s="61"/>
      <c r="JF284" s="61"/>
      <c r="JG284" s="61"/>
      <c r="JH284" s="61"/>
      <c r="JI284" s="61"/>
      <c r="JJ284" s="61"/>
      <c r="JK284" s="61"/>
      <c r="JL284" s="61"/>
      <c r="JM284" s="61"/>
      <c r="JN284" s="61"/>
      <c r="JO284" s="61"/>
      <c r="JP284" s="61"/>
      <c r="JQ284" s="61"/>
      <c r="JR284" s="61"/>
      <c r="JS284" s="61"/>
      <c r="JT284" s="61"/>
      <c r="JU284" s="61"/>
      <c r="JV284" s="61"/>
      <c r="JW284" s="61"/>
      <c r="JX284" s="61"/>
      <c r="JY284" s="61"/>
      <c r="JZ284" s="61"/>
      <c r="KA284" s="61"/>
      <c r="KB284" s="61"/>
      <c r="KC284" s="61"/>
      <c r="KD284" s="61"/>
      <c r="KE284" s="61"/>
      <c r="KF284" s="61"/>
      <c r="KG284" s="61"/>
      <c r="KH284" s="61"/>
      <c r="KI284" s="61"/>
      <c r="KJ284" s="61"/>
      <c r="KK284" s="61"/>
      <c r="KL284" s="61"/>
      <c r="KM284" s="61"/>
      <c r="KN284" s="61"/>
      <c r="KO284" s="61"/>
      <c r="KP284" s="61"/>
      <c r="KQ284" s="61"/>
      <c r="KR284" s="61"/>
      <c r="KS284" s="61"/>
      <c r="KT284" s="61"/>
      <c r="KU284" s="61"/>
      <c r="KV284" s="61"/>
      <c r="KW284" s="61"/>
      <c r="KX284" s="61"/>
      <c r="KY284" s="61"/>
      <c r="KZ284" s="61"/>
      <c r="LA284" s="61"/>
      <c r="LB284" s="61"/>
      <c r="LC284" s="61"/>
      <c r="LD284" s="61"/>
      <c r="LE284" s="61"/>
      <c r="LF284" s="61"/>
      <c r="LG284" s="61"/>
      <c r="LH284" s="61"/>
      <c r="LI284" s="61"/>
      <c r="LJ284" s="61"/>
      <c r="LK284" s="61"/>
      <c r="LL284" s="61"/>
      <c r="LM284" s="61"/>
      <c r="LN284" s="61"/>
      <c r="LO284" s="61"/>
      <c r="LP284" s="61"/>
      <c r="LQ284" s="61"/>
      <c r="LR284" s="61"/>
      <c r="LS284" s="61"/>
      <c r="LT284" s="61"/>
      <c r="LU284" s="61"/>
      <c r="LV284" s="61"/>
      <c r="LW284" s="61"/>
      <c r="LX284" s="61"/>
      <c r="LY284" s="61"/>
      <c r="LZ284" s="61"/>
      <c r="MA284" s="61"/>
      <c r="MB284" s="61"/>
      <c r="MC284" s="61"/>
      <c r="MD284" s="61"/>
      <c r="ME284" s="61"/>
      <c r="MF284" s="61"/>
      <c r="MG284" s="61"/>
      <c r="MH284" s="61"/>
      <c r="MI284" s="61"/>
      <c r="MJ284" s="61"/>
      <c r="MK284" s="61"/>
      <c r="ML284" s="61"/>
      <c r="MM284" s="61"/>
      <c r="MN284" s="61"/>
      <c r="MO284" s="61"/>
      <c r="MP284" s="61"/>
      <c r="MQ284" s="61"/>
      <c r="MR284" s="61"/>
      <c r="MS284" s="61"/>
      <c r="MT284" s="61"/>
      <c r="MU284" s="61"/>
      <c r="MV284" s="61"/>
      <c r="MW284" s="61"/>
      <c r="MX284" s="61"/>
      <c r="MY284" s="61"/>
      <c r="MZ284" s="61"/>
      <c r="NA284" s="61"/>
      <c r="NB284" s="61"/>
      <c r="NC284" s="61"/>
      <c r="ND284" s="61"/>
      <c r="NE284" s="61"/>
      <c r="NF284" s="61"/>
      <c r="NG284" s="61"/>
      <c r="NH284" s="61"/>
      <c r="NI284" s="61"/>
      <c r="NJ284" s="61"/>
      <c r="NK284" s="61"/>
      <c r="NL284" s="61"/>
      <c r="NM284" s="61"/>
      <c r="NN284" s="61"/>
      <c r="NO284" s="61"/>
      <c r="NP284" s="61"/>
      <c r="NQ284" s="61"/>
      <c r="NR284" s="61"/>
      <c r="NS284" s="61"/>
      <c r="NT284" s="61"/>
      <c r="NU284" s="61"/>
      <c r="NV284" s="61"/>
      <c r="NW284" s="61"/>
      <c r="NX284" s="61"/>
      <c r="NY284" s="61"/>
      <c r="NZ284" s="61"/>
      <c r="OA284" s="61"/>
      <c r="OB284" s="61"/>
      <c r="OC284" s="61"/>
      <c r="OD284" s="61"/>
      <c r="OE284" s="61"/>
      <c r="OF284" s="61"/>
      <c r="OG284" s="61"/>
      <c r="OH284" s="61"/>
      <c r="OI284" s="61"/>
      <c r="OJ284" s="61"/>
      <c r="OK284" s="61"/>
      <c r="OL284" s="61"/>
      <c r="OM284" s="61"/>
      <c r="ON284" s="61"/>
      <c r="OO284" s="61"/>
      <c r="OP284" s="61"/>
      <c r="OQ284" s="61"/>
      <c r="OR284" s="61"/>
      <c r="OS284" s="61"/>
      <c r="OT284" s="61"/>
      <c r="OU284" s="61"/>
      <c r="OV284" s="61"/>
      <c r="OW284" s="61"/>
      <c r="OX284" s="61"/>
      <c r="OY284" s="61"/>
      <c r="OZ284" s="61"/>
      <c r="PA284" s="61"/>
      <c r="PB284" s="61"/>
      <c r="PC284" s="61"/>
      <c r="PD284" s="61"/>
      <c r="PE284" s="61"/>
      <c r="PF284" s="61"/>
      <c r="PG284" s="61"/>
      <c r="PH284" s="61"/>
      <c r="PI284" s="61"/>
      <c r="PJ284" s="61"/>
      <c r="PK284" s="61"/>
      <c r="PL284" s="61"/>
      <c r="PM284" s="61"/>
      <c r="PN284" s="61"/>
      <c r="PO284" s="61"/>
      <c r="PP284" s="61"/>
      <c r="PQ284" s="61"/>
      <c r="PR284" s="61"/>
      <c r="PS284" s="61"/>
      <c r="PT284" s="61"/>
      <c r="PU284" s="61"/>
      <c r="PV284" s="61"/>
      <c r="PW284" s="61"/>
      <c r="PX284" s="61"/>
      <c r="PY284" s="61"/>
      <c r="PZ284" s="61"/>
      <c r="QA284" s="61"/>
      <c r="QB284" s="61"/>
      <c r="QC284" s="61"/>
      <c r="QD284" s="61"/>
      <c r="QE284" s="61"/>
      <c r="QF284" s="61"/>
      <c r="QG284" s="61"/>
      <c r="QH284" s="61"/>
      <c r="QI284" s="61"/>
      <c r="QJ284" s="61"/>
      <c r="QK284" s="61"/>
      <c r="QL284" s="61"/>
      <c r="QM284" s="61"/>
      <c r="QN284" s="61"/>
      <c r="QO284" s="61"/>
      <c r="QP284" s="61"/>
      <c r="QQ284" s="61"/>
      <c r="QR284" s="61"/>
      <c r="QS284" s="61"/>
      <c r="QT284" s="61"/>
      <c r="QU284" s="61"/>
      <c r="QV284" s="61"/>
      <c r="QW284" s="61"/>
      <c r="QX284" s="61"/>
      <c r="QY284" s="61"/>
      <c r="QZ284" s="61"/>
      <c r="RA284" s="61"/>
      <c r="RB284" s="61"/>
      <c r="RC284" s="61"/>
      <c r="RD284" s="61"/>
      <c r="RE284" s="61"/>
      <c r="RF284" s="61"/>
      <c r="RG284" s="61"/>
      <c r="RH284" s="61"/>
      <c r="RI284" s="61"/>
      <c r="RJ284" s="61"/>
      <c r="RK284" s="61"/>
      <c r="RL284" s="61"/>
      <c r="RM284" s="61"/>
      <c r="RN284" s="61"/>
      <c r="RO284" s="61"/>
      <c r="RP284" s="61"/>
      <c r="RQ284" s="61"/>
      <c r="RR284" s="61"/>
      <c r="RS284" s="61"/>
      <c r="RT284" s="61"/>
      <c r="RU284" s="61"/>
      <c r="RV284" s="61"/>
      <c r="RW284" s="61"/>
      <c r="RX284" s="61"/>
      <c r="RY284" s="61"/>
      <c r="RZ284" s="61"/>
      <c r="SA284" s="61"/>
      <c r="SB284" s="61"/>
      <c r="SC284" s="61"/>
      <c r="SD284" s="61"/>
      <c r="SE284" s="61"/>
      <c r="SF284" s="61"/>
      <c r="SG284" s="61"/>
      <c r="SH284" s="61"/>
      <c r="SI284" s="61"/>
      <c r="SJ284" s="61"/>
      <c r="SK284" s="61"/>
      <c r="SL284" s="61"/>
      <c r="SM284" s="61"/>
      <c r="SN284" s="61"/>
      <c r="SO284" s="61"/>
    </row>
    <row r="285" spans="41:509">
      <c r="AO285" s="43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  <c r="DK285" s="61"/>
      <c r="DL285" s="61"/>
      <c r="DM285" s="61"/>
      <c r="DN285" s="61"/>
      <c r="DO285" s="61"/>
      <c r="DP285" s="61"/>
      <c r="DQ285" s="61"/>
      <c r="DR285" s="61"/>
      <c r="DS285" s="61"/>
      <c r="DT285" s="61"/>
      <c r="DU285" s="61"/>
      <c r="DV285" s="61"/>
      <c r="DW285" s="61"/>
      <c r="DX285" s="61"/>
      <c r="DY285" s="61"/>
      <c r="DZ285" s="61"/>
      <c r="EA285" s="61"/>
      <c r="EB285" s="61"/>
      <c r="EC285" s="61"/>
      <c r="ED285" s="61"/>
      <c r="EE285" s="61"/>
      <c r="EF285" s="61"/>
      <c r="EG285" s="61"/>
      <c r="EH285" s="61"/>
      <c r="EI285" s="61"/>
      <c r="EJ285" s="61"/>
      <c r="EK285" s="61"/>
      <c r="EL285" s="61"/>
      <c r="EM285" s="61"/>
      <c r="EN285" s="61"/>
      <c r="EO285" s="61"/>
      <c r="EP285" s="61"/>
      <c r="EQ285" s="61"/>
      <c r="ER285" s="61"/>
      <c r="ES285" s="61"/>
      <c r="ET285" s="61"/>
      <c r="EU285" s="61"/>
      <c r="EV285" s="61"/>
      <c r="EW285" s="61"/>
      <c r="EX285" s="61"/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1"/>
      <c r="FK285" s="61"/>
      <c r="FL285" s="61"/>
      <c r="FM285" s="61"/>
      <c r="FN285" s="61"/>
      <c r="FO285" s="61"/>
      <c r="FP285" s="61"/>
      <c r="FQ285" s="61"/>
      <c r="FR285" s="61"/>
      <c r="FS285" s="61"/>
      <c r="FT285" s="61"/>
      <c r="FU285" s="61"/>
      <c r="FV285" s="61"/>
      <c r="FW285" s="61"/>
      <c r="FX285" s="61"/>
      <c r="FY285" s="61"/>
      <c r="FZ285" s="61"/>
      <c r="GA285" s="61"/>
      <c r="GB285" s="61"/>
      <c r="GC285" s="61"/>
      <c r="GD285" s="61"/>
      <c r="GE285" s="61"/>
      <c r="GF285" s="61"/>
      <c r="GG285" s="61"/>
      <c r="GH285" s="61"/>
      <c r="GI285" s="61"/>
      <c r="GJ285" s="61"/>
      <c r="GK285" s="61"/>
      <c r="GL285" s="61"/>
      <c r="GM285" s="61"/>
      <c r="GN285" s="61"/>
      <c r="GO285" s="61"/>
      <c r="GP285" s="61"/>
      <c r="GQ285" s="61"/>
      <c r="GR285" s="61"/>
      <c r="GS285" s="61"/>
      <c r="GT285" s="61"/>
      <c r="GU285" s="61"/>
      <c r="GV285" s="61"/>
      <c r="GW285" s="61"/>
      <c r="GX285" s="61"/>
      <c r="GY285" s="61"/>
      <c r="GZ285" s="61"/>
      <c r="HA285" s="61"/>
      <c r="HB285" s="61"/>
      <c r="HC285" s="61"/>
      <c r="HD285" s="61"/>
      <c r="HE285" s="61"/>
      <c r="HF285" s="61"/>
      <c r="HG285" s="61"/>
      <c r="HH285" s="61"/>
      <c r="HI285" s="61"/>
      <c r="HJ285" s="61"/>
      <c r="HK285" s="61"/>
      <c r="HL285" s="61"/>
      <c r="HM285" s="61"/>
      <c r="HN285" s="61"/>
      <c r="HO285" s="61"/>
      <c r="HP285" s="61"/>
      <c r="HQ285" s="61"/>
      <c r="HR285" s="61"/>
      <c r="HS285" s="61"/>
      <c r="HT285" s="61"/>
      <c r="HU285" s="61"/>
      <c r="HV285" s="61"/>
      <c r="HW285" s="61"/>
      <c r="HX285" s="61"/>
      <c r="HY285" s="61"/>
      <c r="HZ285" s="61"/>
      <c r="IA285" s="61"/>
      <c r="IB285" s="61"/>
      <c r="IC285" s="61"/>
      <c r="ID285" s="61"/>
      <c r="IE285" s="61"/>
      <c r="IF285" s="61"/>
      <c r="IG285" s="61"/>
      <c r="IH285" s="61"/>
      <c r="II285" s="61"/>
      <c r="IJ285" s="61"/>
      <c r="IK285" s="61"/>
      <c r="IL285" s="61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  <c r="IW285" s="61"/>
      <c r="IX285" s="61"/>
      <c r="IY285" s="61"/>
      <c r="IZ285" s="61"/>
      <c r="JA285" s="61"/>
      <c r="JB285" s="61"/>
      <c r="JC285" s="61"/>
      <c r="JD285" s="61"/>
      <c r="JE285" s="61"/>
      <c r="JF285" s="61"/>
      <c r="JG285" s="61"/>
      <c r="JH285" s="61"/>
      <c r="JI285" s="61"/>
      <c r="JJ285" s="61"/>
      <c r="JK285" s="61"/>
      <c r="JL285" s="61"/>
      <c r="JM285" s="61"/>
      <c r="JN285" s="61"/>
      <c r="JO285" s="61"/>
      <c r="JP285" s="61"/>
      <c r="JQ285" s="61"/>
      <c r="JR285" s="61"/>
      <c r="JS285" s="61"/>
      <c r="JT285" s="61"/>
      <c r="JU285" s="61"/>
      <c r="JV285" s="61"/>
      <c r="JW285" s="61"/>
      <c r="JX285" s="61"/>
      <c r="JY285" s="61"/>
      <c r="JZ285" s="61"/>
      <c r="KA285" s="61"/>
      <c r="KB285" s="61"/>
      <c r="KC285" s="61"/>
      <c r="KD285" s="61"/>
      <c r="KE285" s="61"/>
      <c r="KF285" s="61"/>
      <c r="KG285" s="61"/>
      <c r="KH285" s="61"/>
      <c r="KI285" s="61"/>
      <c r="KJ285" s="61"/>
      <c r="KK285" s="61"/>
      <c r="KL285" s="61"/>
      <c r="KM285" s="61"/>
      <c r="KN285" s="61"/>
      <c r="KO285" s="61"/>
      <c r="KP285" s="61"/>
      <c r="KQ285" s="61"/>
      <c r="KR285" s="61"/>
      <c r="KS285" s="61"/>
      <c r="KT285" s="61"/>
      <c r="KU285" s="61"/>
      <c r="KV285" s="61"/>
      <c r="KW285" s="61"/>
      <c r="KX285" s="61"/>
      <c r="KY285" s="61"/>
      <c r="KZ285" s="61"/>
      <c r="LA285" s="61"/>
      <c r="LB285" s="61"/>
      <c r="LC285" s="61"/>
      <c r="LD285" s="61"/>
      <c r="LE285" s="61"/>
      <c r="LF285" s="61"/>
      <c r="LG285" s="61"/>
      <c r="LH285" s="61"/>
      <c r="LI285" s="61"/>
      <c r="LJ285" s="61"/>
      <c r="LK285" s="61"/>
      <c r="LL285" s="61"/>
      <c r="LM285" s="61"/>
      <c r="LN285" s="61"/>
      <c r="LO285" s="61"/>
      <c r="LP285" s="61"/>
      <c r="LQ285" s="61"/>
      <c r="LR285" s="61"/>
      <c r="LS285" s="61"/>
      <c r="LT285" s="61"/>
      <c r="LU285" s="61"/>
      <c r="LV285" s="61"/>
      <c r="LW285" s="61"/>
      <c r="LX285" s="61"/>
      <c r="LY285" s="61"/>
      <c r="LZ285" s="61"/>
      <c r="MA285" s="61"/>
      <c r="MB285" s="61"/>
      <c r="MC285" s="61"/>
      <c r="MD285" s="61"/>
      <c r="ME285" s="61"/>
      <c r="MF285" s="61"/>
      <c r="MG285" s="61"/>
      <c r="MH285" s="61"/>
      <c r="MI285" s="61"/>
      <c r="MJ285" s="61"/>
      <c r="MK285" s="61"/>
      <c r="ML285" s="61"/>
      <c r="MM285" s="61"/>
      <c r="MN285" s="61"/>
      <c r="MO285" s="61"/>
      <c r="MP285" s="61"/>
      <c r="MQ285" s="61"/>
      <c r="MR285" s="61"/>
      <c r="MS285" s="61"/>
      <c r="MT285" s="61"/>
      <c r="MU285" s="61"/>
      <c r="MV285" s="61"/>
      <c r="MW285" s="61"/>
      <c r="MX285" s="61"/>
      <c r="MY285" s="61"/>
      <c r="MZ285" s="61"/>
      <c r="NA285" s="61"/>
      <c r="NB285" s="61"/>
      <c r="NC285" s="61"/>
      <c r="ND285" s="61"/>
      <c r="NE285" s="61"/>
      <c r="NF285" s="61"/>
      <c r="NG285" s="61"/>
      <c r="NH285" s="61"/>
      <c r="NI285" s="61"/>
      <c r="NJ285" s="61"/>
      <c r="NK285" s="61"/>
      <c r="NL285" s="61"/>
      <c r="NM285" s="61"/>
      <c r="NN285" s="61"/>
      <c r="NO285" s="61"/>
      <c r="NP285" s="61"/>
      <c r="NQ285" s="61"/>
      <c r="NR285" s="61"/>
      <c r="NS285" s="61"/>
      <c r="NT285" s="61"/>
      <c r="NU285" s="61"/>
      <c r="NV285" s="61"/>
      <c r="NW285" s="61"/>
      <c r="NX285" s="61"/>
      <c r="NY285" s="61"/>
      <c r="NZ285" s="61"/>
      <c r="OA285" s="61"/>
      <c r="OB285" s="61"/>
      <c r="OC285" s="61"/>
      <c r="OD285" s="61"/>
      <c r="OE285" s="61"/>
      <c r="OF285" s="61"/>
      <c r="OG285" s="61"/>
      <c r="OH285" s="61"/>
      <c r="OI285" s="61"/>
      <c r="OJ285" s="61"/>
      <c r="OK285" s="61"/>
      <c r="OL285" s="61"/>
      <c r="OM285" s="61"/>
      <c r="ON285" s="61"/>
      <c r="OO285" s="61"/>
      <c r="OP285" s="61"/>
      <c r="OQ285" s="61"/>
      <c r="OR285" s="61"/>
      <c r="OS285" s="61"/>
      <c r="OT285" s="61"/>
      <c r="OU285" s="61"/>
      <c r="OV285" s="61"/>
      <c r="OW285" s="61"/>
      <c r="OX285" s="61"/>
      <c r="OY285" s="61"/>
      <c r="OZ285" s="61"/>
      <c r="PA285" s="61"/>
      <c r="PB285" s="61"/>
      <c r="PC285" s="61"/>
      <c r="PD285" s="61"/>
      <c r="PE285" s="61"/>
      <c r="PF285" s="61"/>
      <c r="PG285" s="61"/>
      <c r="PH285" s="61"/>
      <c r="PI285" s="61"/>
      <c r="PJ285" s="61"/>
      <c r="PK285" s="61"/>
      <c r="PL285" s="61"/>
      <c r="PM285" s="61"/>
      <c r="PN285" s="61"/>
      <c r="PO285" s="61"/>
      <c r="PP285" s="61"/>
      <c r="PQ285" s="61"/>
      <c r="PR285" s="61"/>
      <c r="PS285" s="61"/>
      <c r="PT285" s="61"/>
      <c r="PU285" s="61"/>
      <c r="PV285" s="61"/>
      <c r="PW285" s="61"/>
      <c r="PX285" s="61"/>
      <c r="PY285" s="61"/>
      <c r="PZ285" s="61"/>
      <c r="QA285" s="61"/>
      <c r="QB285" s="61"/>
      <c r="QC285" s="61"/>
      <c r="QD285" s="61"/>
      <c r="QE285" s="61"/>
      <c r="QF285" s="61"/>
      <c r="QG285" s="61"/>
      <c r="QH285" s="61"/>
      <c r="QI285" s="61"/>
      <c r="QJ285" s="61"/>
      <c r="QK285" s="61"/>
      <c r="QL285" s="61"/>
      <c r="QM285" s="61"/>
      <c r="QN285" s="61"/>
      <c r="QO285" s="61"/>
      <c r="QP285" s="61"/>
      <c r="QQ285" s="61"/>
      <c r="QR285" s="61"/>
      <c r="QS285" s="61"/>
      <c r="QT285" s="61"/>
      <c r="QU285" s="61"/>
      <c r="QV285" s="61"/>
      <c r="QW285" s="61"/>
      <c r="QX285" s="61"/>
      <c r="QY285" s="61"/>
      <c r="QZ285" s="61"/>
      <c r="RA285" s="61"/>
      <c r="RB285" s="61"/>
      <c r="RC285" s="61"/>
      <c r="RD285" s="61"/>
      <c r="RE285" s="61"/>
      <c r="RF285" s="61"/>
      <c r="RG285" s="61"/>
      <c r="RH285" s="61"/>
      <c r="RI285" s="61"/>
      <c r="RJ285" s="61"/>
      <c r="RK285" s="61"/>
      <c r="RL285" s="61"/>
      <c r="RM285" s="61"/>
      <c r="RN285" s="61"/>
      <c r="RO285" s="61"/>
      <c r="RP285" s="61"/>
      <c r="RQ285" s="61"/>
      <c r="RR285" s="61"/>
      <c r="RS285" s="61"/>
      <c r="RT285" s="61"/>
      <c r="RU285" s="61"/>
      <c r="RV285" s="61"/>
      <c r="RW285" s="61"/>
      <c r="RX285" s="61"/>
      <c r="RY285" s="61"/>
      <c r="RZ285" s="61"/>
      <c r="SA285" s="61"/>
      <c r="SB285" s="61"/>
      <c r="SC285" s="61"/>
      <c r="SD285" s="61"/>
      <c r="SE285" s="61"/>
      <c r="SF285" s="61"/>
      <c r="SG285" s="61"/>
      <c r="SH285" s="61"/>
      <c r="SI285" s="61"/>
      <c r="SJ285" s="61"/>
      <c r="SK285" s="61"/>
      <c r="SL285" s="61"/>
      <c r="SM285" s="61"/>
      <c r="SN285" s="61"/>
      <c r="SO285" s="61"/>
    </row>
    <row r="286" spans="41:509">
      <c r="AO286" s="43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  <c r="GO286" s="61"/>
      <c r="GP286" s="61"/>
      <c r="GQ286" s="61"/>
      <c r="GR286" s="61"/>
      <c r="GS286" s="61"/>
      <c r="GT286" s="61"/>
      <c r="GU286" s="61"/>
      <c r="GV286" s="61"/>
      <c r="GW286" s="61"/>
      <c r="GX286" s="61"/>
      <c r="GY286" s="61"/>
      <c r="GZ286" s="61"/>
      <c r="HA286" s="61"/>
      <c r="HB286" s="61"/>
      <c r="HC286" s="61"/>
      <c r="HD286" s="61"/>
      <c r="HE286" s="61"/>
      <c r="HF286" s="61"/>
      <c r="HG286" s="61"/>
      <c r="HH286" s="61"/>
      <c r="HI286" s="61"/>
      <c r="HJ286" s="61"/>
      <c r="HK286" s="61"/>
      <c r="HL286" s="61"/>
      <c r="HM286" s="61"/>
      <c r="HN286" s="61"/>
      <c r="HO286" s="61"/>
      <c r="HP286" s="61"/>
      <c r="HQ286" s="61"/>
      <c r="HR286" s="61"/>
      <c r="HS286" s="61"/>
      <c r="HT286" s="61"/>
      <c r="HU286" s="61"/>
      <c r="HV286" s="61"/>
      <c r="HW286" s="61"/>
      <c r="HX286" s="61"/>
      <c r="HY286" s="61"/>
      <c r="HZ286" s="61"/>
      <c r="IA286" s="61"/>
      <c r="IB286" s="61"/>
      <c r="IC286" s="61"/>
      <c r="ID286" s="61"/>
      <c r="IE286" s="61"/>
      <c r="IF286" s="61"/>
      <c r="IG286" s="61"/>
      <c r="IH286" s="61"/>
      <c r="II286" s="61"/>
      <c r="IJ286" s="61"/>
      <c r="IK286" s="61"/>
      <c r="IL286" s="61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  <c r="IW286" s="61"/>
      <c r="IX286" s="61"/>
      <c r="IY286" s="61"/>
      <c r="IZ286" s="61"/>
      <c r="JA286" s="61"/>
      <c r="JB286" s="61"/>
      <c r="JC286" s="61"/>
      <c r="JD286" s="61"/>
      <c r="JE286" s="61"/>
      <c r="JF286" s="61"/>
      <c r="JG286" s="61"/>
      <c r="JH286" s="61"/>
      <c r="JI286" s="61"/>
      <c r="JJ286" s="61"/>
      <c r="JK286" s="61"/>
      <c r="JL286" s="61"/>
      <c r="JM286" s="61"/>
      <c r="JN286" s="61"/>
      <c r="JO286" s="61"/>
      <c r="JP286" s="61"/>
      <c r="JQ286" s="61"/>
      <c r="JR286" s="61"/>
      <c r="JS286" s="61"/>
      <c r="JT286" s="61"/>
      <c r="JU286" s="61"/>
      <c r="JV286" s="61"/>
      <c r="JW286" s="61"/>
      <c r="JX286" s="61"/>
      <c r="JY286" s="61"/>
      <c r="JZ286" s="61"/>
      <c r="KA286" s="61"/>
      <c r="KB286" s="61"/>
      <c r="KC286" s="61"/>
      <c r="KD286" s="61"/>
      <c r="KE286" s="61"/>
      <c r="KF286" s="61"/>
      <c r="KG286" s="61"/>
      <c r="KH286" s="61"/>
      <c r="KI286" s="61"/>
      <c r="KJ286" s="61"/>
      <c r="KK286" s="61"/>
      <c r="KL286" s="61"/>
      <c r="KM286" s="61"/>
      <c r="KN286" s="61"/>
      <c r="KO286" s="61"/>
      <c r="KP286" s="61"/>
      <c r="KQ286" s="61"/>
      <c r="KR286" s="61"/>
      <c r="KS286" s="61"/>
      <c r="KT286" s="61"/>
      <c r="KU286" s="61"/>
      <c r="KV286" s="61"/>
      <c r="KW286" s="61"/>
      <c r="KX286" s="61"/>
      <c r="KY286" s="61"/>
      <c r="KZ286" s="61"/>
      <c r="LA286" s="61"/>
      <c r="LB286" s="61"/>
      <c r="LC286" s="61"/>
      <c r="LD286" s="61"/>
      <c r="LE286" s="61"/>
      <c r="LF286" s="61"/>
      <c r="LG286" s="61"/>
      <c r="LH286" s="61"/>
      <c r="LI286" s="61"/>
      <c r="LJ286" s="61"/>
      <c r="LK286" s="61"/>
      <c r="LL286" s="61"/>
      <c r="LM286" s="61"/>
      <c r="LN286" s="61"/>
      <c r="LO286" s="61"/>
      <c r="LP286" s="61"/>
      <c r="LQ286" s="61"/>
      <c r="LR286" s="61"/>
      <c r="LS286" s="61"/>
      <c r="LT286" s="61"/>
      <c r="LU286" s="61"/>
      <c r="LV286" s="61"/>
      <c r="LW286" s="61"/>
      <c r="LX286" s="61"/>
      <c r="LY286" s="61"/>
      <c r="LZ286" s="61"/>
      <c r="MA286" s="61"/>
      <c r="MB286" s="61"/>
      <c r="MC286" s="61"/>
      <c r="MD286" s="61"/>
      <c r="ME286" s="61"/>
      <c r="MF286" s="61"/>
      <c r="MG286" s="61"/>
      <c r="MH286" s="61"/>
      <c r="MI286" s="61"/>
      <c r="MJ286" s="61"/>
      <c r="MK286" s="61"/>
      <c r="ML286" s="61"/>
      <c r="MM286" s="61"/>
      <c r="MN286" s="61"/>
      <c r="MO286" s="61"/>
      <c r="MP286" s="61"/>
      <c r="MQ286" s="61"/>
      <c r="MR286" s="61"/>
      <c r="MS286" s="61"/>
      <c r="MT286" s="61"/>
      <c r="MU286" s="61"/>
      <c r="MV286" s="61"/>
      <c r="MW286" s="61"/>
      <c r="MX286" s="61"/>
      <c r="MY286" s="61"/>
      <c r="MZ286" s="61"/>
      <c r="NA286" s="61"/>
      <c r="NB286" s="61"/>
      <c r="NC286" s="61"/>
      <c r="ND286" s="61"/>
      <c r="NE286" s="61"/>
      <c r="NF286" s="61"/>
      <c r="NG286" s="61"/>
      <c r="NH286" s="61"/>
      <c r="NI286" s="61"/>
      <c r="NJ286" s="61"/>
      <c r="NK286" s="61"/>
      <c r="NL286" s="61"/>
      <c r="NM286" s="61"/>
      <c r="NN286" s="61"/>
      <c r="NO286" s="61"/>
      <c r="NP286" s="61"/>
      <c r="NQ286" s="61"/>
      <c r="NR286" s="61"/>
      <c r="NS286" s="61"/>
      <c r="NT286" s="61"/>
      <c r="NU286" s="61"/>
      <c r="NV286" s="61"/>
      <c r="NW286" s="61"/>
      <c r="NX286" s="61"/>
      <c r="NY286" s="61"/>
      <c r="NZ286" s="61"/>
      <c r="OA286" s="61"/>
      <c r="OB286" s="61"/>
      <c r="OC286" s="61"/>
      <c r="OD286" s="61"/>
      <c r="OE286" s="61"/>
      <c r="OF286" s="61"/>
      <c r="OG286" s="61"/>
      <c r="OH286" s="61"/>
      <c r="OI286" s="61"/>
      <c r="OJ286" s="61"/>
      <c r="OK286" s="61"/>
      <c r="OL286" s="61"/>
      <c r="OM286" s="61"/>
      <c r="ON286" s="61"/>
      <c r="OO286" s="61"/>
      <c r="OP286" s="61"/>
      <c r="OQ286" s="61"/>
      <c r="OR286" s="61"/>
      <c r="OS286" s="61"/>
      <c r="OT286" s="61"/>
      <c r="OU286" s="61"/>
      <c r="OV286" s="61"/>
      <c r="OW286" s="61"/>
      <c r="OX286" s="61"/>
      <c r="OY286" s="61"/>
      <c r="OZ286" s="61"/>
      <c r="PA286" s="61"/>
      <c r="PB286" s="61"/>
      <c r="PC286" s="61"/>
      <c r="PD286" s="61"/>
      <c r="PE286" s="61"/>
      <c r="PF286" s="61"/>
      <c r="PG286" s="61"/>
      <c r="PH286" s="61"/>
      <c r="PI286" s="61"/>
      <c r="PJ286" s="61"/>
      <c r="PK286" s="61"/>
      <c r="PL286" s="61"/>
      <c r="PM286" s="61"/>
      <c r="PN286" s="61"/>
      <c r="PO286" s="61"/>
      <c r="PP286" s="61"/>
      <c r="PQ286" s="61"/>
      <c r="PR286" s="61"/>
      <c r="PS286" s="61"/>
      <c r="PT286" s="61"/>
      <c r="PU286" s="61"/>
      <c r="PV286" s="61"/>
      <c r="PW286" s="61"/>
      <c r="PX286" s="61"/>
      <c r="PY286" s="61"/>
      <c r="PZ286" s="61"/>
      <c r="QA286" s="61"/>
      <c r="QB286" s="61"/>
      <c r="QC286" s="61"/>
      <c r="QD286" s="61"/>
      <c r="QE286" s="61"/>
      <c r="QF286" s="61"/>
      <c r="QG286" s="61"/>
      <c r="QH286" s="61"/>
      <c r="QI286" s="61"/>
      <c r="QJ286" s="61"/>
      <c r="QK286" s="61"/>
      <c r="QL286" s="61"/>
      <c r="QM286" s="61"/>
      <c r="QN286" s="61"/>
      <c r="QO286" s="61"/>
      <c r="QP286" s="61"/>
      <c r="QQ286" s="61"/>
      <c r="QR286" s="61"/>
      <c r="QS286" s="61"/>
      <c r="QT286" s="61"/>
      <c r="QU286" s="61"/>
      <c r="QV286" s="61"/>
      <c r="QW286" s="61"/>
      <c r="QX286" s="61"/>
      <c r="QY286" s="61"/>
      <c r="QZ286" s="61"/>
      <c r="RA286" s="61"/>
      <c r="RB286" s="61"/>
      <c r="RC286" s="61"/>
      <c r="RD286" s="61"/>
      <c r="RE286" s="61"/>
      <c r="RF286" s="61"/>
      <c r="RG286" s="61"/>
      <c r="RH286" s="61"/>
      <c r="RI286" s="61"/>
      <c r="RJ286" s="61"/>
      <c r="RK286" s="61"/>
      <c r="RL286" s="61"/>
      <c r="RM286" s="61"/>
      <c r="RN286" s="61"/>
      <c r="RO286" s="61"/>
      <c r="RP286" s="61"/>
      <c r="RQ286" s="61"/>
      <c r="RR286" s="61"/>
      <c r="RS286" s="61"/>
      <c r="RT286" s="61"/>
      <c r="RU286" s="61"/>
      <c r="RV286" s="61"/>
      <c r="RW286" s="61"/>
      <c r="RX286" s="61"/>
      <c r="RY286" s="61"/>
      <c r="RZ286" s="61"/>
      <c r="SA286" s="61"/>
      <c r="SB286" s="61"/>
      <c r="SC286" s="61"/>
      <c r="SD286" s="61"/>
      <c r="SE286" s="61"/>
      <c r="SF286" s="61"/>
      <c r="SG286" s="61"/>
      <c r="SH286" s="61"/>
      <c r="SI286" s="61"/>
      <c r="SJ286" s="61"/>
      <c r="SK286" s="61"/>
      <c r="SL286" s="61"/>
      <c r="SM286" s="61"/>
      <c r="SN286" s="61"/>
      <c r="SO286" s="61"/>
    </row>
    <row r="287" spans="41:509">
      <c r="AO287" s="43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  <c r="FA287" s="61"/>
      <c r="FB287" s="61"/>
      <c r="FC287" s="61"/>
      <c r="FD287" s="61"/>
      <c r="FE287" s="61"/>
      <c r="FF287" s="61"/>
      <c r="FG287" s="61"/>
      <c r="FH287" s="61"/>
      <c r="FI287" s="61"/>
      <c r="FJ287" s="61"/>
      <c r="FK287" s="61"/>
      <c r="FL287" s="61"/>
      <c r="FM287" s="61"/>
      <c r="FN287" s="61"/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  <c r="GE287" s="61"/>
      <c r="GF287" s="61"/>
      <c r="GG287" s="61"/>
      <c r="GH287" s="61"/>
      <c r="GI287" s="61"/>
      <c r="GJ287" s="61"/>
      <c r="GK287" s="61"/>
      <c r="GL287" s="61"/>
      <c r="GM287" s="61"/>
      <c r="GN287" s="61"/>
      <c r="GO287" s="61"/>
      <c r="GP287" s="61"/>
      <c r="GQ287" s="61"/>
      <c r="GR287" s="61"/>
      <c r="GS287" s="61"/>
      <c r="GT287" s="61"/>
      <c r="GU287" s="61"/>
      <c r="GV287" s="61"/>
      <c r="GW287" s="61"/>
      <c r="GX287" s="61"/>
      <c r="GY287" s="61"/>
      <c r="GZ287" s="61"/>
      <c r="HA287" s="61"/>
      <c r="HB287" s="61"/>
      <c r="HC287" s="61"/>
      <c r="HD287" s="61"/>
      <c r="HE287" s="61"/>
      <c r="HF287" s="61"/>
      <c r="HG287" s="61"/>
      <c r="HH287" s="61"/>
      <c r="HI287" s="61"/>
      <c r="HJ287" s="61"/>
      <c r="HK287" s="61"/>
      <c r="HL287" s="61"/>
      <c r="HM287" s="61"/>
      <c r="HN287" s="61"/>
      <c r="HO287" s="61"/>
      <c r="HP287" s="61"/>
      <c r="HQ287" s="61"/>
      <c r="HR287" s="61"/>
      <c r="HS287" s="61"/>
      <c r="HT287" s="61"/>
      <c r="HU287" s="61"/>
      <c r="HV287" s="61"/>
      <c r="HW287" s="61"/>
      <c r="HX287" s="61"/>
      <c r="HY287" s="61"/>
      <c r="HZ287" s="61"/>
      <c r="IA287" s="61"/>
      <c r="IB287" s="61"/>
      <c r="IC287" s="61"/>
      <c r="ID287" s="61"/>
      <c r="IE287" s="61"/>
      <c r="IF287" s="61"/>
      <c r="IG287" s="61"/>
      <c r="IH287" s="61"/>
      <c r="II287" s="61"/>
      <c r="IJ287" s="61"/>
      <c r="IK287" s="61"/>
      <c r="IL287" s="61"/>
      <c r="IM287" s="61"/>
      <c r="IN287" s="61"/>
      <c r="IO287" s="61"/>
      <c r="IP287" s="61"/>
      <c r="IQ287" s="61"/>
      <c r="IR287" s="61"/>
      <c r="IS287" s="61"/>
      <c r="IT287" s="61"/>
      <c r="IU287" s="61"/>
      <c r="IV287" s="61"/>
      <c r="IW287" s="61"/>
      <c r="IX287" s="61"/>
      <c r="IY287" s="61"/>
      <c r="IZ287" s="61"/>
      <c r="JA287" s="61"/>
      <c r="JB287" s="61"/>
      <c r="JC287" s="61"/>
      <c r="JD287" s="61"/>
      <c r="JE287" s="61"/>
      <c r="JF287" s="61"/>
      <c r="JG287" s="61"/>
      <c r="JH287" s="61"/>
      <c r="JI287" s="61"/>
      <c r="JJ287" s="61"/>
      <c r="JK287" s="61"/>
      <c r="JL287" s="61"/>
      <c r="JM287" s="61"/>
      <c r="JN287" s="61"/>
      <c r="JO287" s="61"/>
      <c r="JP287" s="61"/>
      <c r="JQ287" s="61"/>
      <c r="JR287" s="61"/>
      <c r="JS287" s="61"/>
      <c r="JT287" s="61"/>
      <c r="JU287" s="61"/>
      <c r="JV287" s="61"/>
      <c r="JW287" s="61"/>
      <c r="JX287" s="61"/>
      <c r="JY287" s="61"/>
      <c r="JZ287" s="61"/>
      <c r="KA287" s="61"/>
      <c r="KB287" s="61"/>
      <c r="KC287" s="61"/>
      <c r="KD287" s="61"/>
      <c r="KE287" s="61"/>
      <c r="KF287" s="61"/>
      <c r="KG287" s="61"/>
      <c r="KH287" s="61"/>
      <c r="KI287" s="61"/>
      <c r="KJ287" s="61"/>
      <c r="KK287" s="61"/>
      <c r="KL287" s="61"/>
      <c r="KM287" s="61"/>
      <c r="KN287" s="61"/>
      <c r="KO287" s="61"/>
      <c r="KP287" s="61"/>
      <c r="KQ287" s="61"/>
      <c r="KR287" s="61"/>
      <c r="KS287" s="61"/>
      <c r="KT287" s="61"/>
      <c r="KU287" s="61"/>
      <c r="KV287" s="61"/>
      <c r="KW287" s="61"/>
      <c r="KX287" s="61"/>
      <c r="KY287" s="61"/>
      <c r="KZ287" s="61"/>
      <c r="LA287" s="61"/>
      <c r="LB287" s="61"/>
      <c r="LC287" s="61"/>
      <c r="LD287" s="61"/>
      <c r="LE287" s="61"/>
      <c r="LF287" s="61"/>
      <c r="LG287" s="61"/>
      <c r="LH287" s="61"/>
      <c r="LI287" s="61"/>
      <c r="LJ287" s="61"/>
      <c r="LK287" s="61"/>
      <c r="LL287" s="61"/>
      <c r="LM287" s="61"/>
      <c r="LN287" s="61"/>
      <c r="LO287" s="61"/>
      <c r="LP287" s="61"/>
      <c r="LQ287" s="61"/>
      <c r="LR287" s="61"/>
      <c r="LS287" s="61"/>
      <c r="LT287" s="61"/>
      <c r="LU287" s="61"/>
      <c r="LV287" s="61"/>
      <c r="LW287" s="61"/>
      <c r="LX287" s="61"/>
      <c r="LY287" s="61"/>
      <c r="LZ287" s="61"/>
      <c r="MA287" s="61"/>
      <c r="MB287" s="61"/>
      <c r="MC287" s="61"/>
      <c r="MD287" s="61"/>
      <c r="ME287" s="61"/>
      <c r="MF287" s="61"/>
      <c r="MG287" s="61"/>
      <c r="MH287" s="61"/>
      <c r="MI287" s="61"/>
      <c r="MJ287" s="61"/>
      <c r="MK287" s="61"/>
      <c r="ML287" s="61"/>
      <c r="MM287" s="61"/>
      <c r="MN287" s="61"/>
      <c r="MO287" s="61"/>
      <c r="MP287" s="61"/>
      <c r="MQ287" s="61"/>
      <c r="MR287" s="61"/>
      <c r="MS287" s="61"/>
      <c r="MT287" s="61"/>
      <c r="MU287" s="61"/>
      <c r="MV287" s="61"/>
      <c r="MW287" s="61"/>
      <c r="MX287" s="61"/>
      <c r="MY287" s="61"/>
      <c r="MZ287" s="61"/>
      <c r="NA287" s="61"/>
      <c r="NB287" s="61"/>
      <c r="NC287" s="61"/>
      <c r="ND287" s="61"/>
      <c r="NE287" s="61"/>
      <c r="NF287" s="61"/>
      <c r="NG287" s="61"/>
      <c r="NH287" s="61"/>
      <c r="NI287" s="61"/>
      <c r="NJ287" s="61"/>
      <c r="NK287" s="61"/>
      <c r="NL287" s="61"/>
      <c r="NM287" s="61"/>
      <c r="NN287" s="61"/>
      <c r="NO287" s="61"/>
      <c r="NP287" s="61"/>
      <c r="NQ287" s="61"/>
      <c r="NR287" s="61"/>
      <c r="NS287" s="61"/>
      <c r="NT287" s="61"/>
      <c r="NU287" s="61"/>
      <c r="NV287" s="61"/>
      <c r="NW287" s="61"/>
      <c r="NX287" s="61"/>
      <c r="NY287" s="61"/>
      <c r="NZ287" s="61"/>
      <c r="OA287" s="61"/>
      <c r="OB287" s="61"/>
      <c r="OC287" s="61"/>
      <c r="OD287" s="61"/>
      <c r="OE287" s="61"/>
      <c r="OF287" s="61"/>
      <c r="OG287" s="61"/>
      <c r="OH287" s="61"/>
      <c r="OI287" s="61"/>
      <c r="OJ287" s="61"/>
      <c r="OK287" s="61"/>
      <c r="OL287" s="61"/>
      <c r="OM287" s="61"/>
      <c r="ON287" s="61"/>
      <c r="OO287" s="61"/>
      <c r="OP287" s="61"/>
      <c r="OQ287" s="61"/>
      <c r="OR287" s="61"/>
      <c r="OS287" s="61"/>
      <c r="OT287" s="61"/>
      <c r="OU287" s="61"/>
      <c r="OV287" s="61"/>
      <c r="OW287" s="61"/>
      <c r="OX287" s="61"/>
      <c r="OY287" s="61"/>
      <c r="OZ287" s="61"/>
      <c r="PA287" s="61"/>
      <c r="PB287" s="61"/>
      <c r="PC287" s="61"/>
      <c r="PD287" s="61"/>
      <c r="PE287" s="61"/>
      <c r="PF287" s="61"/>
      <c r="PG287" s="61"/>
      <c r="PH287" s="61"/>
      <c r="PI287" s="61"/>
      <c r="PJ287" s="61"/>
      <c r="PK287" s="61"/>
      <c r="PL287" s="61"/>
      <c r="PM287" s="61"/>
      <c r="PN287" s="61"/>
      <c r="PO287" s="61"/>
      <c r="PP287" s="61"/>
      <c r="PQ287" s="61"/>
      <c r="PR287" s="61"/>
      <c r="PS287" s="61"/>
      <c r="PT287" s="61"/>
      <c r="PU287" s="61"/>
      <c r="PV287" s="61"/>
      <c r="PW287" s="61"/>
      <c r="PX287" s="61"/>
      <c r="PY287" s="61"/>
      <c r="PZ287" s="61"/>
      <c r="QA287" s="61"/>
      <c r="QB287" s="61"/>
      <c r="QC287" s="61"/>
      <c r="QD287" s="61"/>
      <c r="QE287" s="61"/>
      <c r="QF287" s="61"/>
      <c r="QG287" s="61"/>
      <c r="QH287" s="61"/>
      <c r="QI287" s="61"/>
      <c r="QJ287" s="61"/>
      <c r="QK287" s="61"/>
      <c r="QL287" s="61"/>
      <c r="QM287" s="61"/>
      <c r="QN287" s="61"/>
      <c r="QO287" s="61"/>
      <c r="QP287" s="61"/>
      <c r="QQ287" s="61"/>
      <c r="QR287" s="61"/>
      <c r="QS287" s="61"/>
      <c r="QT287" s="61"/>
      <c r="QU287" s="61"/>
      <c r="QV287" s="61"/>
      <c r="QW287" s="61"/>
      <c r="QX287" s="61"/>
      <c r="QY287" s="61"/>
      <c r="QZ287" s="61"/>
      <c r="RA287" s="61"/>
      <c r="RB287" s="61"/>
      <c r="RC287" s="61"/>
      <c r="RD287" s="61"/>
      <c r="RE287" s="61"/>
      <c r="RF287" s="61"/>
      <c r="RG287" s="61"/>
      <c r="RH287" s="61"/>
      <c r="RI287" s="61"/>
      <c r="RJ287" s="61"/>
      <c r="RK287" s="61"/>
      <c r="RL287" s="61"/>
      <c r="RM287" s="61"/>
      <c r="RN287" s="61"/>
      <c r="RO287" s="61"/>
      <c r="RP287" s="61"/>
      <c r="RQ287" s="61"/>
      <c r="RR287" s="61"/>
      <c r="RS287" s="61"/>
      <c r="RT287" s="61"/>
      <c r="RU287" s="61"/>
      <c r="RV287" s="61"/>
      <c r="RW287" s="61"/>
      <c r="RX287" s="61"/>
      <c r="RY287" s="61"/>
      <c r="RZ287" s="61"/>
      <c r="SA287" s="61"/>
      <c r="SB287" s="61"/>
      <c r="SC287" s="61"/>
      <c r="SD287" s="61"/>
      <c r="SE287" s="61"/>
      <c r="SF287" s="61"/>
      <c r="SG287" s="61"/>
      <c r="SH287" s="61"/>
      <c r="SI287" s="61"/>
      <c r="SJ287" s="61"/>
      <c r="SK287" s="61"/>
      <c r="SL287" s="61"/>
      <c r="SM287" s="61"/>
      <c r="SN287" s="61"/>
      <c r="SO287" s="61"/>
    </row>
    <row r="288" spans="41:509">
      <c r="AO288" s="43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  <c r="GO288" s="61"/>
      <c r="GP288" s="61"/>
      <c r="GQ288" s="61"/>
      <c r="GR288" s="61"/>
      <c r="GS288" s="61"/>
      <c r="GT288" s="61"/>
      <c r="GU288" s="61"/>
      <c r="GV288" s="61"/>
      <c r="GW288" s="61"/>
      <c r="GX288" s="61"/>
      <c r="GY288" s="61"/>
      <c r="GZ288" s="61"/>
      <c r="HA288" s="61"/>
      <c r="HB288" s="61"/>
      <c r="HC288" s="61"/>
      <c r="HD288" s="61"/>
      <c r="HE288" s="61"/>
      <c r="HF288" s="61"/>
      <c r="HG288" s="61"/>
      <c r="HH288" s="61"/>
      <c r="HI288" s="61"/>
      <c r="HJ288" s="61"/>
      <c r="HK288" s="61"/>
      <c r="HL288" s="61"/>
      <c r="HM288" s="61"/>
      <c r="HN288" s="61"/>
      <c r="HO288" s="61"/>
      <c r="HP288" s="61"/>
      <c r="HQ288" s="61"/>
      <c r="HR288" s="61"/>
      <c r="HS288" s="61"/>
      <c r="HT288" s="61"/>
      <c r="HU288" s="61"/>
      <c r="HV288" s="61"/>
      <c r="HW288" s="61"/>
      <c r="HX288" s="61"/>
      <c r="HY288" s="61"/>
      <c r="HZ288" s="61"/>
      <c r="IA288" s="61"/>
      <c r="IB288" s="61"/>
      <c r="IC288" s="61"/>
      <c r="ID288" s="61"/>
      <c r="IE288" s="61"/>
      <c r="IF288" s="61"/>
      <c r="IG288" s="61"/>
      <c r="IH288" s="61"/>
      <c r="II288" s="61"/>
      <c r="IJ288" s="61"/>
      <c r="IK288" s="61"/>
      <c r="IL288" s="61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  <c r="IW288" s="61"/>
      <c r="IX288" s="61"/>
      <c r="IY288" s="61"/>
      <c r="IZ288" s="61"/>
      <c r="JA288" s="61"/>
      <c r="JB288" s="61"/>
      <c r="JC288" s="61"/>
      <c r="JD288" s="61"/>
      <c r="JE288" s="61"/>
      <c r="JF288" s="61"/>
      <c r="JG288" s="61"/>
      <c r="JH288" s="61"/>
      <c r="JI288" s="61"/>
      <c r="JJ288" s="61"/>
      <c r="JK288" s="61"/>
      <c r="JL288" s="61"/>
      <c r="JM288" s="61"/>
      <c r="JN288" s="61"/>
      <c r="JO288" s="61"/>
      <c r="JP288" s="61"/>
      <c r="JQ288" s="61"/>
      <c r="JR288" s="61"/>
      <c r="JS288" s="61"/>
      <c r="JT288" s="61"/>
      <c r="JU288" s="61"/>
      <c r="JV288" s="61"/>
      <c r="JW288" s="61"/>
      <c r="JX288" s="61"/>
      <c r="JY288" s="61"/>
      <c r="JZ288" s="61"/>
      <c r="KA288" s="61"/>
      <c r="KB288" s="61"/>
      <c r="KC288" s="61"/>
      <c r="KD288" s="61"/>
      <c r="KE288" s="61"/>
      <c r="KF288" s="61"/>
      <c r="KG288" s="61"/>
      <c r="KH288" s="61"/>
      <c r="KI288" s="61"/>
      <c r="KJ288" s="61"/>
      <c r="KK288" s="61"/>
      <c r="KL288" s="61"/>
      <c r="KM288" s="61"/>
      <c r="KN288" s="61"/>
      <c r="KO288" s="61"/>
      <c r="KP288" s="61"/>
      <c r="KQ288" s="61"/>
      <c r="KR288" s="61"/>
      <c r="KS288" s="61"/>
      <c r="KT288" s="61"/>
      <c r="KU288" s="61"/>
      <c r="KV288" s="61"/>
      <c r="KW288" s="61"/>
      <c r="KX288" s="61"/>
      <c r="KY288" s="61"/>
      <c r="KZ288" s="61"/>
      <c r="LA288" s="61"/>
      <c r="LB288" s="61"/>
      <c r="LC288" s="61"/>
      <c r="LD288" s="61"/>
      <c r="LE288" s="61"/>
      <c r="LF288" s="61"/>
      <c r="LG288" s="61"/>
      <c r="LH288" s="61"/>
      <c r="LI288" s="61"/>
      <c r="LJ288" s="61"/>
      <c r="LK288" s="61"/>
      <c r="LL288" s="61"/>
      <c r="LM288" s="61"/>
      <c r="LN288" s="61"/>
      <c r="LO288" s="61"/>
      <c r="LP288" s="61"/>
      <c r="LQ288" s="61"/>
      <c r="LR288" s="61"/>
      <c r="LS288" s="61"/>
      <c r="LT288" s="61"/>
      <c r="LU288" s="61"/>
      <c r="LV288" s="61"/>
      <c r="LW288" s="61"/>
      <c r="LX288" s="61"/>
      <c r="LY288" s="61"/>
      <c r="LZ288" s="61"/>
      <c r="MA288" s="61"/>
      <c r="MB288" s="61"/>
      <c r="MC288" s="61"/>
      <c r="MD288" s="61"/>
      <c r="ME288" s="61"/>
      <c r="MF288" s="61"/>
      <c r="MG288" s="61"/>
      <c r="MH288" s="61"/>
      <c r="MI288" s="61"/>
      <c r="MJ288" s="61"/>
      <c r="MK288" s="61"/>
      <c r="ML288" s="61"/>
      <c r="MM288" s="61"/>
      <c r="MN288" s="61"/>
      <c r="MO288" s="61"/>
      <c r="MP288" s="61"/>
      <c r="MQ288" s="61"/>
      <c r="MR288" s="61"/>
      <c r="MS288" s="61"/>
      <c r="MT288" s="61"/>
      <c r="MU288" s="61"/>
      <c r="MV288" s="61"/>
      <c r="MW288" s="61"/>
      <c r="MX288" s="61"/>
      <c r="MY288" s="61"/>
      <c r="MZ288" s="61"/>
      <c r="NA288" s="61"/>
      <c r="NB288" s="61"/>
      <c r="NC288" s="61"/>
      <c r="ND288" s="61"/>
      <c r="NE288" s="61"/>
      <c r="NF288" s="61"/>
      <c r="NG288" s="61"/>
      <c r="NH288" s="61"/>
      <c r="NI288" s="61"/>
      <c r="NJ288" s="61"/>
      <c r="NK288" s="61"/>
      <c r="NL288" s="61"/>
      <c r="NM288" s="61"/>
      <c r="NN288" s="61"/>
      <c r="NO288" s="61"/>
      <c r="NP288" s="61"/>
      <c r="NQ288" s="61"/>
      <c r="NR288" s="61"/>
      <c r="NS288" s="61"/>
      <c r="NT288" s="61"/>
      <c r="NU288" s="61"/>
      <c r="NV288" s="61"/>
      <c r="NW288" s="61"/>
      <c r="NX288" s="61"/>
      <c r="NY288" s="61"/>
      <c r="NZ288" s="61"/>
      <c r="OA288" s="61"/>
      <c r="OB288" s="61"/>
      <c r="OC288" s="61"/>
      <c r="OD288" s="61"/>
      <c r="OE288" s="61"/>
      <c r="OF288" s="61"/>
      <c r="OG288" s="61"/>
      <c r="OH288" s="61"/>
      <c r="OI288" s="61"/>
      <c r="OJ288" s="61"/>
      <c r="OK288" s="61"/>
      <c r="OL288" s="61"/>
      <c r="OM288" s="61"/>
      <c r="ON288" s="61"/>
      <c r="OO288" s="61"/>
      <c r="OP288" s="61"/>
      <c r="OQ288" s="61"/>
      <c r="OR288" s="61"/>
      <c r="OS288" s="61"/>
      <c r="OT288" s="61"/>
      <c r="OU288" s="61"/>
      <c r="OV288" s="61"/>
      <c r="OW288" s="61"/>
      <c r="OX288" s="61"/>
      <c r="OY288" s="61"/>
      <c r="OZ288" s="61"/>
      <c r="PA288" s="61"/>
      <c r="PB288" s="61"/>
      <c r="PC288" s="61"/>
      <c r="PD288" s="61"/>
      <c r="PE288" s="61"/>
      <c r="PF288" s="61"/>
      <c r="PG288" s="61"/>
      <c r="PH288" s="61"/>
      <c r="PI288" s="61"/>
      <c r="PJ288" s="61"/>
      <c r="PK288" s="61"/>
      <c r="PL288" s="61"/>
      <c r="PM288" s="61"/>
      <c r="PN288" s="61"/>
      <c r="PO288" s="61"/>
      <c r="PP288" s="61"/>
      <c r="PQ288" s="61"/>
      <c r="PR288" s="61"/>
      <c r="PS288" s="61"/>
      <c r="PT288" s="61"/>
      <c r="PU288" s="61"/>
      <c r="PV288" s="61"/>
      <c r="PW288" s="61"/>
      <c r="PX288" s="61"/>
      <c r="PY288" s="61"/>
      <c r="PZ288" s="61"/>
      <c r="QA288" s="61"/>
      <c r="QB288" s="61"/>
      <c r="QC288" s="61"/>
      <c r="QD288" s="61"/>
      <c r="QE288" s="61"/>
      <c r="QF288" s="61"/>
      <c r="QG288" s="61"/>
      <c r="QH288" s="61"/>
      <c r="QI288" s="61"/>
      <c r="QJ288" s="61"/>
      <c r="QK288" s="61"/>
      <c r="QL288" s="61"/>
      <c r="QM288" s="61"/>
      <c r="QN288" s="61"/>
      <c r="QO288" s="61"/>
      <c r="QP288" s="61"/>
      <c r="QQ288" s="61"/>
      <c r="QR288" s="61"/>
      <c r="QS288" s="61"/>
      <c r="QT288" s="61"/>
      <c r="QU288" s="61"/>
      <c r="QV288" s="61"/>
      <c r="QW288" s="61"/>
      <c r="QX288" s="61"/>
      <c r="QY288" s="61"/>
      <c r="QZ288" s="61"/>
      <c r="RA288" s="61"/>
      <c r="RB288" s="61"/>
      <c r="RC288" s="61"/>
      <c r="RD288" s="61"/>
      <c r="RE288" s="61"/>
      <c r="RF288" s="61"/>
      <c r="RG288" s="61"/>
      <c r="RH288" s="61"/>
      <c r="RI288" s="61"/>
      <c r="RJ288" s="61"/>
      <c r="RK288" s="61"/>
      <c r="RL288" s="61"/>
      <c r="RM288" s="61"/>
      <c r="RN288" s="61"/>
      <c r="RO288" s="61"/>
      <c r="RP288" s="61"/>
      <c r="RQ288" s="61"/>
      <c r="RR288" s="61"/>
      <c r="RS288" s="61"/>
      <c r="RT288" s="61"/>
      <c r="RU288" s="61"/>
      <c r="RV288" s="61"/>
      <c r="RW288" s="61"/>
      <c r="RX288" s="61"/>
      <c r="RY288" s="61"/>
      <c r="RZ288" s="61"/>
      <c r="SA288" s="61"/>
      <c r="SB288" s="61"/>
      <c r="SC288" s="61"/>
      <c r="SD288" s="61"/>
      <c r="SE288" s="61"/>
      <c r="SF288" s="61"/>
      <c r="SG288" s="61"/>
      <c r="SH288" s="61"/>
      <c r="SI288" s="61"/>
      <c r="SJ288" s="61"/>
      <c r="SK288" s="61"/>
      <c r="SL288" s="61"/>
      <c r="SM288" s="61"/>
      <c r="SN288" s="61"/>
      <c r="SO288" s="61"/>
    </row>
    <row r="289" spans="41:509">
      <c r="AO289" s="43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  <c r="IG289" s="61"/>
      <c r="IH289" s="61"/>
      <c r="II289" s="61"/>
      <c r="IJ289" s="61"/>
      <c r="IK289" s="61"/>
      <c r="IL289" s="61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  <c r="IW289" s="61"/>
      <c r="IX289" s="61"/>
      <c r="IY289" s="61"/>
      <c r="IZ289" s="61"/>
      <c r="JA289" s="61"/>
      <c r="JB289" s="61"/>
      <c r="JC289" s="61"/>
      <c r="JD289" s="61"/>
      <c r="JE289" s="61"/>
      <c r="JF289" s="61"/>
      <c r="JG289" s="61"/>
      <c r="JH289" s="61"/>
      <c r="JI289" s="61"/>
      <c r="JJ289" s="61"/>
      <c r="JK289" s="61"/>
      <c r="JL289" s="61"/>
      <c r="JM289" s="61"/>
      <c r="JN289" s="61"/>
      <c r="JO289" s="61"/>
      <c r="JP289" s="61"/>
      <c r="JQ289" s="61"/>
      <c r="JR289" s="61"/>
      <c r="JS289" s="61"/>
      <c r="JT289" s="61"/>
      <c r="JU289" s="61"/>
      <c r="JV289" s="61"/>
      <c r="JW289" s="61"/>
      <c r="JX289" s="61"/>
      <c r="JY289" s="61"/>
      <c r="JZ289" s="61"/>
      <c r="KA289" s="61"/>
      <c r="KB289" s="61"/>
      <c r="KC289" s="61"/>
      <c r="KD289" s="61"/>
      <c r="KE289" s="61"/>
      <c r="KF289" s="61"/>
      <c r="KG289" s="61"/>
      <c r="KH289" s="61"/>
      <c r="KI289" s="61"/>
      <c r="KJ289" s="61"/>
      <c r="KK289" s="61"/>
      <c r="KL289" s="61"/>
      <c r="KM289" s="61"/>
      <c r="KN289" s="61"/>
      <c r="KO289" s="61"/>
      <c r="KP289" s="61"/>
      <c r="KQ289" s="61"/>
      <c r="KR289" s="61"/>
      <c r="KS289" s="61"/>
      <c r="KT289" s="61"/>
      <c r="KU289" s="61"/>
      <c r="KV289" s="61"/>
      <c r="KW289" s="61"/>
      <c r="KX289" s="61"/>
      <c r="KY289" s="61"/>
      <c r="KZ289" s="61"/>
      <c r="LA289" s="61"/>
      <c r="LB289" s="61"/>
      <c r="LC289" s="61"/>
      <c r="LD289" s="61"/>
      <c r="LE289" s="61"/>
      <c r="LF289" s="61"/>
      <c r="LG289" s="61"/>
      <c r="LH289" s="61"/>
      <c r="LI289" s="61"/>
      <c r="LJ289" s="61"/>
      <c r="LK289" s="61"/>
      <c r="LL289" s="61"/>
      <c r="LM289" s="61"/>
      <c r="LN289" s="61"/>
      <c r="LO289" s="61"/>
      <c r="LP289" s="61"/>
      <c r="LQ289" s="61"/>
      <c r="LR289" s="61"/>
      <c r="LS289" s="61"/>
      <c r="LT289" s="61"/>
      <c r="LU289" s="61"/>
      <c r="LV289" s="61"/>
      <c r="LW289" s="61"/>
      <c r="LX289" s="61"/>
      <c r="LY289" s="61"/>
      <c r="LZ289" s="61"/>
      <c r="MA289" s="61"/>
      <c r="MB289" s="61"/>
      <c r="MC289" s="61"/>
      <c r="MD289" s="61"/>
      <c r="ME289" s="61"/>
      <c r="MF289" s="61"/>
      <c r="MG289" s="61"/>
      <c r="MH289" s="61"/>
      <c r="MI289" s="61"/>
      <c r="MJ289" s="61"/>
      <c r="MK289" s="61"/>
      <c r="ML289" s="61"/>
      <c r="MM289" s="61"/>
      <c r="MN289" s="61"/>
      <c r="MO289" s="61"/>
      <c r="MP289" s="61"/>
      <c r="MQ289" s="61"/>
      <c r="MR289" s="61"/>
      <c r="MS289" s="61"/>
      <c r="MT289" s="61"/>
      <c r="MU289" s="61"/>
      <c r="MV289" s="61"/>
      <c r="MW289" s="61"/>
      <c r="MX289" s="61"/>
      <c r="MY289" s="61"/>
      <c r="MZ289" s="61"/>
      <c r="NA289" s="61"/>
      <c r="NB289" s="61"/>
      <c r="NC289" s="61"/>
      <c r="ND289" s="61"/>
      <c r="NE289" s="61"/>
      <c r="NF289" s="61"/>
      <c r="NG289" s="61"/>
      <c r="NH289" s="61"/>
      <c r="NI289" s="61"/>
      <c r="NJ289" s="61"/>
      <c r="NK289" s="61"/>
      <c r="NL289" s="61"/>
      <c r="NM289" s="61"/>
      <c r="NN289" s="61"/>
      <c r="NO289" s="61"/>
      <c r="NP289" s="61"/>
      <c r="NQ289" s="61"/>
      <c r="NR289" s="61"/>
      <c r="NS289" s="61"/>
      <c r="NT289" s="61"/>
      <c r="NU289" s="61"/>
      <c r="NV289" s="61"/>
      <c r="NW289" s="61"/>
      <c r="NX289" s="61"/>
      <c r="NY289" s="61"/>
      <c r="NZ289" s="61"/>
      <c r="OA289" s="61"/>
      <c r="OB289" s="61"/>
      <c r="OC289" s="61"/>
      <c r="OD289" s="61"/>
      <c r="OE289" s="61"/>
      <c r="OF289" s="61"/>
      <c r="OG289" s="61"/>
      <c r="OH289" s="61"/>
      <c r="OI289" s="61"/>
      <c r="OJ289" s="61"/>
      <c r="OK289" s="61"/>
      <c r="OL289" s="61"/>
      <c r="OM289" s="61"/>
      <c r="ON289" s="61"/>
      <c r="OO289" s="61"/>
      <c r="OP289" s="61"/>
      <c r="OQ289" s="61"/>
      <c r="OR289" s="61"/>
      <c r="OS289" s="61"/>
      <c r="OT289" s="61"/>
      <c r="OU289" s="61"/>
      <c r="OV289" s="61"/>
      <c r="OW289" s="61"/>
      <c r="OX289" s="61"/>
      <c r="OY289" s="61"/>
      <c r="OZ289" s="61"/>
      <c r="PA289" s="61"/>
      <c r="PB289" s="61"/>
      <c r="PC289" s="61"/>
      <c r="PD289" s="61"/>
      <c r="PE289" s="61"/>
      <c r="PF289" s="61"/>
      <c r="PG289" s="61"/>
      <c r="PH289" s="61"/>
      <c r="PI289" s="61"/>
      <c r="PJ289" s="61"/>
      <c r="PK289" s="61"/>
      <c r="PL289" s="61"/>
      <c r="PM289" s="61"/>
      <c r="PN289" s="61"/>
      <c r="PO289" s="61"/>
      <c r="PP289" s="61"/>
      <c r="PQ289" s="61"/>
      <c r="PR289" s="61"/>
      <c r="PS289" s="61"/>
      <c r="PT289" s="61"/>
      <c r="PU289" s="61"/>
      <c r="PV289" s="61"/>
      <c r="PW289" s="61"/>
      <c r="PX289" s="61"/>
      <c r="PY289" s="61"/>
      <c r="PZ289" s="61"/>
      <c r="QA289" s="61"/>
      <c r="QB289" s="61"/>
      <c r="QC289" s="61"/>
      <c r="QD289" s="61"/>
      <c r="QE289" s="61"/>
      <c r="QF289" s="61"/>
      <c r="QG289" s="61"/>
      <c r="QH289" s="61"/>
      <c r="QI289" s="61"/>
      <c r="QJ289" s="61"/>
      <c r="QK289" s="61"/>
      <c r="QL289" s="61"/>
      <c r="QM289" s="61"/>
      <c r="QN289" s="61"/>
      <c r="QO289" s="61"/>
      <c r="QP289" s="61"/>
      <c r="QQ289" s="61"/>
      <c r="QR289" s="61"/>
      <c r="QS289" s="61"/>
      <c r="QT289" s="61"/>
      <c r="QU289" s="61"/>
      <c r="QV289" s="61"/>
      <c r="QW289" s="61"/>
      <c r="QX289" s="61"/>
      <c r="QY289" s="61"/>
      <c r="QZ289" s="61"/>
      <c r="RA289" s="61"/>
      <c r="RB289" s="61"/>
      <c r="RC289" s="61"/>
      <c r="RD289" s="61"/>
      <c r="RE289" s="61"/>
      <c r="RF289" s="61"/>
      <c r="RG289" s="61"/>
      <c r="RH289" s="61"/>
      <c r="RI289" s="61"/>
      <c r="RJ289" s="61"/>
      <c r="RK289" s="61"/>
      <c r="RL289" s="61"/>
      <c r="RM289" s="61"/>
      <c r="RN289" s="61"/>
      <c r="RO289" s="61"/>
      <c r="RP289" s="61"/>
      <c r="RQ289" s="61"/>
      <c r="RR289" s="61"/>
      <c r="RS289" s="61"/>
      <c r="RT289" s="61"/>
      <c r="RU289" s="61"/>
      <c r="RV289" s="61"/>
      <c r="RW289" s="61"/>
      <c r="RX289" s="61"/>
      <c r="RY289" s="61"/>
      <c r="RZ289" s="61"/>
      <c r="SA289" s="61"/>
      <c r="SB289" s="61"/>
      <c r="SC289" s="61"/>
      <c r="SD289" s="61"/>
      <c r="SE289" s="61"/>
      <c r="SF289" s="61"/>
      <c r="SG289" s="61"/>
      <c r="SH289" s="61"/>
      <c r="SI289" s="61"/>
      <c r="SJ289" s="61"/>
      <c r="SK289" s="61"/>
      <c r="SL289" s="61"/>
      <c r="SM289" s="61"/>
      <c r="SN289" s="61"/>
      <c r="SO289" s="61"/>
    </row>
    <row r="290" spans="41:509">
      <c r="AO290" s="43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  <c r="IW290" s="61"/>
      <c r="IX290" s="61"/>
      <c r="IY290" s="61"/>
      <c r="IZ290" s="61"/>
      <c r="JA290" s="61"/>
      <c r="JB290" s="61"/>
      <c r="JC290" s="61"/>
      <c r="JD290" s="61"/>
      <c r="JE290" s="61"/>
      <c r="JF290" s="61"/>
      <c r="JG290" s="61"/>
      <c r="JH290" s="61"/>
      <c r="JI290" s="61"/>
      <c r="JJ290" s="61"/>
      <c r="JK290" s="61"/>
      <c r="JL290" s="61"/>
      <c r="JM290" s="61"/>
      <c r="JN290" s="61"/>
      <c r="JO290" s="61"/>
      <c r="JP290" s="61"/>
      <c r="JQ290" s="61"/>
      <c r="JR290" s="61"/>
      <c r="JS290" s="61"/>
      <c r="JT290" s="61"/>
      <c r="JU290" s="61"/>
      <c r="JV290" s="61"/>
      <c r="JW290" s="61"/>
      <c r="JX290" s="61"/>
      <c r="JY290" s="61"/>
      <c r="JZ290" s="61"/>
      <c r="KA290" s="61"/>
      <c r="KB290" s="61"/>
      <c r="KC290" s="61"/>
      <c r="KD290" s="61"/>
      <c r="KE290" s="61"/>
      <c r="KF290" s="61"/>
      <c r="KG290" s="61"/>
      <c r="KH290" s="61"/>
      <c r="KI290" s="61"/>
      <c r="KJ290" s="61"/>
      <c r="KK290" s="61"/>
      <c r="KL290" s="61"/>
      <c r="KM290" s="61"/>
      <c r="KN290" s="61"/>
      <c r="KO290" s="61"/>
      <c r="KP290" s="61"/>
      <c r="KQ290" s="61"/>
      <c r="KR290" s="61"/>
      <c r="KS290" s="61"/>
      <c r="KT290" s="61"/>
      <c r="KU290" s="61"/>
      <c r="KV290" s="61"/>
      <c r="KW290" s="61"/>
      <c r="KX290" s="61"/>
      <c r="KY290" s="61"/>
      <c r="KZ290" s="61"/>
      <c r="LA290" s="61"/>
      <c r="LB290" s="61"/>
      <c r="LC290" s="61"/>
      <c r="LD290" s="61"/>
      <c r="LE290" s="61"/>
      <c r="LF290" s="61"/>
      <c r="LG290" s="61"/>
      <c r="LH290" s="61"/>
      <c r="LI290" s="61"/>
      <c r="LJ290" s="61"/>
      <c r="LK290" s="61"/>
      <c r="LL290" s="61"/>
      <c r="LM290" s="61"/>
      <c r="LN290" s="61"/>
      <c r="LO290" s="61"/>
      <c r="LP290" s="61"/>
      <c r="LQ290" s="61"/>
      <c r="LR290" s="61"/>
      <c r="LS290" s="61"/>
      <c r="LT290" s="61"/>
      <c r="LU290" s="61"/>
      <c r="LV290" s="61"/>
      <c r="LW290" s="61"/>
      <c r="LX290" s="61"/>
      <c r="LY290" s="61"/>
      <c r="LZ290" s="61"/>
      <c r="MA290" s="61"/>
      <c r="MB290" s="61"/>
      <c r="MC290" s="61"/>
      <c r="MD290" s="61"/>
      <c r="ME290" s="61"/>
      <c r="MF290" s="61"/>
      <c r="MG290" s="61"/>
      <c r="MH290" s="61"/>
      <c r="MI290" s="61"/>
      <c r="MJ290" s="61"/>
      <c r="MK290" s="61"/>
      <c r="ML290" s="61"/>
      <c r="MM290" s="61"/>
      <c r="MN290" s="61"/>
      <c r="MO290" s="61"/>
      <c r="MP290" s="61"/>
      <c r="MQ290" s="61"/>
      <c r="MR290" s="61"/>
      <c r="MS290" s="61"/>
      <c r="MT290" s="61"/>
      <c r="MU290" s="61"/>
      <c r="MV290" s="61"/>
      <c r="MW290" s="61"/>
      <c r="MX290" s="61"/>
      <c r="MY290" s="61"/>
      <c r="MZ290" s="61"/>
      <c r="NA290" s="61"/>
      <c r="NB290" s="61"/>
      <c r="NC290" s="61"/>
      <c r="ND290" s="61"/>
      <c r="NE290" s="61"/>
      <c r="NF290" s="61"/>
      <c r="NG290" s="61"/>
      <c r="NH290" s="61"/>
      <c r="NI290" s="61"/>
      <c r="NJ290" s="61"/>
      <c r="NK290" s="61"/>
      <c r="NL290" s="61"/>
      <c r="NM290" s="61"/>
      <c r="NN290" s="61"/>
      <c r="NO290" s="61"/>
      <c r="NP290" s="61"/>
      <c r="NQ290" s="61"/>
      <c r="NR290" s="61"/>
      <c r="NS290" s="61"/>
      <c r="NT290" s="61"/>
      <c r="NU290" s="61"/>
      <c r="NV290" s="61"/>
      <c r="NW290" s="61"/>
      <c r="NX290" s="61"/>
      <c r="NY290" s="61"/>
      <c r="NZ290" s="61"/>
      <c r="OA290" s="61"/>
      <c r="OB290" s="61"/>
      <c r="OC290" s="61"/>
      <c r="OD290" s="61"/>
      <c r="OE290" s="61"/>
      <c r="OF290" s="61"/>
      <c r="OG290" s="61"/>
      <c r="OH290" s="61"/>
      <c r="OI290" s="61"/>
      <c r="OJ290" s="61"/>
      <c r="OK290" s="61"/>
      <c r="OL290" s="61"/>
      <c r="OM290" s="61"/>
      <c r="ON290" s="61"/>
      <c r="OO290" s="61"/>
      <c r="OP290" s="61"/>
      <c r="OQ290" s="61"/>
      <c r="OR290" s="61"/>
      <c r="OS290" s="61"/>
      <c r="OT290" s="61"/>
      <c r="OU290" s="61"/>
      <c r="OV290" s="61"/>
      <c r="OW290" s="61"/>
      <c r="OX290" s="61"/>
      <c r="OY290" s="61"/>
      <c r="OZ290" s="61"/>
      <c r="PA290" s="61"/>
      <c r="PB290" s="61"/>
      <c r="PC290" s="61"/>
      <c r="PD290" s="61"/>
      <c r="PE290" s="61"/>
      <c r="PF290" s="61"/>
      <c r="PG290" s="61"/>
      <c r="PH290" s="61"/>
      <c r="PI290" s="61"/>
      <c r="PJ290" s="61"/>
      <c r="PK290" s="61"/>
      <c r="PL290" s="61"/>
      <c r="PM290" s="61"/>
      <c r="PN290" s="61"/>
      <c r="PO290" s="61"/>
      <c r="PP290" s="61"/>
      <c r="PQ290" s="61"/>
      <c r="PR290" s="61"/>
      <c r="PS290" s="61"/>
      <c r="PT290" s="61"/>
      <c r="PU290" s="61"/>
      <c r="PV290" s="61"/>
      <c r="PW290" s="61"/>
      <c r="PX290" s="61"/>
      <c r="PY290" s="61"/>
      <c r="PZ290" s="61"/>
      <c r="QA290" s="61"/>
      <c r="QB290" s="61"/>
      <c r="QC290" s="61"/>
      <c r="QD290" s="61"/>
      <c r="QE290" s="61"/>
      <c r="QF290" s="61"/>
      <c r="QG290" s="61"/>
      <c r="QH290" s="61"/>
      <c r="QI290" s="61"/>
      <c r="QJ290" s="61"/>
      <c r="QK290" s="61"/>
      <c r="QL290" s="61"/>
      <c r="QM290" s="61"/>
      <c r="QN290" s="61"/>
      <c r="QO290" s="61"/>
      <c r="QP290" s="61"/>
      <c r="QQ290" s="61"/>
      <c r="QR290" s="61"/>
      <c r="QS290" s="61"/>
      <c r="QT290" s="61"/>
      <c r="QU290" s="61"/>
      <c r="QV290" s="61"/>
      <c r="QW290" s="61"/>
      <c r="QX290" s="61"/>
      <c r="QY290" s="61"/>
      <c r="QZ290" s="61"/>
      <c r="RA290" s="61"/>
      <c r="RB290" s="61"/>
      <c r="RC290" s="61"/>
      <c r="RD290" s="61"/>
      <c r="RE290" s="61"/>
      <c r="RF290" s="61"/>
      <c r="RG290" s="61"/>
      <c r="RH290" s="61"/>
      <c r="RI290" s="61"/>
      <c r="RJ290" s="61"/>
      <c r="RK290" s="61"/>
      <c r="RL290" s="61"/>
      <c r="RM290" s="61"/>
      <c r="RN290" s="61"/>
      <c r="RO290" s="61"/>
      <c r="RP290" s="61"/>
      <c r="RQ290" s="61"/>
      <c r="RR290" s="61"/>
      <c r="RS290" s="61"/>
      <c r="RT290" s="61"/>
      <c r="RU290" s="61"/>
      <c r="RV290" s="61"/>
      <c r="RW290" s="61"/>
      <c r="RX290" s="61"/>
      <c r="RY290" s="61"/>
      <c r="RZ290" s="61"/>
      <c r="SA290" s="61"/>
      <c r="SB290" s="61"/>
      <c r="SC290" s="61"/>
      <c r="SD290" s="61"/>
      <c r="SE290" s="61"/>
      <c r="SF290" s="61"/>
      <c r="SG290" s="61"/>
      <c r="SH290" s="61"/>
      <c r="SI290" s="61"/>
      <c r="SJ290" s="61"/>
      <c r="SK290" s="61"/>
      <c r="SL290" s="61"/>
      <c r="SM290" s="61"/>
      <c r="SN290" s="61"/>
      <c r="SO290" s="61"/>
    </row>
    <row r="291" spans="41:509">
      <c r="AO291" s="43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  <c r="IW291" s="61"/>
      <c r="IX291" s="61"/>
      <c r="IY291" s="61"/>
      <c r="IZ291" s="61"/>
      <c r="JA291" s="61"/>
      <c r="JB291" s="61"/>
      <c r="JC291" s="61"/>
      <c r="JD291" s="61"/>
      <c r="JE291" s="61"/>
      <c r="JF291" s="61"/>
      <c r="JG291" s="61"/>
      <c r="JH291" s="61"/>
      <c r="JI291" s="61"/>
      <c r="JJ291" s="61"/>
      <c r="JK291" s="61"/>
      <c r="JL291" s="61"/>
      <c r="JM291" s="61"/>
      <c r="JN291" s="61"/>
      <c r="JO291" s="61"/>
      <c r="JP291" s="61"/>
      <c r="JQ291" s="61"/>
      <c r="JR291" s="61"/>
      <c r="JS291" s="61"/>
      <c r="JT291" s="61"/>
      <c r="JU291" s="61"/>
      <c r="JV291" s="61"/>
      <c r="JW291" s="61"/>
      <c r="JX291" s="61"/>
      <c r="JY291" s="61"/>
      <c r="JZ291" s="61"/>
      <c r="KA291" s="61"/>
      <c r="KB291" s="61"/>
      <c r="KC291" s="61"/>
      <c r="KD291" s="61"/>
      <c r="KE291" s="61"/>
      <c r="KF291" s="61"/>
      <c r="KG291" s="61"/>
      <c r="KH291" s="61"/>
      <c r="KI291" s="61"/>
      <c r="KJ291" s="61"/>
      <c r="KK291" s="61"/>
      <c r="KL291" s="61"/>
      <c r="KM291" s="61"/>
      <c r="KN291" s="61"/>
      <c r="KO291" s="61"/>
      <c r="KP291" s="61"/>
      <c r="KQ291" s="61"/>
      <c r="KR291" s="61"/>
      <c r="KS291" s="61"/>
      <c r="KT291" s="61"/>
      <c r="KU291" s="61"/>
      <c r="KV291" s="61"/>
      <c r="KW291" s="61"/>
      <c r="KX291" s="61"/>
      <c r="KY291" s="61"/>
      <c r="KZ291" s="61"/>
      <c r="LA291" s="61"/>
      <c r="LB291" s="61"/>
      <c r="LC291" s="61"/>
      <c r="LD291" s="61"/>
      <c r="LE291" s="61"/>
      <c r="LF291" s="61"/>
      <c r="LG291" s="61"/>
      <c r="LH291" s="61"/>
      <c r="LI291" s="61"/>
      <c r="LJ291" s="61"/>
      <c r="LK291" s="61"/>
      <c r="LL291" s="61"/>
      <c r="LM291" s="61"/>
      <c r="LN291" s="61"/>
      <c r="LO291" s="61"/>
      <c r="LP291" s="61"/>
      <c r="LQ291" s="61"/>
      <c r="LR291" s="61"/>
      <c r="LS291" s="61"/>
      <c r="LT291" s="61"/>
      <c r="LU291" s="61"/>
      <c r="LV291" s="61"/>
      <c r="LW291" s="61"/>
      <c r="LX291" s="61"/>
      <c r="LY291" s="61"/>
      <c r="LZ291" s="61"/>
      <c r="MA291" s="61"/>
      <c r="MB291" s="61"/>
      <c r="MC291" s="61"/>
      <c r="MD291" s="61"/>
      <c r="ME291" s="61"/>
      <c r="MF291" s="61"/>
      <c r="MG291" s="61"/>
      <c r="MH291" s="61"/>
      <c r="MI291" s="61"/>
      <c r="MJ291" s="61"/>
      <c r="MK291" s="61"/>
      <c r="ML291" s="61"/>
      <c r="MM291" s="61"/>
      <c r="MN291" s="61"/>
      <c r="MO291" s="61"/>
      <c r="MP291" s="61"/>
      <c r="MQ291" s="61"/>
      <c r="MR291" s="61"/>
      <c r="MS291" s="61"/>
      <c r="MT291" s="61"/>
      <c r="MU291" s="61"/>
      <c r="MV291" s="61"/>
      <c r="MW291" s="61"/>
      <c r="MX291" s="61"/>
      <c r="MY291" s="61"/>
      <c r="MZ291" s="61"/>
      <c r="NA291" s="61"/>
      <c r="NB291" s="61"/>
      <c r="NC291" s="61"/>
      <c r="ND291" s="61"/>
      <c r="NE291" s="61"/>
      <c r="NF291" s="61"/>
      <c r="NG291" s="61"/>
      <c r="NH291" s="61"/>
      <c r="NI291" s="61"/>
      <c r="NJ291" s="61"/>
      <c r="NK291" s="61"/>
      <c r="NL291" s="61"/>
      <c r="NM291" s="61"/>
      <c r="NN291" s="61"/>
      <c r="NO291" s="61"/>
      <c r="NP291" s="61"/>
      <c r="NQ291" s="61"/>
      <c r="NR291" s="61"/>
      <c r="NS291" s="61"/>
      <c r="NT291" s="61"/>
      <c r="NU291" s="61"/>
      <c r="NV291" s="61"/>
      <c r="NW291" s="61"/>
      <c r="NX291" s="61"/>
      <c r="NY291" s="61"/>
      <c r="NZ291" s="61"/>
      <c r="OA291" s="61"/>
      <c r="OB291" s="61"/>
      <c r="OC291" s="61"/>
      <c r="OD291" s="61"/>
      <c r="OE291" s="61"/>
      <c r="OF291" s="61"/>
      <c r="OG291" s="61"/>
      <c r="OH291" s="61"/>
      <c r="OI291" s="61"/>
      <c r="OJ291" s="61"/>
      <c r="OK291" s="61"/>
      <c r="OL291" s="61"/>
      <c r="OM291" s="61"/>
      <c r="ON291" s="61"/>
      <c r="OO291" s="61"/>
      <c r="OP291" s="61"/>
      <c r="OQ291" s="61"/>
      <c r="OR291" s="61"/>
      <c r="OS291" s="61"/>
      <c r="OT291" s="61"/>
      <c r="OU291" s="61"/>
      <c r="OV291" s="61"/>
      <c r="OW291" s="61"/>
      <c r="OX291" s="61"/>
      <c r="OY291" s="61"/>
      <c r="OZ291" s="61"/>
      <c r="PA291" s="61"/>
      <c r="PB291" s="61"/>
      <c r="PC291" s="61"/>
      <c r="PD291" s="61"/>
      <c r="PE291" s="61"/>
      <c r="PF291" s="61"/>
      <c r="PG291" s="61"/>
      <c r="PH291" s="61"/>
      <c r="PI291" s="61"/>
      <c r="PJ291" s="61"/>
      <c r="PK291" s="61"/>
      <c r="PL291" s="61"/>
      <c r="PM291" s="61"/>
      <c r="PN291" s="61"/>
      <c r="PO291" s="61"/>
      <c r="PP291" s="61"/>
      <c r="PQ291" s="61"/>
      <c r="PR291" s="61"/>
      <c r="PS291" s="61"/>
      <c r="PT291" s="61"/>
      <c r="PU291" s="61"/>
      <c r="PV291" s="61"/>
      <c r="PW291" s="61"/>
      <c r="PX291" s="61"/>
      <c r="PY291" s="61"/>
      <c r="PZ291" s="61"/>
      <c r="QA291" s="61"/>
      <c r="QB291" s="61"/>
      <c r="QC291" s="61"/>
      <c r="QD291" s="61"/>
      <c r="QE291" s="61"/>
      <c r="QF291" s="61"/>
      <c r="QG291" s="61"/>
      <c r="QH291" s="61"/>
      <c r="QI291" s="61"/>
      <c r="QJ291" s="61"/>
      <c r="QK291" s="61"/>
      <c r="QL291" s="61"/>
      <c r="QM291" s="61"/>
      <c r="QN291" s="61"/>
      <c r="QO291" s="61"/>
      <c r="QP291" s="61"/>
      <c r="QQ291" s="61"/>
      <c r="QR291" s="61"/>
      <c r="QS291" s="61"/>
      <c r="QT291" s="61"/>
      <c r="QU291" s="61"/>
      <c r="QV291" s="61"/>
      <c r="QW291" s="61"/>
      <c r="QX291" s="61"/>
      <c r="QY291" s="61"/>
      <c r="QZ291" s="61"/>
      <c r="RA291" s="61"/>
      <c r="RB291" s="61"/>
      <c r="RC291" s="61"/>
      <c r="RD291" s="61"/>
      <c r="RE291" s="61"/>
      <c r="RF291" s="61"/>
      <c r="RG291" s="61"/>
      <c r="RH291" s="61"/>
      <c r="RI291" s="61"/>
      <c r="RJ291" s="61"/>
      <c r="RK291" s="61"/>
      <c r="RL291" s="61"/>
      <c r="RM291" s="61"/>
      <c r="RN291" s="61"/>
      <c r="RO291" s="61"/>
      <c r="RP291" s="61"/>
      <c r="RQ291" s="61"/>
      <c r="RR291" s="61"/>
      <c r="RS291" s="61"/>
      <c r="RT291" s="61"/>
      <c r="RU291" s="61"/>
      <c r="RV291" s="61"/>
      <c r="RW291" s="61"/>
      <c r="RX291" s="61"/>
      <c r="RY291" s="61"/>
      <c r="RZ291" s="61"/>
      <c r="SA291" s="61"/>
      <c r="SB291" s="61"/>
      <c r="SC291" s="61"/>
      <c r="SD291" s="61"/>
      <c r="SE291" s="61"/>
      <c r="SF291" s="61"/>
      <c r="SG291" s="61"/>
      <c r="SH291" s="61"/>
      <c r="SI291" s="61"/>
      <c r="SJ291" s="61"/>
      <c r="SK291" s="61"/>
      <c r="SL291" s="61"/>
      <c r="SM291" s="61"/>
      <c r="SN291" s="61"/>
      <c r="SO291" s="61"/>
    </row>
    <row r="292" spans="41:509">
      <c r="AO292" s="43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  <c r="IW292" s="61"/>
      <c r="IX292" s="61"/>
      <c r="IY292" s="61"/>
      <c r="IZ292" s="61"/>
      <c r="JA292" s="61"/>
      <c r="JB292" s="61"/>
      <c r="JC292" s="61"/>
      <c r="JD292" s="61"/>
      <c r="JE292" s="61"/>
      <c r="JF292" s="61"/>
      <c r="JG292" s="61"/>
      <c r="JH292" s="61"/>
      <c r="JI292" s="61"/>
      <c r="JJ292" s="61"/>
      <c r="JK292" s="61"/>
      <c r="JL292" s="61"/>
      <c r="JM292" s="61"/>
      <c r="JN292" s="61"/>
      <c r="JO292" s="61"/>
      <c r="JP292" s="61"/>
      <c r="JQ292" s="61"/>
      <c r="JR292" s="61"/>
      <c r="JS292" s="61"/>
      <c r="JT292" s="61"/>
      <c r="JU292" s="61"/>
      <c r="JV292" s="61"/>
      <c r="JW292" s="61"/>
      <c r="JX292" s="61"/>
      <c r="JY292" s="61"/>
      <c r="JZ292" s="61"/>
      <c r="KA292" s="61"/>
      <c r="KB292" s="61"/>
      <c r="KC292" s="61"/>
      <c r="KD292" s="61"/>
      <c r="KE292" s="61"/>
      <c r="KF292" s="61"/>
      <c r="KG292" s="61"/>
      <c r="KH292" s="61"/>
      <c r="KI292" s="61"/>
      <c r="KJ292" s="61"/>
      <c r="KK292" s="61"/>
      <c r="KL292" s="61"/>
      <c r="KM292" s="61"/>
      <c r="KN292" s="61"/>
      <c r="KO292" s="61"/>
      <c r="KP292" s="61"/>
      <c r="KQ292" s="61"/>
      <c r="KR292" s="61"/>
      <c r="KS292" s="61"/>
      <c r="KT292" s="61"/>
      <c r="KU292" s="61"/>
      <c r="KV292" s="61"/>
      <c r="KW292" s="61"/>
      <c r="KX292" s="61"/>
      <c r="KY292" s="61"/>
      <c r="KZ292" s="61"/>
      <c r="LA292" s="61"/>
      <c r="LB292" s="61"/>
      <c r="LC292" s="61"/>
      <c r="LD292" s="61"/>
      <c r="LE292" s="61"/>
      <c r="LF292" s="61"/>
      <c r="LG292" s="61"/>
      <c r="LH292" s="61"/>
      <c r="LI292" s="61"/>
      <c r="LJ292" s="61"/>
      <c r="LK292" s="61"/>
      <c r="LL292" s="61"/>
      <c r="LM292" s="61"/>
      <c r="LN292" s="61"/>
      <c r="LO292" s="61"/>
      <c r="LP292" s="61"/>
      <c r="LQ292" s="61"/>
      <c r="LR292" s="61"/>
      <c r="LS292" s="61"/>
      <c r="LT292" s="61"/>
      <c r="LU292" s="61"/>
      <c r="LV292" s="61"/>
      <c r="LW292" s="61"/>
      <c r="LX292" s="61"/>
      <c r="LY292" s="61"/>
      <c r="LZ292" s="61"/>
      <c r="MA292" s="61"/>
      <c r="MB292" s="61"/>
      <c r="MC292" s="61"/>
      <c r="MD292" s="61"/>
      <c r="ME292" s="61"/>
      <c r="MF292" s="61"/>
      <c r="MG292" s="61"/>
      <c r="MH292" s="61"/>
      <c r="MI292" s="61"/>
      <c r="MJ292" s="61"/>
      <c r="MK292" s="61"/>
      <c r="ML292" s="61"/>
      <c r="MM292" s="61"/>
      <c r="MN292" s="61"/>
      <c r="MO292" s="61"/>
      <c r="MP292" s="61"/>
      <c r="MQ292" s="61"/>
      <c r="MR292" s="61"/>
      <c r="MS292" s="61"/>
      <c r="MT292" s="61"/>
      <c r="MU292" s="61"/>
      <c r="MV292" s="61"/>
      <c r="MW292" s="61"/>
      <c r="MX292" s="61"/>
      <c r="MY292" s="61"/>
      <c r="MZ292" s="61"/>
      <c r="NA292" s="61"/>
      <c r="NB292" s="61"/>
      <c r="NC292" s="61"/>
      <c r="ND292" s="61"/>
      <c r="NE292" s="61"/>
      <c r="NF292" s="61"/>
      <c r="NG292" s="61"/>
      <c r="NH292" s="61"/>
      <c r="NI292" s="61"/>
      <c r="NJ292" s="61"/>
      <c r="NK292" s="61"/>
      <c r="NL292" s="61"/>
      <c r="NM292" s="61"/>
      <c r="NN292" s="61"/>
      <c r="NO292" s="61"/>
      <c r="NP292" s="61"/>
      <c r="NQ292" s="61"/>
      <c r="NR292" s="61"/>
      <c r="NS292" s="61"/>
      <c r="NT292" s="61"/>
      <c r="NU292" s="61"/>
      <c r="NV292" s="61"/>
      <c r="NW292" s="61"/>
      <c r="NX292" s="61"/>
      <c r="NY292" s="61"/>
      <c r="NZ292" s="61"/>
      <c r="OA292" s="61"/>
      <c r="OB292" s="61"/>
      <c r="OC292" s="61"/>
      <c r="OD292" s="61"/>
      <c r="OE292" s="61"/>
      <c r="OF292" s="61"/>
      <c r="OG292" s="61"/>
      <c r="OH292" s="61"/>
      <c r="OI292" s="61"/>
      <c r="OJ292" s="61"/>
      <c r="OK292" s="61"/>
      <c r="OL292" s="61"/>
      <c r="OM292" s="61"/>
      <c r="ON292" s="61"/>
      <c r="OO292" s="61"/>
      <c r="OP292" s="61"/>
      <c r="OQ292" s="61"/>
      <c r="OR292" s="61"/>
      <c r="OS292" s="61"/>
      <c r="OT292" s="61"/>
      <c r="OU292" s="61"/>
      <c r="OV292" s="61"/>
      <c r="OW292" s="61"/>
      <c r="OX292" s="61"/>
      <c r="OY292" s="61"/>
      <c r="OZ292" s="61"/>
      <c r="PA292" s="61"/>
      <c r="PB292" s="61"/>
      <c r="PC292" s="61"/>
      <c r="PD292" s="61"/>
      <c r="PE292" s="61"/>
      <c r="PF292" s="61"/>
      <c r="PG292" s="61"/>
      <c r="PH292" s="61"/>
      <c r="PI292" s="61"/>
      <c r="PJ292" s="61"/>
      <c r="PK292" s="61"/>
      <c r="PL292" s="61"/>
      <c r="PM292" s="61"/>
      <c r="PN292" s="61"/>
      <c r="PO292" s="61"/>
      <c r="PP292" s="61"/>
      <c r="PQ292" s="61"/>
      <c r="PR292" s="61"/>
      <c r="PS292" s="61"/>
      <c r="PT292" s="61"/>
      <c r="PU292" s="61"/>
      <c r="PV292" s="61"/>
      <c r="PW292" s="61"/>
      <c r="PX292" s="61"/>
      <c r="PY292" s="61"/>
      <c r="PZ292" s="61"/>
      <c r="QA292" s="61"/>
      <c r="QB292" s="61"/>
      <c r="QC292" s="61"/>
      <c r="QD292" s="61"/>
      <c r="QE292" s="61"/>
      <c r="QF292" s="61"/>
      <c r="QG292" s="61"/>
      <c r="QH292" s="61"/>
      <c r="QI292" s="61"/>
      <c r="QJ292" s="61"/>
      <c r="QK292" s="61"/>
      <c r="QL292" s="61"/>
      <c r="QM292" s="61"/>
      <c r="QN292" s="61"/>
      <c r="QO292" s="61"/>
      <c r="QP292" s="61"/>
      <c r="QQ292" s="61"/>
      <c r="QR292" s="61"/>
      <c r="QS292" s="61"/>
      <c r="QT292" s="61"/>
      <c r="QU292" s="61"/>
      <c r="QV292" s="61"/>
      <c r="QW292" s="61"/>
      <c r="QX292" s="61"/>
      <c r="QY292" s="61"/>
      <c r="QZ292" s="61"/>
      <c r="RA292" s="61"/>
      <c r="RB292" s="61"/>
      <c r="RC292" s="61"/>
      <c r="RD292" s="61"/>
      <c r="RE292" s="61"/>
      <c r="RF292" s="61"/>
      <c r="RG292" s="61"/>
      <c r="RH292" s="61"/>
      <c r="RI292" s="61"/>
      <c r="RJ292" s="61"/>
      <c r="RK292" s="61"/>
      <c r="RL292" s="61"/>
      <c r="RM292" s="61"/>
      <c r="RN292" s="61"/>
      <c r="RO292" s="61"/>
      <c r="RP292" s="61"/>
      <c r="RQ292" s="61"/>
      <c r="RR292" s="61"/>
      <c r="RS292" s="61"/>
      <c r="RT292" s="61"/>
      <c r="RU292" s="61"/>
      <c r="RV292" s="61"/>
      <c r="RW292" s="61"/>
      <c r="RX292" s="61"/>
      <c r="RY292" s="61"/>
      <c r="RZ292" s="61"/>
      <c r="SA292" s="61"/>
      <c r="SB292" s="61"/>
      <c r="SC292" s="61"/>
      <c r="SD292" s="61"/>
      <c r="SE292" s="61"/>
      <c r="SF292" s="61"/>
      <c r="SG292" s="61"/>
      <c r="SH292" s="61"/>
      <c r="SI292" s="61"/>
      <c r="SJ292" s="61"/>
      <c r="SK292" s="61"/>
      <c r="SL292" s="61"/>
      <c r="SM292" s="61"/>
      <c r="SN292" s="61"/>
      <c r="SO292" s="61"/>
    </row>
    <row r="293" spans="41:509">
      <c r="AO293" s="43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  <c r="IW293" s="61"/>
      <c r="IX293" s="61"/>
      <c r="IY293" s="61"/>
      <c r="IZ293" s="61"/>
      <c r="JA293" s="61"/>
      <c r="JB293" s="61"/>
      <c r="JC293" s="61"/>
      <c r="JD293" s="61"/>
      <c r="JE293" s="61"/>
      <c r="JF293" s="61"/>
      <c r="JG293" s="61"/>
      <c r="JH293" s="61"/>
      <c r="JI293" s="61"/>
      <c r="JJ293" s="61"/>
      <c r="JK293" s="61"/>
      <c r="JL293" s="61"/>
      <c r="JM293" s="61"/>
      <c r="JN293" s="61"/>
      <c r="JO293" s="61"/>
      <c r="JP293" s="61"/>
      <c r="JQ293" s="61"/>
      <c r="JR293" s="61"/>
      <c r="JS293" s="61"/>
      <c r="JT293" s="61"/>
      <c r="JU293" s="61"/>
      <c r="JV293" s="61"/>
      <c r="JW293" s="61"/>
      <c r="JX293" s="61"/>
      <c r="JY293" s="61"/>
      <c r="JZ293" s="61"/>
      <c r="KA293" s="61"/>
      <c r="KB293" s="61"/>
      <c r="KC293" s="61"/>
      <c r="KD293" s="61"/>
      <c r="KE293" s="61"/>
      <c r="KF293" s="61"/>
      <c r="KG293" s="61"/>
      <c r="KH293" s="61"/>
      <c r="KI293" s="61"/>
      <c r="KJ293" s="61"/>
      <c r="KK293" s="61"/>
      <c r="KL293" s="61"/>
      <c r="KM293" s="61"/>
      <c r="KN293" s="61"/>
      <c r="KO293" s="61"/>
      <c r="KP293" s="61"/>
      <c r="KQ293" s="61"/>
      <c r="KR293" s="61"/>
      <c r="KS293" s="61"/>
      <c r="KT293" s="61"/>
      <c r="KU293" s="61"/>
      <c r="KV293" s="61"/>
      <c r="KW293" s="61"/>
      <c r="KX293" s="61"/>
      <c r="KY293" s="61"/>
      <c r="KZ293" s="61"/>
      <c r="LA293" s="61"/>
      <c r="LB293" s="61"/>
      <c r="LC293" s="61"/>
      <c r="LD293" s="61"/>
      <c r="LE293" s="61"/>
      <c r="LF293" s="61"/>
      <c r="LG293" s="61"/>
      <c r="LH293" s="61"/>
      <c r="LI293" s="61"/>
      <c r="LJ293" s="61"/>
      <c r="LK293" s="61"/>
      <c r="LL293" s="61"/>
      <c r="LM293" s="61"/>
      <c r="LN293" s="61"/>
      <c r="LO293" s="61"/>
      <c r="LP293" s="61"/>
      <c r="LQ293" s="61"/>
      <c r="LR293" s="61"/>
      <c r="LS293" s="61"/>
      <c r="LT293" s="61"/>
      <c r="LU293" s="61"/>
      <c r="LV293" s="61"/>
      <c r="LW293" s="61"/>
      <c r="LX293" s="61"/>
      <c r="LY293" s="61"/>
      <c r="LZ293" s="61"/>
      <c r="MA293" s="61"/>
      <c r="MB293" s="61"/>
      <c r="MC293" s="61"/>
      <c r="MD293" s="61"/>
      <c r="ME293" s="61"/>
      <c r="MF293" s="61"/>
      <c r="MG293" s="61"/>
      <c r="MH293" s="61"/>
      <c r="MI293" s="61"/>
      <c r="MJ293" s="61"/>
      <c r="MK293" s="61"/>
      <c r="ML293" s="61"/>
      <c r="MM293" s="61"/>
      <c r="MN293" s="61"/>
      <c r="MO293" s="61"/>
      <c r="MP293" s="61"/>
      <c r="MQ293" s="61"/>
      <c r="MR293" s="61"/>
      <c r="MS293" s="61"/>
      <c r="MT293" s="61"/>
      <c r="MU293" s="61"/>
      <c r="MV293" s="61"/>
      <c r="MW293" s="61"/>
      <c r="MX293" s="61"/>
      <c r="MY293" s="61"/>
      <c r="MZ293" s="61"/>
      <c r="NA293" s="61"/>
      <c r="NB293" s="61"/>
      <c r="NC293" s="61"/>
      <c r="ND293" s="61"/>
      <c r="NE293" s="61"/>
      <c r="NF293" s="61"/>
      <c r="NG293" s="61"/>
      <c r="NH293" s="61"/>
      <c r="NI293" s="61"/>
      <c r="NJ293" s="61"/>
      <c r="NK293" s="61"/>
      <c r="NL293" s="61"/>
      <c r="NM293" s="61"/>
      <c r="NN293" s="61"/>
      <c r="NO293" s="61"/>
      <c r="NP293" s="61"/>
      <c r="NQ293" s="61"/>
      <c r="NR293" s="61"/>
      <c r="NS293" s="61"/>
      <c r="NT293" s="61"/>
      <c r="NU293" s="61"/>
      <c r="NV293" s="61"/>
      <c r="NW293" s="61"/>
      <c r="NX293" s="61"/>
      <c r="NY293" s="61"/>
      <c r="NZ293" s="61"/>
      <c r="OA293" s="61"/>
      <c r="OB293" s="61"/>
      <c r="OC293" s="61"/>
      <c r="OD293" s="61"/>
      <c r="OE293" s="61"/>
      <c r="OF293" s="61"/>
      <c r="OG293" s="61"/>
      <c r="OH293" s="61"/>
      <c r="OI293" s="61"/>
      <c r="OJ293" s="61"/>
      <c r="OK293" s="61"/>
      <c r="OL293" s="61"/>
      <c r="OM293" s="61"/>
      <c r="ON293" s="61"/>
      <c r="OO293" s="61"/>
      <c r="OP293" s="61"/>
      <c r="OQ293" s="61"/>
      <c r="OR293" s="61"/>
      <c r="OS293" s="61"/>
      <c r="OT293" s="61"/>
      <c r="OU293" s="61"/>
      <c r="OV293" s="61"/>
      <c r="OW293" s="61"/>
      <c r="OX293" s="61"/>
      <c r="OY293" s="61"/>
      <c r="OZ293" s="61"/>
      <c r="PA293" s="61"/>
      <c r="PB293" s="61"/>
      <c r="PC293" s="61"/>
      <c r="PD293" s="61"/>
      <c r="PE293" s="61"/>
      <c r="PF293" s="61"/>
      <c r="PG293" s="61"/>
      <c r="PH293" s="61"/>
      <c r="PI293" s="61"/>
      <c r="PJ293" s="61"/>
      <c r="PK293" s="61"/>
      <c r="PL293" s="61"/>
      <c r="PM293" s="61"/>
      <c r="PN293" s="61"/>
      <c r="PO293" s="61"/>
      <c r="PP293" s="61"/>
      <c r="PQ293" s="61"/>
      <c r="PR293" s="61"/>
      <c r="PS293" s="61"/>
      <c r="PT293" s="61"/>
      <c r="PU293" s="61"/>
      <c r="PV293" s="61"/>
      <c r="PW293" s="61"/>
      <c r="PX293" s="61"/>
      <c r="PY293" s="61"/>
      <c r="PZ293" s="61"/>
      <c r="QA293" s="61"/>
      <c r="QB293" s="61"/>
      <c r="QC293" s="61"/>
      <c r="QD293" s="61"/>
      <c r="QE293" s="61"/>
      <c r="QF293" s="61"/>
      <c r="QG293" s="61"/>
      <c r="QH293" s="61"/>
      <c r="QI293" s="61"/>
      <c r="QJ293" s="61"/>
      <c r="QK293" s="61"/>
      <c r="QL293" s="61"/>
      <c r="QM293" s="61"/>
      <c r="QN293" s="61"/>
      <c r="QO293" s="61"/>
      <c r="QP293" s="61"/>
      <c r="QQ293" s="61"/>
      <c r="QR293" s="61"/>
      <c r="QS293" s="61"/>
      <c r="QT293" s="61"/>
      <c r="QU293" s="61"/>
      <c r="QV293" s="61"/>
      <c r="QW293" s="61"/>
      <c r="QX293" s="61"/>
      <c r="QY293" s="61"/>
      <c r="QZ293" s="61"/>
      <c r="RA293" s="61"/>
      <c r="RB293" s="61"/>
      <c r="RC293" s="61"/>
      <c r="RD293" s="61"/>
      <c r="RE293" s="61"/>
      <c r="RF293" s="61"/>
      <c r="RG293" s="61"/>
      <c r="RH293" s="61"/>
      <c r="RI293" s="61"/>
      <c r="RJ293" s="61"/>
      <c r="RK293" s="61"/>
      <c r="RL293" s="61"/>
      <c r="RM293" s="61"/>
      <c r="RN293" s="61"/>
      <c r="RO293" s="61"/>
      <c r="RP293" s="61"/>
      <c r="RQ293" s="61"/>
      <c r="RR293" s="61"/>
      <c r="RS293" s="61"/>
      <c r="RT293" s="61"/>
      <c r="RU293" s="61"/>
      <c r="RV293" s="61"/>
      <c r="RW293" s="61"/>
      <c r="RX293" s="61"/>
      <c r="RY293" s="61"/>
      <c r="RZ293" s="61"/>
      <c r="SA293" s="61"/>
      <c r="SB293" s="61"/>
      <c r="SC293" s="61"/>
      <c r="SD293" s="61"/>
      <c r="SE293" s="61"/>
      <c r="SF293" s="61"/>
      <c r="SG293" s="61"/>
      <c r="SH293" s="61"/>
      <c r="SI293" s="61"/>
      <c r="SJ293" s="61"/>
      <c r="SK293" s="61"/>
      <c r="SL293" s="61"/>
      <c r="SM293" s="61"/>
      <c r="SN293" s="61"/>
      <c r="SO293" s="61"/>
    </row>
    <row r="294" spans="41:509">
      <c r="AO294" s="43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  <c r="IW294" s="61"/>
      <c r="IX294" s="61"/>
      <c r="IY294" s="61"/>
      <c r="IZ294" s="61"/>
      <c r="JA294" s="61"/>
      <c r="JB294" s="61"/>
      <c r="JC294" s="61"/>
      <c r="JD294" s="61"/>
      <c r="JE294" s="61"/>
      <c r="JF294" s="61"/>
      <c r="JG294" s="61"/>
      <c r="JH294" s="61"/>
      <c r="JI294" s="61"/>
      <c r="JJ294" s="61"/>
      <c r="JK294" s="61"/>
      <c r="JL294" s="61"/>
      <c r="JM294" s="61"/>
      <c r="JN294" s="61"/>
      <c r="JO294" s="61"/>
      <c r="JP294" s="61"/>
      <c r="JQ294" s="61"/>
      <c r="JR294" s="61"/>
      <c r="JS294" s="61"/>
      <c r="JT294" s="61"/>
      <c r="JU294" s="61"/>
      <c r="JV294" s="61"/>
      <c r="JW294" s="61"/>
      <c r="JX294" s="61"/>
      <c r="JY294" s="61"/>
      <c r="JZ294" s="61"/>
      <c r="KA294" s="61"/>
      <c r="KB294" s="61"/>
      <c r="KC294" s="61"/>
      <c r="KD294" s="61"/>
      <c r="KE294" s="61"/>
      <c r="KF294" s="61"/>
      <c r="KG294" s="61"/>
      <c r="KH294" s="61"/>
      <c r="KI294" s="61"/>
      <c r="KJ294" s="61"/>
      <c r="KK294" s="61"/>
      <c r="KL294" s="61"/>
      <c r="KM294" s="61"/>
      <c r="KN294" s="61"/>
      <c r="KO294" s="61"/>
      <c r="KP294" s="61"/>
      <c r="KQ294" s="61"/>
      <c r="KR294" s="61"/>
      <c r="KS294" s="61"/>
      <c r="KT294" s="61"/>
      <c r="KU294" s="61"/>
      <c r="KV294" s="61"/>
      <c r="KW294" s="61"/>
      <c r="KX294" s="61"/>
      <c r="KY294" s="61"/>
      <c r="KZ294" s="61"/>
      <c r="LA294" s="61"/>
      <c r="LB294" s="61"/>
      <c r="LC294" s="61"/>
      <c r="LD294" s="61"/>
      <c r="LE294" s="61"/>
      <c r="LF294" s="61"/>
      <c r="LG294" s="61"/>
      <c r="LH294" s="61"/>
      <c r="LI294" s="61"/>
      <c r="LJ294" s="61"/>
      <c r="LK294" s="61"/>
      <c r="LL294" s="61"/>
      <c r="LM294" s="61"/>
      <c r="LN294" s="61"/>
      <c r="LO294" s="61"/>
      <c r="LP294" s="61"/>
      <c r="LQ294" s="61"/>
      <c r="LR294" s="61"/>
      <c r="LS294" s="61"/>
      <c r="LT294" s="61"/>
      <c r="LU294" s="61"/>
      <c r="LV294" s="61"/>
      <c r="LW294" s="61"/>
      <c r="LX294" s="61"/>
      <c r="LY294" s="61"/>
      <c r="LZ294" s="61"/>
      <c r="MA294" s="61"/>
      <c r="MB294" s="61"/>
      <c r="MC294" s="61"/>
      <c r="MD294" s="61"/>
      <c r="ME294" s="61"/>
      <c r="MF294" s="61"/>
      <c r="MG294" s="61"/>
      <c r="MH294" s="61"/>
      <c r="MI294" s="61"/>
      <c r="MJ294" s="61"/>
      <c r="MK294" s="61"/>
      <c r="ML294" s="61"/>
      <c r="MM294" s="61"/>
      <c r="MN294" s="61"/>
      <c r="MO294" s="61"/>
      <c r="MP294" s="61"/>
      <c r="MQ294" s="61"/>
      <c r="MR294" s="61"/>
      <c r="MS294" s="61"/>
      <c r="MT294" s="61"/>
      <c r="MU294" s="61"/>
      <c r="MV294" s="61"/>
      <c r="MW294" s="61"/>
      <c r="MX294" s="61"/>
      <c r="MY294" s="61"/>
      <c r="MZ294" s="61"/>
      <c r="NA294" s="61"/>
      <c r="NB294" s="61"/>
      <c r="NC294" s="61"/>
      <c r="ND294" s="61"/>
      <c r="NE294" s="61"/>
      <c r="NF294" s="61"/>
      <c r="NG294" s="61"/>
      <c r="NH294" s="61"/>
      <c r="NI294" s="61"/>
      <c r="NJ294" s="61"/>
      <c r="NK294" s="61"/>
      <c r="NL294" s="61"/>
      <c r="NM294" s="61"/>
      <c r="NN294" s="61"/>
      <c r="NO294" s="61"/>
      <c r="NP294" s="61"/>
      <c r="NQ294" s="61"/>
      <c r="NR294" s="61"/>
      <c r="NS294" s="61"/>
      <c r="NT294" s="61"/>
      <c r="NU294" s="61"/>
      <c r="NV294" s="61"/>
      <c r="NW294" s="61"/>
      <c r="NX294" s="61"/>
      <c r="NY294" s="61"/>
      <c r="NZ294" s="61"/>
      <c r="OA294" s="61"/>
      <c r="OB294" s="61"/>
      <c r="OC294" s="61"/>
      <c r="OD294" s="61"/>
      <c r="OE294" s="61"/>
      <c r="OF294" s="61"/>
      <c r="OG294" s="61"/>
      <c r="OH294" s="61"/>
      <c r="OI294" s="61"/>
      <c r="OJ294" s="61"/>
      <c r="OK294" s="61"/>
      <c r="OL294" s="61"/>
      <c r="OM294" s="61"/>
      <c r="ON294" s="61"/>
      <c r="OO294" s="61"/>
      <c r="OP294" s="61"/>
      <c r="OQ294" s="61"/>
      <c r="OR294" s="61"/>
      <c r="OS294" s="61"/>
      <c r="OT294" s="61"/>
      <c r="OU294" s="61"/>
      <c r="OV294" s="61"/>
      <c r="OW294" s="61"/>
      <c r="OX294" s="61"/>
      <c r="OY294" s="61"/>
      <c r="OZ294" s="61"/>
      <c r="PA294" s="61"/>
      <c r="PB294" s="61"/>
      <c r="PC294" s="61"/>
      <c r="PD294" s="61"/>
      <c r="PE294" s="61"/>
      <c r="PF294" s="61"/>
      <c r="PG294" s="61"/>
      <c r="PH294" s="61"/>
      <c r="PI294" s="61"/>
      <c r="PJ294" s="61"/>
      <c r="PK294" s="61"/>
      <c r="PL294" s="61"/>
      <c r="PM294" s="61"/>
      <c r="PN294" s="61"/>
      <c r="PO294" s="61"/>
      <c r="PP294" s="61"/>
      <c r="PQ294" s="61"/>
      <c r="PR294" s="61"/>
      <c r="PS294" s="61"/>
      <c r="PT294" s="61"/>
      <c r="PU294" s="61"/>
      <c r="PV294" s="61"/>
      <c r="PW294" s="61"/>
      <c r="PX294" s="61"/>
      <c r="PY294" s="61"/>
      <c r="PZ294" s="61"/>
      <c r="QA294" s="61"/>
      <c r="QB294" s="61"/>
      <c r="QC294" s="61"/>
      <c r="QD294" s="61"/>
      <c r="QE294" s="61"/>
      <c r="QF294" s="61"/>
      <c r="QG294" s="61"/>
      <c r="QH294" s="61"/>
      <c r="QI294" s="61"/>
      <c r="QJ294" s="61"/>
      <c r="QK294" s="61"/>
      <c r="QL294" s="61"/>
      <c r="QM294" s="61"/>
      <c r="QN294" s="61"/>
      <c r="QO294" s="61"/>
      <c r="QP294" s="61"/>
      <c r="QQ294" s="61"/>
      <c r="QR294" s="61"/>
      <c r="QS294" s="61"/>
      <c r="QT294" s="61"/>
      <c r="QU294" s="61"/>
      <c r="QV294" s="61"/>
      <c r="QW294" s="61"/>
      <c r="QX294" s="61"/>
      <c r="QY294" s="61"/>
      <c r="QZ294" s="61"/>
      <c r="RA294" s="61"/>
      <c r="RB294" s="61"/>
      <c r="RC294" s="61"/>
      <c r="RD294" s="61"/>
      <c r="RE294" s="61"/>
      <c r="RF294" s="61"/>
      <c r="RG294" s="61"/>
      <c r="RH294" s="61"/>
      <c r="RI294" s="61"/>
      <c r="RJ294" s="61"/>
      <c r="RK294" s="61"/>
      <c r="RL294" s="61"/>
      <c r="RM294" s="61"/>
      <c r="RN294" s="61"/>
      <c r="RO294" s="61"/>
      <c r="RP294" s="61"/>
      <c r="RQ294" s="61"/>
      <c r="RR294" s="61"/>
      <c r="RS294" s="61"/>
      <c r="RT294" s="61"/>
      <c r="RU294" s="61"/>
      <c r="RV294" s="61"/>
      <c r="RW294" s="61"/>
      <c r="RX294" s="61"/>
      <c r="RY294" s="61"/>
      <c r="RZ294" s="61"/>
      <c r="SA294" s="61"/>
      <c r="SB294" s="61"/>
      <c r="SC294" s="61"/>
      <c r="SD294" s="61"/>
      <c r="SE294" s="61"/>
      <c r="SF294" s="61"/>
      <c r="SG294" s="61"/>
      <c r="SH294" s="61"/>
      <c r="SI294" s="61"/>
      <c r="SJ294" s="61"/>
      <c r="SK294" s="61"/>
      <c r="SL294" s="61"/>
      <c r="SM294" s="61"/>
      <c r="SN294" s="61"/>
      <c r="SO294" s="61"/>
    </row>
    <row r="295" spans="41:509">
      <c r="AO295" s="43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  <c r="IW295" s="61"/>
      <c r="IX295" s="61"/>
      <c r="IY295" s="61"/>
      <c r="IZ295" s="61"/>
      <c r="JA295" s="61"/>
      <c r="JB295" s="61"/>
      <c r="JC295" s="61"/>
      <c r="JD295" s="61"/>
      <c r="JE295" s="61"/>
      <c r="JF295" s="61"/>
      <c r="JG295" s="61"/>
      <c r="JH295" s="61"/>
      <c r="JI295" s="61"/>
      <c r="JJ295" s="61"/>
      <c r="JK295" s="61"/>
      <c r="JL295" s="61"/>
      <c r="JM295" s="61"/>
      <c r="JN295" s="61"/>
      <c r="JO295" s="61"/>
      <c r="JP295" s="61"/>
      <c r="JQ295" s="61"/>
      <c r="JR295" s="61"/>
      <c r="JS295" s="61"/>
      <c r="JT295" s="61"/>
      <c r="JU295" s="61"/>
      <c r="JV295" s="61"/>
      <c r="JW295" s="61"/>
      <c r="JX295" s="61"/>
      <c r="JY295" s="61"/>
      <c r="JZ295" s="61"/>
      <c r="KA295" s="61"/>
      <c r="KB295" s="61"/>
      <c r="KC295" s="61"/>
      <c r="KD295" s="61"/>
      <c r="KE295" s="61"/>
      <c r="KF295" s="61"/>
      <c r="KG295" s="61"/>
      <c r="KH295" s="61"/>
      <c r="KI295" s="61"/>
      <c r="KJ295" s="61"/>
      <c r="KK295" s="61"/>
      <c r="KL295" s="61"/>
      <c r="KM295" s="61"/>
      <c r="KN295" s="61"/>
      <c r="KO295" s="61"/>
      <c r="KP295" s="61"/>
      <c r="KQ295" s="61"/>
      <c r="KR295" s="61"/>
      <c r="KS295" s="61"/>
      <c r="KT295" s="61"/>
      <c r="KU295" s="61"/>
      <c r="KV295" s="61"/>
      <c r="KW295" s="61"/>
      <c r="KX295" s="61"/>
      <c r="KY295" s="61"/>
      <c r="KZ295" s="61"/>
      <c r="LA295" s="61"/>
      <c r="LB295" s="61"/>
      <c r="LC295" s="61"/>
      <c r="LD295" s="61"/>
      <c r="LE295" s="61"/>
      <c r="LF295" s="61"/>
      <c r="LG295" s="61"/>
      <c r="LH295" s="61"/>
      <c r="LI295" s="61"/>
      <c r="LJ295" s="61"/>
      <c r="LK295" s="61"/>
      <c r="LL295" s="61"/>
      <c r="LM295" s="61"/>
      <c r="LN295" s="61"/>
      <c r="LO295" s="61"/>
      <c r="LP295" s="61"/>
      <c r="LQ295" s="61"/>
      <c r="LR295" s="61"/>
      <c r="LS295" s="61"/>
      <c r="LT295" s="61"/>
      <c r="LU295" s="61"/>
      <c r="LV295" s="61"/>
      <c r="LW295" s="61"/>
      <c r="LX295" s="61"/>
      <c r="LY295" s="61"/>
      <c r="LZ295" s="61"/>
      <c r="MA295" s="61"/>
      <c r="MB295" s="61"/>
      <c r="MC295" s="61"/>
      <c r="MD295" s="61"/>
      <c r="ME295" s="61"/>
      <c r="MF295" s="61"/>
      <c r="MG295" s="61"/>
      <c r="MH295" s="61"/>
      <c r="MI295" s="61"/>
      <c r="MJ295" s="61"/>
      <c r="MK295" s="61"/>
      <c r="ML295" s="61"/>
      <c r="MM295" s="61"/>
      <c r="MN295" s="61"/>
      <c r="MO295" s="61"/>
      <c r="MP295" s="61"/>
      <c r="MQ295" s="61"/>
      <c r="MR295" s="61"/>
      <c r="MS295" s="61"/>
      <c r="MT295" s="61"/>
      <c r="MU295" s="61"/>
      <c r="MV295" s="61"/>
      <c r="MW295" s="61"/>
      <c r="MX295" s="61"/>
      <c r="MY295" s="61"/>
      <c r="MZ295" s="61"/>
      <c r="NA295" s="61"/>
      <c r="NB295" s="61"/>
      <c r="NC295" s="61"/>
      <c r="ND295" s="61"/>
      <c r="NE295" s="61"/>
      <c r="NF295" s="61"/>
      <c r="NG295" s="61"/>
      <c r="NH295" s="61"/>
      <c r="NI295" s="61"/>
      <c r="NJ295" s="61"/>
      <c r="NK295" s="61"/>
      <c r="NL295" s="61"/>
      <c r="NM295" s="61"/>
      <c r="NN295" s="61"/>
      <c r="NO295" s="61"/>
      <c r="NP295" s="61"/>
      <c r="NQ295" s="61"/>
      <c r="NR295" s="61"/>
      <c r="NS295" s="61"/>
      <c r="NT295" s="61"/>
      <c r="NU295" s="61"/>
      <c r="NV295" s="61"/>
      <c r="NW295" s="61"/>
      <c r="NX295" s="61"/>
      <c r="NY295" s="61"/>
      <c r="NZ295" s="61"/>
      <c r="OA295" s="61"/>
      <c r="OB295" s="61"/>
      <c r="OC295" s="61"/>
      <c r="OD295" s="61"/>
      <c r="OE295" s="61"/>
      <c r="OF295" s="61"/>
      <c r="OG295" s="61"/>
      <c r="OH295" s="61"/>
      <c r="OI295" s="61"/>
      <c r="OJ295" s="61"/>
      <c r="OK295" s="61"/>
      <c r="OL295" s="61"/>
      <c r="OM295" s="61"/>
      <c r="ON295" s="61"/>
      <c r="OO295" s="61"/>
      <c r="OP295" s="61"/>
      <c r="OQ295" s="61"/>
      <c r="OR295" s="61"/>
      <c r="OS295" s="61"/>
      <c r="OT295" s="61"/>
      <c r="OU295" s="61"/>
      <c r="OV295" s="61"/>
      <c r="OW295" s="61"/>
      <c r="OX295" s="61"/>
      <c r="OY295" s="61"/>
      <c r="OZ295" s="61"/>
      <c r="PA295" s="61"/>
      <c r="PB295" s="61"/>
      <c r="PC295" s="61"/>
      <c r="PD295" s="61"/>
      <c r="PE295" s="61"/>
      <c r="PF295" s="61"/>
      <c r="PG295" s="61"/>
      <c r="PH295" s="61"/>
      <c r="PI295" s="61"/>
      <c r="PJ295" s="61"/>
      <c r="PK295" s="61"/>
      <c r="PL295" s="61"/>
      <c r="PM295" s="61"/>
      <c r="PN295" s="61"/>
      <c r="PO295" s="61"/>
      <c r="PP295" s="61"/>
      <c r="PQ295" s="61"/>
      <c r="PR295" s="61"/>
      <c r="PS295" s="61"/>
      <c r="PT295" s="61"/>
      <c r="PU295" s="61"/>
      <c r="PV295" s="61"/>
      <c r="PW295" s="61"/>
      <c r="PX295" s="61"/>
      <c r="PY295" s="61"/>
      <c r="PZ295" s="61"/>
      <c r="QA295" s="61"/>
      <c r="QB295" s="61"/>
      <c r="QC295" s="61"/>
      <c r="QD295" s="61"/>
      <c r="QE295" s="61"/>
      <c r="QF295" s="61"/>
      <c r="QG295" s="61"/>
      <c r="QH295" s="61"/>
      <c r="QI295" s="61"/>
      <c r="QJ295" s="61"/>
      <c r="QK295" s="61"/>
      <c r="QL295" s="61"/>
      <c r="QM295" s="61"/>
      <c r="QN295" s="61"/>
      <c r="QO295" s="61"/>
      <c r="QP295" s="61"/>
      <c r="QQ295" s="61"/>
      <c r="QR295" s="61"/>
      <c r="QS295" s="61"/>
      <c r="QT295" s="61"/>
      <c r="QU295" s="61"/>
      <c r="QV295" s="61"/>
      <c r="QW295" s="61"/>
      <c r="QX295" s="61"/>
      <c r="QY295" s="61"/>
      <c r="QZ295" s="61"/>
      <c r="RA295" s="61"/>
      <c r="RB295" s="61"/>
      <c r="RC295" s="61"/>
      <c r="RD295" s="61"/>
      <c r="RE295" s="61"/>
      <c r="RF295" s="61"/>
      <c r="RG295" s="61"/>
      <c r="RH295" s="61"/>
      <c r="RI295" s="61"/>
      <c r="RJ295" s="61"/>
      <c r="RK295" s="61"/>
      <c r="RL295" s="61"/>
      <c r="RM295" s="61"/>
      <c r="RN295" s="61"/>
      <c r="RO295" s="61"/>
      <c r="RP295" s="61"/>
      <c r="RQ295" s="61"/>
      <c r="RR295" s="61"/>
      <c r="RS295" s="61"/>
      <c r="RT295" s="61"/>
      <c r="RU295" s="61"/>
      <c r="RV295" s="61"/>
      <c r="RW295" s="61"/>
      <c r="RX295" s="61"/>
      <c r="RY295" s="61"/>
      <c r="RZ295" s="61"/>
      <c r="SA295" s="61"/>
      <c r="SB295" s="61"/>
      <c r="SC295" s="61"/>
      <c r="SD295" s="61"/>
      <c r="SE295" s="61"/>
      <c r="SF295" s="61"/>
      <c r="SG295" s="61"/>
      <c r="SH295" s="61"/>
      <c r="SI295" s="61"/>
      <c r="SJ295" s="61"/>
      <c r="SK295" s="61"/>
      <c r="SL295" s="61"/>
      <c r="SM295" s="61"/>
      <c r="SN295" s="61"/>
      <c r="SO295" s="61"/>
    </row>
    <row r="296" spans="41:509">
      <c r="AO296" s="43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  <c r="IW296" s="61"/>
      <c r="IX296" s="61"/>
      <c r="IY296" s="61"/>
      <c r="IZ296" s="61"/>
      <c r="JA296" s="61"/>
      <c r="JB296" s="61"/>
      <c r="JC296" s="61"/>
      <c r="JD296" s="61"/>
      <c r="JE296" s="61"/>
      <c r="JF296" s="61"/>
      <c r="JG296" s="61"/>
      <c r="JH296" s="61"/>
      <c r="JI296" s="61"/>
      <c r="JJ296" s="61"/>
      <c r="JK296" s="61"/>
      <c r="JL296" s="61"/>
      <c r="JM296" s="61"/>
      <c r="JN296" s="61"/>
      <c r="JO296" s="61"/>
      <c r="JP296" s="61"/>
      <c r="JQ296" s="61"/>
      <c r="JR296" s="61"/>
      <c r="JS296" s="61"/>
      <c r="JT296" s="61"/>
      <c r="JU296" s="61"/>
      <c r="JV296" s="61"/>
      <c r="JW296" s="61"/>
      <c r="JX296" s="61"/>
      <c r="JY296" s="61"/>
      <c r="JZ296" s="61"/>
      <c r="KA296" s="61"/>
      <c r="KB296" s="61"/>
      <c r="KC296" s="61"/>
      <c r="KD296" s="61"/>
      <c r="KE296" s="61"/>
      <c r="KF296" s="61"/>
      <c r="KG296" s="61"/>
      <c r="KH296" s="61"/>
      <c r="KI296" s="61"/>
      <c r="KJ296" s="61"/>
      <c r="KK296" s="61"/>
      <c r="KL296" s="61"/>
      <c r="KM296" s="61"/>
      <c r="KN296" s="61"/>
      <c r="KO296" s="61"/>
      <c r="KP296" s="61"/>
      <c r="KQ296" s="61"/>
      <c r="KR296" s="61"/>
      <c r="KS296" s="61"/>
      <c r="KT296" s="61"/>
      <c r="KU296" s="61"/>
      <c r="KV296" s="61"/>
      <c r="KW296" s="61"/>
      <c r="KX296" s="61"/>
      <c r="KY296" s="61"/>
      <c r="KZ296" s="61"/>
      <c r="LA296" s="61"/>
      <c r="LB296" s="61"/>
      <c r="LC296" s="61"/>
      <c r="LD296" s="61"/>
      <c r="LE296" s="61"/>
      <c r="LF296" s="61"/>
      <c r="LG296" s="61"/>
      <c r="LH296" s="61"/>
      <c r="LI296" s="61"/>
      <c r="LJ296" s="61"/>
      <c r="LK296" s="61"/>
      <c r="LL296" s="61"/>
      <c r="LM296" s="61"/>
      <c r="LN296" s="61"/>
      <c r="LO296" s="61"/>
      <c r="LP296" s="61"/>
      <c r="LQ296" s="61"/>
      <c r="LR296" s="61"/>
      <c r="LS296" s="61"/>
      <c r="LT296" s="61"/>
      <c r="LU296" s="61"/>
      <c r="LV296" s="61"/>
      <c r="LW296" s="61"/>
      <c r="LX296" s="61"/>
      <c r="LY296" s="61"/>
      <c r="LZ296" s="61"/>
      <c r="MA296" s="61"/>
      <c r="MB296" s="61"/>
      <c r="MC296" s="61"/>
      <c r="MD296" s="61"/>
      <c r="ME296" s="61"/>
      <c r="MF296" s="61"/>
      <c r="MG296" s="61"/>
      <c r="MH296" s="61"/>
      <c r="MI296" s="61"/>
      <c r="MJ296" s="61"/>
      <c r="MK296" s="61"/>
      <c r="ML296" s="61"/>
      <c r="MM296" s="61"/>
      <c r="MN296" s="61"/>
      <c r="MO296" s="61"/>
      <c r="MP296" s="61"/>
      <c r="MQ296" s="61"/>
      <c r="MR296" s="61"/>
      <c r="MS296" s="61"/>
      <c r="MT296" s="61"/>
      <c r="MU296" s="61"/>
      <c r="MV296" s="61"/>
      <c r="MW296" s="61"/>
      <c r="MX296" s="61"/>
      <c r="MY296" s="61"/>
      <c r="MZ296" s="61"/>
      <c r="NA296" s="61"/>
      <c r="NB296" s="61"/>
      <c r="NC296" s="61"/>
      <c r="ND296" s="61"/>
      <c r="NE296" s="61"/>
      <c r="NF296" s="61"/>
      <c r="NG296" s="61"/>
      <c r="NH296" s="61"/>
      <c r="NI296" s="61"/>
      <c r="NJ296" s="61"/>
      <c r="NK296" s="61"/>
      <c r="NL296" s="61"/>
      <c r="NM296" s="61"/>
      <c r="NN296" s="61"/>
      <c r="NO296" s="61"/>
      <c r="NP296" s="61"/>
      <c r="NQ296" s="61"/>
      <c r="NR296" s="61"/>
      <c r="NS296" s="61"/>
      <c r="NT296" s="61"/>
      <c r="NU296" s="61"/>
      <c r="NV296" s="61"/>
      <c r="NW296" s="61"/>
      <c r="NX296" s="61"/>
      <c r="NY296" s="61"/>
      <c r="NZ296" s="61"/>
      <c r="OA296" s="61"/>
      <c r="OB296" s="61"/>
      <c r="OC296" s="61"/>
      <c r="OD296" s="61"/>
      <c r="OE296" s="61"/>
      <c r="OF296" s="61"/>
      <c r="OG296" s="61"/>
      <c r="OH296" s="61"/>
      <c r="OI296" s="61"/>
      <c r="OJ296" s="61"/>
      <c r="OK296" s="61"/>
      <c r="OL296" s="61"/>
      <c r="OM296" s="61"/>
      <c r="ON296" s="61"/>
      <c r="OO296" s="61"/>
      <c r="OP296" s="61"/>
      <c r="OQ296" s="61"/>
      <c r="OR296" s="61"/>
      <c r="OS296" s="61"/>
      <c r="OT296" s="61"/>
      <c r="OU296" s="61"/>
      <c r="OV296" s="61"/>
      <c r="OW296" s="61"/>
      <c r="OX296" s="61"/>
      <c r="OY296" s="61"/>
      <c r="OZ296" s="61"/>
      <c r="PA296" s="61"/>
      <c r="PB296" s="61"/>
      <c r="PC296" s="61"/>
      <c r="PD296" s="61"/>
      <c r="PE296" s="61"/>
      <c r="PF296" s="61"/>
      <c r="PG296" s="61"/>
      <c r="PH296" s="61"/>
      <c r="PI296" s="61"/>
      <c r="PJ296" s="61"/>
      <c r="PK296" s="61"/>
      <c r="PL296" s="61"/>
      <c r="PM296" s="61"/>
      <c r="PN296" s="61"/>
      <c r="PO296" s="61"/>
      <c r="PP296" s="61"/>
      <c r="PQ296" s="61"/>
      <c r="PR296" s="61"/>
      <c r="PS296" s="61"/>
      <c r="PT296" s="61"/>
      <c r="PU296" s="61"/>
      <c r="PV296" s="61"/>
      <c r="PW296" s="61"/>
      <c r="PX296" s="61"/>
      <c r="PY296" s="61"/>
      <c r="PZ296" s="61"/>
      <c r="QA296" s="61"/>
      <c r="QB296" s="61"/>
      <c r="QC296" s="61"/>
      <c r="QD296" s="61"/>
      <c r="QE296" s="61"/>
      <c r="QF296" s="61"/>
      <c r="QG296" s="61"/>
      <c r="QH296" s="61"/>
      <c r="QI296" s="61"/>
      <c r="QJ296" s="61"/>
      <c r="QK296" s="61"/>
      <c r="QL296" s="61"/>
      <c r="QM296" s="61"/>
      <c r="QN296" s="61"/>
      <c r="QO296" s="61"/>
      <c r="QP296" s="61"/>
      <c r="QQ296" s="61"/>
      <c r="QR296" s="61"/>
      <c r="QS296" s="61"/>
      <c r="QT296" s="61"/>
      <c r="QU296" s="61"/>
      <c r="QV296" s="61"/>
      <c r="QW296" s="61"/>
      <c r="QX296" s="61"/>
      <c r="QY296" s="61"/>
      <c r="QZ296" s="61"/>
      <c r="RA296" s="61"/>
      <c r="RB296" s="61"/>
      <c r="RC296" s="61"/>
      <c r="RD296" s="61"/>
      <c r="RE296" s="61"/>
      <c r="RF296" s="61"/>
      <c r="RG296" s="61"/>
      <c r="RH296" s="61"/>
      <c r="RI296" s="61"/>
      <c r="RJ296" s="61"/>
      <c r="RK296" s="61"/>
      <c r="RL296" s="61"/>
      <c r="RM296" s="61"/>
      <c r="RN296" s="61"/>
      <c r="RO296" s="61"/>
      <c r="RP296" s="61"/>
      <c r="RQ296" s="61"/>
      <c r="RR296" s="61"/>
      <c r="RS296" s="61"/>
      <c r="RT296" s="61"/>
      <c r="RU296" s="61"/>
      <c r="RV296" s="61"/>
      <c r="RW296" s="61"/>
      <c r="RX296" s="61"/>
      <c r="RY296" s="61"/>
      <c r="RZ296" s="61"/>
      <c r="SA296" s="61"/>
      <c r="SB296" s="61"/>
      <c r="SC296" s="61"/>
      <c r="SD296" s="61"/>
      <c r="SE296" s="61"/>
      <c r="SF296" s="61"/>
      <c r="SG296" s="61"/>
      <c r="SH296" s="61"/>
      <c r="SI296" s="61"/>
      <c r="SJ296" s="61"/>
      <c r="SK296" s="61"/>
      <c r="SL296" s="61"/>
      <c r="SM296" s="61"/>
      <c r="SN296" s="61"/>
      <c r="SO296" s="61"/>
    </row>
    <row r="297" spans="41:509">
      <c r="AO297" s="43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  <c r="GO297" s="61"/>
      <c r="GP297" s="61"/>
      <c r="GQ297" s="61"/>
      <c r="GR297" s="61"/>
      <c r="GS297" s="61"/>
      <c r="GT297" s="61"/>
      <c r="GU297" s="61"/>
      <c r="GV297" s="61"/>
      <c r="GW297" s="61"/>
      <c r="GX297" s="61"/>
      <c r="GY297" s="61"/>
      <c r="GZ297" s="61"/>
      <c r="HA297" s="61"/>
      <c r="HB297" s="61"/>
      <c r="HC297" s="61"/>
      <c r="HD297" s="61"/>
      <c r="HE297" s="61"/>
      <c r="HF297" s="61"/>
      <c r="HG297" s="61"/>
      <c r="HH297" s="61"/>
      <c r="HI297" s="61"/>
      <c r="HJ297" s="61"/>
      <c r="HK297" s="61"/>
      <c r="HL297" s="61"/>
      <c r="HM297" s="61"/>
      <c r="HN297" s="61"/>
      <c r="HO297" s="61"/>
      <c r="HP297" s="61"/>
      <c r="HQ297" s="61"/>
      <c r="HR297" s="61"/>
      <c r="HS297" s="61"/>
      <c r="HT297" s="61"/>
      <c r="HU297" s="61"/>
      <c r="HV297" s="61"/>
      <c r="HW297" s="61"/>
      <c r="HX297" s="61"/>
      <c r="HY297" s="61"/>
      <c r="HZ297" s="61"/>
      <c r="IA297" s="61"/>
      <c r="IB297" s="61"/>
      <c r="IC297" s="61"/>
      <c r="ID297" s="61"/>
      <c r="IE297" s="61"/>
      <c r="IF297" s="61"/>
      <c r="IG297" s="61"/>
      <c r="IH297" s="61"/>
      <c r="II297" s="61"/>
      <c r="IJ297" s="61"/>
      <c r="IK297" s="61"/>
      <c r="IL297" s="61"/>
      <c r="IM297" s="61"/>
      <c r="IN297" s="61"/>
      <c r="IO297" s="61"/>
      <c r="IP297" s="61"/>
      <c r="IQ297" s="61"/>
      <c r="IR297" s="61"/>
      <c r="IS297" s="61"/>
      <c r="IT297" s="61"/>
      <c r="IU297" s="61"/>
      <c r="IV297" s="61"/>
      <c r="IW297" s="61"/>
      <c r="IX297" s="61"/>
      <c r="IY297" s="61"/>
      <c r="IZ297" s="61"/>
      <c r="JA297" s="61"/>
      <c r="JB297" s="61"/>
      <c r="JC297" s="61"/>
      <c r="JD297" s="61"/>
      <c r="JE297" s="61"/>
      <c r="JF297" s="61"/>
      <c r="JG297" s="61"/>
      <c r="JH297" s="61"/>
      <c r="JI297" s="61"/>
      <c r="JJ297" s="61"/>
      <c r="JK297" s="61"/>
      <c r="JL297" s="61"/>
      <c r="JM297" s="61"/>
      <c r="JN297" s="61"/>
      <c r="JO297" s="61"/>
      <c r="JP297" s="61"/>
      <c r="JQ297" s="61"/>
      <c r="JR297" s="61"/>
      <c r="JS297" s="61"/>
      <c r="JT297" s="61"/>
      <c r="JU297" s="61"/>
      <c r="JV297" s="61"/>
      <c r="JW297" s="61"/>
      <c r="JX297" s="61"/>
      <c r="JY297" s="61"/>
      <c r="JZ297" s="61"/>
      <c r="KA297" s="61"/>
      <c r="KB297" s="61"/>
      <c r="KC297" s="61"/>
      <c r="KD297" s="61"/>
      <c r="KE297" s="61"/>
      <c r="KF297" s="61"/>
      <c r="KG297" s="61"/>
      <c r="KH297" s="61"/>
      <c r="KI297" s="61"/>
      <c r="KJ297" s="61"/>
      <c r="KK297" s="61"/>
      <c r="KL297" s="61"/>
      <c r="KM297" s="61"/>
      <c r="KN297" s="61"/>
      <c r="KO297" s="61"/>
      <c r="KP297" s="61"/>
      <c r="KQ297" s="61"/>
      <c r="KR297" s="61"/>
      <c r="KS297" s="61"/>
      <c r="KT297" s="61"/>
      <c r="KU297" s="61"/>
      <c r="KV297" s="61"/>
      <c r="KW297" s="61"/>
      <c r="KX297" s="61"/>
      <c r="KY297" s="61"/>
      <c r="KZ297" s="61"/>
      <c r="LA297" s="61"/>
      <c r="LB297" s="61"/>
      <c r="LC297" s="61"/>
      <c r="LD297" s="61"/>
      <c r="LE297" s="61"/>
      <c r="LF297" s="61"/>
      <c r="LG297" s="61"/>
      <c r="LH297" s="61"/>
      <c r="LI297" s="61"/>
      <c r="LJ297" s="61"/>
      <c r="LK297" s="61"/>
      <c r="LL297" s="61"/>
      <c r="LM297" s="61"/>
      <c r="LN297" s="61"/>
      <c r="LO297" s="61"/>
      <c r="LP297" s="61"/>
      <c r="LQ297" s="61"/>
      <c r="LR297" s="61"/>
      <c r="LS297" s="61"/>
      <c r="LT297" s="61"/>
      <c r="LU297" s="61"/>
      <c r="LV297" s="61"/>
      <c r="LW297" s="61"/>
      <c r="LX297" s="61"/>
      <c r="LY297" s="61"/>
      <c r="LZ297" s="61"/>
      <c r="MA297" s="61"/>
      <c r="MB297" s="61"/>
      <c r="MC297" s="61"/>
      <c r="MD297" s="61"/>
      <c r="ME297" s="61"/>
      <c r="MF297" s="61"/>
      <c r="MG297" s="61"/>
      <c r="MH297" s="61"/>
      <c r="MI297" s="61"/>
      <c r="MJ297" s="61"/>
      <c r="MK297" s="61"/>
      <c r="ML297" s="61"/>
      <c r="MM297" s="61"/>
      <c r="MN297" s="61"/>
      <c r="MO297" s="61"/>
      <c r="MP297" s="61"/>
      <c r="MQ297" s="61"/>
      <c r="MR297" s="61"/>
      <c r="MS297" s="61"/>
      <c r="MT297" s="61"/>
      <c r="MU297" s="61"/>
      <c r="MV297" s="61"/>
      <c r="MW297" s="61"/>
      <c r="MX297" s="61"/>
      <c r="MY297" s="61"/>
      <c r="MZ297" s="61"/>
      <c r="NA297" s="61"/>
      <c r="NB297" s="61"/>
      <c r="NC297" s="61"/>
      <c r="ND297" s="61"/>
      <c r="NE297" s="61"/>
      <c r="NF297" s="61"/>
      <c r="NG297" s="61"/>
      <c r="NH297" s="61"/>
      <c r="NI297" s="61"/>
      <c r="NJ297" s="61"/>
      <c r="NK297" s="61"/>
      <c r="NL297" s="61"/>
      <c r="NM297" s="61"/>
      <c r="NN297" s="61"/>
      <c r="NO297" s="61"/>
      <c r="NP297" s="61"/>
      <c r="NQ297" s="61"/>
      <c r="NR297" s="61"/>
      <c r="NS297" s="61"/>
      <c r="NT297" s="61"/>
      <c r="NU297" s="61"/>
      <c r="NV297" s="61"/>
      <c r="NW297" s="61"/>
      <c r="NX297" s="61"/>
      <c r="NY297" s="61"/>
      <c r="NZ297" s="61"/>
      <c r="OA297" s="61"/>
      <c r="OB297" s="61"/>
      <c r="OC297" s="61"/>
      <c r="OD297" s="61"/>
      <c r="OE297" s="61"/>
      <c r="OF297" s="61"/>
      <c r="OG297" s="61"/>
      <c r="OH297" s="61"/>
      <c r="OI297" s="61"/>
      <c r="OJ297" s="61"/>
      <c r="OK297" s="61"/>
      <c r="OL297" s="61"/>
      <c r="OM297" s="61"/>
      <c r="ON297" s="61"/>
      <c r="OO297" s="61"/>
      <c r="OP297" s="61"/>
      <c r="OQ297" s="61"/>
      <c r="OR297" s="61"/>
      <c r="OS297" s="61"/>
      <c r="OT297" s="61"/>
      <c r="OU297" s="61"/>
      <c r="OV297" s="61"/>
      <c r="OW297" s="61"/>
      <c r="OX297" s="61"/>
      <c r="OY297" s="61"/>
      <c r="OZ297" s="61"/>
      <c r="PA297" s="61"/>
      <c r="PB297" s="61"/>
      <c r="PC297" s="61"/>
      <c r="PD297" s="61"/>
      <c r="PE297" s="61"/>
      <c r="PF297" s="61"/>
      <c r="PG297" s="61"/>
      <c r="PH297" s="61"/>
      <c r="PI297" s="61"/>
      <c r="PJ297" s="61"/>
      <c r="PK297" s="61"/>
      <c r="PL297" s="61"/>
      <c r="PM297" s="61"/>
      <c r="PN297" s="61"/>
      <c r="PO297" s="61"/>
      <c r="PP297" s="61"/>
      <c r="PQ297" s="61"/>
      <c r="PR297" s="61"/>
      <c r="PS297" s="61"/>
      <c r="PT297" s="61"/>
      <c r="PU297" s="61"/>
      <c r="PV297" s="61"/>
      <c r="PW297" s="61"/>
      <c r="PX297" s="61"/>
      <c r="PY297" s="61"/>
      <c r="PZ297" s="61"/>
      <c r="QA297" s="61"/>
      <c r="QB297" s="61"/>
      <c r="QC297" s="61"/>
      <c r="QD297" s="61"/>
      <c r="QE297" s="61"/>
      <c r="QF297" s="61"/>
      <c r="QG297" s="61"/>
      <c r="QH297" s="61"/>
      <c r="QI297" s="61"/>
      <c r="QJ297" s="61"/>
      <c r="QK297" s="61"/>
      <c r="QL297" s="61"/>
      <c r="QM297" s="61"/>
      <c r="QN297" s="61"/>
      <c r="QO297" s="61"/>
      <c r="QP297" s="61"/>
      <c r="QQ297" s="61"/>
      <c r="QR297" s="61"/>
      <c r="QS297" s="61"/>
      <c r="QT297" s="61"/>
      <c r="QU297" s="61"/>
      <c r="QV297" s="61"/>
      <c r="QW297" s="61"/>
      <c r="QX297" s="61"/>
      <c r="QY297" s="61"/>
      <c r="QZ297" s="61"/>
      <c r="RA297" s="61"/>
      <c r="RB297" s="61"/>
      <c r="RC297" s="61"/>
      <c r="RD297" s="61"/>
      <c r="RE297" s="61"/>
      <c r="RF297" s="61"/>
      <c r="RG297" s="61"/>
      <c r="RH297" s="61"/>
      <c r="RI297" s="61"/>
      <c r="RJ297" s="61"/>
      <c r="RK297" s="61"/>
      <c r="RL297" s="61"/>
      <c r="RM297" s="61"/>
      <c r="RN297" s="61"/>
      <c r="RO297" s="61"/>
      <c r="RP297" s="61"/>
      <c r="RQ297" s="61"/>
      <c r="RR297" s="61"/>
      <c r="RS297" s="61"/>
      <c r="RT297" s="61"/>
      <c r="RU297" s="61"/>
      <c r="RV297" s="61"/>
      <c r="RW297" s="61"/>
      <c r="RX297" s="61"/>
      <c r="RY297" s="61"/>
      <c r="RZ297" s="61"/>
      <c r="SA297" s="61"/>
      <c r="SB297" s="61"/>
      <c r="SC297" s="61"/>
      <c r="SD297" s="61"/>
      <c r="SE297" s="61"/>
      <c r="SF297" s="61"/>
      <c r="SG297" s="61"/>
      <c r="SH297" s="61"/>
      <c r="SI297" s="61"/>
      <c r="SJ297" s="61"/>
      <c r="SK297" s="61"/>
      <c r="SL297" s="61"/>
      <c r="SM297" s="61"/>
      <c r="SN297" s="61"/>
      <c r="SO297" s="61"/>
    </row>
    <row r="298" spans="41:509">
      <c r="AO298" s="43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  <c r="GO298" s="61"/>
      <c r="GP298" s="61"/>
      <c r="GQ298" s="61"/>
      <c r="GR298" s="61"/>
      <c r="GS298" s="61"/>
      <c r="GT298" s="61"/>
      <c r="GU298" s="61"/>
      <c r="GV298" s="61"/>
      <c r="GW298" s="61"/>
      <c r="GX298" s="61"/>
      <c r="GY298" s="61"/>
      <c r="GZ298" s="61"/>
      <c r="HA298" s="61"/>
      <c r="HB298" s="61"/>
      <c r="HC298" s="61"/>
      <c r="HD298" s="61"/>
      <c r="HE298" s="61"/>
      <c r="HF298" s="61"/>
      <c r="HG298" s="61"/>
      <c r="HH298" s="61"/>
      <c r="HI298" s="61"/>
      <c r="HJ298" s="61"/>
      <c r="HK298" s="61"/>
      <c r="HL298" s="61"/>
      <c r="HM298" s="61"/>
      <c r="HN298" s="61"/>
      <c r="HO298" s="61"/>
      <c r="HP298" s="61"/>
      <c r="HQ298" s="61"/>
      <c r="HR298" s="61"/>
      <c r="HS298" s="61"/>
      <c r="HT298" s="61"/>
      <c r="HU298" s="61"/>
      <c r="HV298" s="61"/>
      <c r="HW298" s="61"/>
      <c r="HX298" s="61"/>
      <c r="HY298" s="61"/>
      <c r="HZ298" s="61"/>
      <c r="IA298" s="61"/>
      <c r="IB298" s="61"/>
      <c r="IC298" s="61"/>
      <c r="ID298" s="61"/>
      <c r="IE298" s="61"/>
      <c r="IF298" s="61"/>
      <c r="IG298" s="61"/>
      <c r="IH298" s="61"/>
      <c r="II298" s="61"/>
      <c r="IJ298" s="61"/>
      <c r="IK298" s="61"/>
      <c r="IL298" s="61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  <c r="IW298" s="61"/>
      <c r="IX298" s="61"/>
      <c r="IY298" s="61"/>
      <c r="IZ298" s="61"/>
      <c r="JA298" s="61"/>
      <c r="JB298" s="61"/>
      <c r="JC298" s="61"/>
      <c r="JD298" s="61"/>
      <c r="JE298" s="61"/>
      <c r="JF298" s="61"/>
      <c r="JG298" s="61"/>
      <c r="JH298" s="61"/>
      <c r="JI298" s="61"/>
      <c r="JJ298" s="61"/>
      <c r="JK298" s="61"/>
      <c r="JL298" s="61"/>
      <c r="JM298" s="61"/>
      <c r="JN298" s="61"/>
      <c r="JO298" s="61"/>
      <c r="JP298" s="61"/>
      <c r="JQ298" s="61"/>
      <c r="JR298" s="61"/>
      <c r="JS298" s="61"/>
      <c r="JT298" s="61"/>
      <c r="JU298" s="61"/>
      <c r="JV298" s="61"/>
      <c r="JW298" s="61"/>
      <c r="JX298" s="61"/>
      <c r="JY298" s="61"/>
      <c r="JZ298" s="61"/>
      <c r="KA298" s="61"/>
      <c r="KB298" s="61"/>
      <c r="KC298" s="61"/>
      <c r="KD298" s="61"/>
      <c r="KE298" s="61"/>
      <c r="KF298" s="61"/>
      <c r="KG298" s="61"/>
      <c r="KH298" s="61"/>
      <c r="KI298" s="61"/>
      <c r="KJ298" s="61"/>
      <c r="KK298" s="61"/>
      <c r="KL298" s="61"/>
      <c r="KM298" s="61"/>
      <c r="KN298" s="61"/>
      <c r="KO298" s="61"/>
      <c r="KP298" s="61"/>
      <c r="KQ298" s="61"/>
      <c r="KR298" s="61"/>
      <c r="KS298" s="61"/>
      <c r="KT298" s="61"/>
      <c r="KU298" s="61"/>
      <c r="KV298" s="61"/>
      <c r="KW298" s="61"/>
      <c r="KX298" s="61"/>
      <c r="KY298" s="61"/>
      <c r="KZ298" s="61"/>
      <c r="LA298" s="61"/>
      <c r="LB298" s="61"/>
      <c r="LC298" s="61"/>
      <c r="LD298" s="61"/>
      <c r="LE298" s="61"/>
      <c r="LF298" s="61"/>
      <c r="LG298" s="61"/>
      <c r="LH298" s="61"/>
      <c r="LI298" s="61"/>
      <c r="LJ298" s="61"/>
      <c r="LK298" s="61"/>
      <c r="LL298" s="61"/>
      <c r="LM298" s="61"/>
      <c r="LN298" s="61"/>
      <c r="LO298" s="61"/>
      <c r="LP298" s="61"/>
      <c r="LQ298" s="61"/>
      <c r="LR298" s="61"/>
      <c r="LS298" s="61"/>
      <c r="LT298" s="61"/>
      <c r="LU298" s="61"/>
      <c r="LV298" s="61"/>
      <c r="LW298" s="61"/>
      <c r="LX298" s="61"/>
      <c r="LY298" s="61"/>
      <c r="LZ298" s="61"/>
      <c r="MA298" s="61"/>
      <c r="MB298" s="61"/>
      <c r="MC298" s="61"/>
      <c r="MD298" s="61"/>
      <c r="ME298" s="61"/>
      <c r="MF298" s="61"/>
      <c r="MG298" s="61"/>
      <c r="MH298" s="61"/>
      <c r="MI298" s="61"/>
      <c r="MJ298" s="61"/>
      <c r="MK298" s="61"/>
      <c r="ML298" s="61"/>
      <c r="MM298" s="61"/>
      <c r="MN298" s="61"/>
      <c r="MO298" s="61"/>
      <c r="MP298" s="61"/>
      <c r="MQ298" s="61"/>
      <c r="MR298" s="61"/>
      <c r="MS298" s="61"/>
      <c r="MT298" s="61"/>
      <c r="MU298" s="61"/>
      <c r="MV298" s="61"/>
      <c r="MW298" s="61"/>
      <c r="MX298" s="61"/>
      <c r="MY298" s="61"/>
      <c r="MZ298" s="61"/>
      <c r="NA298" s="61"/>
      <c r="NB298" s="61"/>
      <c r="NC298" s="61"/>
      <c r="ND298" s="61"/>
      <c r="NE298" s="61"/>
      <c r="NF298" s="61"/>
      <c r="NG298" s="61"/>
      <c r="NH298" s="61"/>
      <c r="NI298" s="61"/>
      <c r="NJ298" s="61"/>
      <c r="NK298" s="61"/>
      <c r="NL298" s="61"/>
      <c r="NM298" s="61"/>
      <c r="NN298" s="61"/>
      <c r="NO298" s="61"/>
      <c r="NP298" s="61"/>
      <c r="NQ298" s="61"/>
      <c r="NR298" s="61"/>
      <c r="NS298" s="61"/>
      <c r="NT298" s="61"/>
      <c r="NU298" s="61"/>
      <c r="NV298" s="61"/>
      <c r="NW298" s="61"/>
      <c r="NX298" s="61"/>
      <c r="NY298" s="61"/>
      <c r="NZ298" s="61"/>
      <c r="OA298" s="61"/>
      <c r="OB298" s="61"/>
      <c r="OC298" s="61"/>
      <c r="OD298" s="61"/>
      <c r="OE298" s="61"/>
      <c r="OF298" s="61"/>
      <c r="OG298" s="61"/>
      <c r="OH298" s="61"/>
      <c r="OI298" s="61"/>
      <c r="OJ298" s="61"/>
      <c r="OK298" s="61"/>
      <c r="OL298" s="61"/>
      <c r="OM298" s="61"/>
      <c r="ON298" s="61"/>
      <c r="OO298" s="61"/>
      <c r="OP298" s="61"/>
      <c r="OQ298" s="61"/>
      <c r="OR298" s="61"/>
      <c r="OS298" s="61"/>
      <c r="OT298" s="61"/>
      <c r="OU298" s="61"/>
      <c r="OV298" s="61"/>
      <c r="OW298" s="61"/>
      <c r="OX298" s="61"/>
      <c r="OY298" s="61"/>
      <c r="OZ298" s="61"/>
      <c r="PA298" s="61"/>
      <c r="PB298" s="61"/>
      <c r="PC298" s="61"/>
      <c r="PD298" s="61"/>
      <c r="PE298" s="61"/>
      <c r="PF298" s="61"/>
      <c r="PG298" s="61"/>
      <c r="PH298" s="61"/>
      <c r="PI298" s="61"/>
      <c r="PJ298" s="61"/>
      <c r="PK298" s="61"/>
      <c r="PL298" s="61"/>
      <c r="PM298" s="61"/>
      <c r="PN298" s="61"/>
      <c r="PO298" s="61"/>
      <c r="PP298" s="61"/>
      <c r="PQ298" s="61"/>
      <c r="PR298" s="61"/>
      <c r="PS298" s="61"/>
      <c r="PT298" s="61"/>
      <c r="PU298" s="61"/>
      <c r="PV298" s="61"/>
      <c r="PW298" s="61"/>
      <c r="PX298" s="61"/>
      <c r="PY298" s="61"/>
      <c r="PZ298" s="61"/>
      <c r="QA298" s="61"/>
      <c r="QB298" s="61"/>
      <c r="QC298" s="61"/>
      <c r="QD298" s="61"/>
      <c r="QE298" s="61"/>
      <c r="QF298" s="61"/>
      <c r="QG298" s="61"/>
      <c r="QH298" s="61"/>
      <c r="QI298" s="61"/>
      <c r="QJ298" s="61"/>
      <c r="QK298" s="61"/>
      <c r="QL298" s="61"/>
      <c r="QM298" s="61"/>
      <c r="QN298" s="61"/>
      <c r="QO298" s="61"/>
      <c r="QP298" s="61"/>
      <c r="QQ298" s="61"/>
      <c r="QR298" s="61"/>
      <c r="QS298" s="61"/>
      <c r="QT298" s="61"/>
      <c r="QU298" s="61"/>
      <c r="QV298" s="61"/>
      <c r="QW298" s="61"/>
      <c r="QX298" s="61"/>
      <c r="QY298" s="61"/>
      <c r="QZ298" s="61"/>
      <c r="RA298" s="61"/>
      <c r="RB298" s="61"/>
      <c r="RC298" s="61"/>
      <c r="RD298" s="61"/>
      <c r="RE298" s="61"/>
      <c r="RF298" s="61"/>
      <c r="RG298" s="61"/>
      <c r="RH298" s="61"/>
      <c r="RI298" s="61"/>
      <c r="RJ298" s="61"/>
      <c r="RK298" s="61"/>
      <c r="RL298" s="61"/>
      <c r="RM298" s="61"/>
      <c r="RN298" s="61"/>
      <c r="RO298" s="61"/>
      <c r="RP298" s="61"/>
      <c r="RQ298" s="61"/>
      <c r="RR298" s="61"/>
      <c r="RS298" s="61"/>
      <c r="RT298" s="61"/>
      <c r="RU298" s="61"/>
      <c r="RV298" s="61"/>
      <c r="RW298" s="61"/>
      <c r="RX298" s="61"/>
      <c r="RY298" s="61"/>
      <c r="RZ298" s="61"/>
      <c r="SA298" s="61"/>
      <c r="SB298" s="61"/>
      <c r="SC298" s="61"/>
      <c r="SD298" s="61"/>
      <c r="SE298" s="61"/>
      <c r="SF298" s="61"/>
      <c r="SG298" s="61"/>
      <c r="SH298" s="61"/>
      <c r="SI298" s="61"/>
      <c r="SJ298" s="61"/>
      <c r="SK298" s="61"/>
      <c r="SL298" s="61"/>
      <c r="SM298" s="61"/>
      <c r="SN298" s="61"/>
      <c r="SO298" s="61"/>
    </row>
    <row r="299" spans="41:509">
      <c r="AO299" s="43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  <c r="GF299" s="61"/>
      <c r="GG299" s="61"/>
      <c r="GH299" s="61"/>
      <c r="GI299" s="61"/>
      <c r="GJ299" s="61"/>
      <c r="GK299" s="61"/>
      <c r="GL299" s="61"/>
      <c r="GM299" s="61"/>
      <c r="GN299" s="61"/>
      <c r="GO299" s="61"/>
      <c r="GP299" s="61"/>
      <c r="GQ299" s="61"/>
      <c r="GR299" s="61"/>
      <c r="GS299" s="61"/>
      <c r="GT299" s="61"/>
      <c r="GU299" s="61"/>
      <c r="GV299" s="61"/>
      <c r="GW299" s="61"/>
      <c r="GX299" s="61"/>
      <c r="GY299" s="61"/>
      <c r="GZ299" s="61"/>
      <c r="HA299" s="61"/>
      <c r="HB299" s="61"/>
      <c r="HC299" s="61"/>
      <c r="HD299" s="61"/>
      <c r="HE299" s="61"/>
      <c r="HF299" s="61"/>
      <c r="HG299" s="61"/>
      <c r="HH299" s="61"/>
      <c r="HI299" s="61"/>
      <c r="HJ299" s="61"/>
      <c r="HK299" s="61"/>
      <c r="HL299" s="61"/>
      <c r="HM299" s="61"/>
      <c r="HN299" s="61"/>
      <c r="HO299" s="61"/>
      <c r="HP299" s="61"/>
      <c r="HQ299" s="61"/>
      <c r="HR299" s="61"/>
      <c r="HS299" s="61"/>
      <c r="HT299" s="61"/>
      <c r="HU299" s="61"/>
      <c r="HV299" s="61"/>
      <c r="HW299" s="61"/>
      <c r="HX299" s="61"/>
      <c r="HY299" s="61"/>
      <c r="HZ299" s="61"/>
      <c r="IA299" s="61"/>
      <c r="IB299" s="61"/>
      <c r="IC299" s="61"/>
      <c r="ID299" s="61"/>
      <c r="IE299" s="61"/>
      <c r="IF299" s="61"/>
      <c r="IG299" s="61"/>
      <c r="IH299" s="61"/>
      <c r="II299" s="61"/>
      <c r="IJ299" s="61"/>
      <c r="IK299" s="61"/>
      <c r="IL299" s="61"/>
      <c r="IM299" s="61"/>
      <c r="IN299" s="61"/>
      <c r="IO299" s="61"/>
      <c r="IP299" s="61"/>
      <c r="IQ299" s="61"/>
      <c r="IR299" s="61"/>
      <c r="IS299" s="61"/>
      <c r="IT299" s="61"/>
      <c r="IU299" s="61"/>
      <c r="IV299" s="61"/>
      <c r="IW299" s="61"/>
      <c r="IX299" s="61"/>
      <c r="IY299" s="61"/>
      <c r="IZ299" s="61"/>
      <c r="JA299" s="61"/>
      <c r="JB299" s="61"/>
      <c r="JC299" s="61"/>
      <c r="JD299" s="61"/>
      <c r="JE299" s="61"/>
      <c r="JF299" s="61"/>
      <c r="JG299" s="61"/>
      <c r="JH299" s="61"/>
      <c r="JI299" s="61"/>
      <c r="JJ299" s="61"/>
      <c r="JK299" s="61"/>
      <c r="JL299" s="61"/>
      <c r="JM299" s="61"/>
      <c r="JN299" s="61"/>
      <c r="JO299" s="61"/>
      <c r="JP299" s="61"/>
      <c r="JQ299" s="61"/>
      <c r="JR299" s="61"/>
      <c r="JS299" s="61"/>
      <c r="JT299" s="61"/>
      <c r="JU299" s="61"/>
      <c r="JV299" s="61"/>
      <c r="JW299" s="61"/>
      <c r="JX299" s="61"/>
      <c r="JY299" s="61"/>
      <c r="JZ299" s="61"/>
      <c r="KA299" s="61"/>
      <c r="KB299" s="61"/>
      <c r="KC299" s="61"/>
      <c r="KD299" s="61"/>
      <c r="KE299" s="61"/>
      <c r="KF299" s="61"/>
      <c r="KG299" s="61"/>
      <c r="KH299" s="61"/>
      <c r="KI299" s="61"/>
      <c r="KJ299" s="61"/>
      <c r="KK299" s="61"/>
      <c r="KL299" s="61"/>
      <c r="KM299" s="61"/>
      <c r="KN299" s="61"/>
      <c r="KO299" s="61"/>
      <c r="KP299" s="61"/>
      <c r="KQ299" s="61"/>
      <c r="KR299" s="61"/>
      <c r="KS299" s="61"/>
      <c r="KT299" s="61"/>
      <c r="KU299" s="61"/>
      <c r="KV299" s="61"/>
      <c r="KW299" s="61"/>
      <c r="KX299" s="61"/>
      <c r="KY299" s="61"/>
      <c r="KZ299" s="61"/>
      <c r="LA299" s="61"/>
      <c r="LB299" s="61"/>
      <c r="LC299" s="61"/>
      <c r="LD299" s="61"/>
      <c r="LE299" s="61"/>
      <c r="LF299" s="61"/>
      <c r="LG299" s="61"/>
      <c r="LH299" s="61"/>
      <c r="LI299" s="61"/>
      <c r="LJ299" s="61"/>
      <c r="LK299" s="61"/>
      <c r="LL299" s="61"/>
      <c r="LM299" s="61"/>
      <c r="LN299" s="61"/>
      <c r="LO299" s="61"/>
      <c r="LP299" s="61"/>
      <c r="LQ299" s="61"/>
      <c r="LR299" s="61"/>
      <c r="LS299" s="61"/>
      <c r="LT299" s="61"/>
      <c r="LU299" s="61"/>
      <c r="LV299" s="61"/>
      <c r="LW299" s="61"/>
      <c r="LX299" s="61"/>
      <c r="LY299" s="61"/>
      <c r="LZ299" s="61"/>
      <c r="MA299" s="61"/>
      <c r="MB299" s="61"/>
      <c r="MC299" s="61"/>
      <c r="MD299" s="61"/>
      <c r="ME299" s="61"/>
      <c r="MF299" s="61"/>
      <c r="MG299" s="61"/>
      <c r="MH299" s="61"/>
      <c r="MI299" s="61"/>
      <c r="MJ299" s="61"/>
      <c r="MK299" s="61"/>
      <c r="ML299" s="61"/>
      <c r="MM299" s="61"/>
      <c r="MN299" s="61"/>
      <c r="MO299" s="61"/>
      <c r="MP299" s="61"/>
      <c r="MQ299" s="61"/>
      <c r="MR299" s="61"/>
      <c r="MS299" s="61"/>
      <c r="MT299" s="61"/>
      <c r="MU299" s="61"/>
      <c r="MV299" s="61"/>
      <c r="MW299" s="61"/>
      <c r="MX299" s="61"/>
      <c r="MY299" s="61"/>
      <c r="MZ299" s="61"/>
      <c r="NA299" s="61"/>
      <c r="NB299" s="61"/>
      <c r="NC299" s="61"/>
      <c r="ND299" s="61"/>
      <c r="NE299" s="61"/>
      <c r="NF299" s="61"/>
      <c r="NG299" s="61"/>
      <c r="NH299" s="61"/>
      <c r="NI299" s="61"/>
      <c r="NJ299" s="61"/>
      <c r="NK299" s="61"/>
      <c r="NL299" s="61"/>
      <c r="NM299" s="61"/>
      <c r="NN299" s="61"/>
      <c r="NO299" s="61"/>
      <c r="NP299" s="61"/>
      <c r="NQ299" s="61"/>
      <c r="NR299" s="61"/>
      <c r="NS299" s="61"/>
      <c r="NT299" s="61"/>
      <c r="NU299" s="61"/>
      <c r="NV299" s="61"/>
      <c r="NW299" s="61"/>
      <c r="NX299" s="61"/>
      <c r="NY299" s="61"/>
      <c r="NZ299" s="61"/>
      <c r="OA299" s="61"/>
      <c r="OB299" s="61"/>
      <c r="OC299" s="61"/>
      <c r="OD299" s="61"/>
      <c r="OE299" s="61"/>
      <c r="OF299" s="61"/>
      <c r="OG299" s="61"/>
      <c r="OH299" s="61"/>
      <c r="OI299" s="61"/>
      <c r="OJ299" s="61"/>
      <c r="OK299" s="61"/>
      <c r="OL299" s="61"/>
      <c r="OM299" s="61"/>
      <c r="ON299" s="61"/>
      <c r="OO299" s="61"/>
      <c r="OP299" s="61"/>
      <c r="OQ299" s="61"/>
      <c r="OR299" s="61"/>
      <c r="OS299" s="61"/>
      <c r="OT299" s="61"/>
      <c r="OU299" s="61"/>
      <c r="OV299" s="61"/>
      <c r="OW299" s="61"/>
      <c r="OX299" s="61"/>
      <c r="OY299" s="61"/>
      <c r="OZ299" s="61"/>
      <c r="PA299" s="61"/>
      <c r="PB299" s="61"/>
      <c r="PC299" s="61"/>
      <c r="PD299" s="61"/>
      <c r="PE299" s="61"/>
      <c r="PF299" s="61"/>
      <c r="PG299" s="61"/>
      <c r="PH299" s="61"/>
      <c r="PI299" s="61"/>
      <c r="PJ299" s="61"/>
      <c r="PK299" s="61"/>
      <c r="PL299" s="61"/>
      <c r="PM299" s="61"/>
      <c r="PN299" s="61"/>
      <c r="PO299" s="61"/>
      <c r="PP299" s="61"/>
      <c r="PQ299" s="61"/>
      <c r="PR299" s="61"/>
      <c r="PS299" s="61"/>
      <c r="PT299" s="61"/>
      <c r="PU299" s="61"/>
      <c r="PV299" s="61"/>
      <c r="PW299" s="61"/>
      <c r="PX299" s="61"/>
      <c r="PY299" s="61"/>
      <c r="PZ299" s="61"/>
      <c r="QA299" s="61"/>
      <c r="QB299" s="61"/>
      <c r="QC299" s="61"/>
      <c r="QD299" s="61"/>
      <c r="QE299" s="61"/>
      <c r="QF299" s="61"/>
      <c r="QG299" s="61"/>
      <c r="QH299" s="61"/>
      <c r="QI299" s="61"/>
      <c r="QJ299" s="61"/>
      <c r="QK299" s="61"/>
      <c r="QL299" s="61"/>
      <c r="QM299" s="61"/>
      <c r="QN299" s="61"/>
      <c r="QO299" s="61"/>
      <c r="QP299" s="61"/>
      <c r="QQ299" s="61"/>
      <c r="QR299" s="61"/>
      <c r="QS299" s="61"/>
      <c r="QT299" s="61"/>
      <c r="QU299" s="61"/>
      <c r="QV299" s="61"/>
      <c r="QW299" s="61"/>
      <c r="QX299" s="61"/>
      <c r="QY299" s="61"/>
      <c r="QZ299" s="61"/>
      <c r="RA299" s="61"/>
      <c r="RB299" s="61"/>
      <c r="RC299" s="61"/>
      <c r="RD299" s="61"/>
      <c r="RE299" s="61"/>
      <c r="RF299" s="61"/>
      <c r="RG299" s="61"/>
      <c r="RH299" s="61"/>
      <c r="RI299" s="61"/>
      <c r="RJ299" s="61"/>
      <c r="RK299" s="61"/>
      <c r="RL299" s="61"/>
      <c r="RM299" s="61"/>
      <c r="RN299" s="61"/>
      <c r="RO299" s="61"/>
      <c r="RP299" s="61"/>
      <c r="RQ299" s="61"/>
      <c r="RR299" s="61"/>
      <c r="RS299" s="61"/>
      <c r="RT299" s="61"/>
      <c r="RU299" s="61"/>
      <c r="RV299" s="61"/>
      <c r="RW299" s="61"/>
      <c r="RX299" s="61"/>
      <c r="RY299" s="61"/>
      <c r="RZ299" s="61"/>
      <c r="SA299" s="61"/>
      <c r="SB299" s="61"/>
      <c r="SC299" s="61"/>
      <c r="SD299" s="61"/>
      <c r="SE299" s="61"/>
      <c r="SF299" s="61"/>
      <c r="SG299" s="61"/>
      <c r="SH299" s="61"/>
      <c r="SI299" s="61"/>
      <c r="SJ299" s="61"/>
      <c r="SK299" s="61"/>
      <c r="SL299" s="61"/>
      <c r="SM299" s="61"/>
      <c r="SN299" s="61"/>
      <c r="SO299" s="61"/>
    </row>
    <row r="300" spans="41:509">
      <c r="AO300" s="43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  <c r="GO300" s="61"/>
      <c r="GP300" s="61"/>
      <c r="GQ300" s="61"/>
      <c r="GR300" s="61"/>
      <c r="GS300" s="61"/>
      <c r="GT300" s="61"/>
      <c r="GU300" s="61"/>
      <c r="GV300" s="61"/>
      <c r="GW300" s="61"/>
      <c r="GX300" s="61"/>
      <c r="GY300" s="61"/>
      <c r="GZ300" s="61"/>
      <c r="HA300" s="61"/>
      <c r="HB300" s="61"/>
      <c r="HC300" s="61"/>
      <c r="HD300" s="61"/>
      <c r="HE300" s="61"/>
      <c r="HF300" s="61"/>
      <c r="HG300" s="61"/>
      <c r="HH300" s="61"/>
      <c r="HI300" s="61"/>
      <c r="HJ300" s="61"/>
      <c r="HK300" s="61"/>
      <c r="HL300" s="61"/>
      <c r="HM300" s="61"/>
      <c r="HN300" s="61"/>
      <c r="HO300" s="61"/>
      <c r="HP300" s="61"/>
      <c r="HQ300" s="61"/>
      <c r="HR300" s="61"/>
      <c r="HS300" s="61"/>
      <c r="HT300" s="61"/>
      <c r="HU300" s="61"/>
      <c r="HV300" s="61"/>
      <c r="HW300" s="61"/>
      <c r="HX300" s="61"/>
      <c r="HY300" s="61"/>
      <c r="HZ300" s="61"/>
      <c r="IA300" s="61"/>
      <c r="IB300" s="61"/>
      <c r="IC300" s="61"/>
      <c r="ID300" s="61"/>
      <c r="IE300" s="61"/>
      <c r="IF300" s="61"/>
      <c r="IG300" s="61"/>
      <c r="IH300" s="61"/>
      <c r="II300" s="61"/>
      <c r="IJ300" s="61"/>
      <c r="IK300" s="61"/>
      <c r="IL300" s="61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  <c r="IW300" s="61"/>
      <c r="IX300" s="61"/>
      <c r="IY300" s="61"/>
      <c r="IZ300" s="61"/>
      <c r="JA300" s="61"/>
      <c r="JB300" s="61"/>
      <c r="JC300" s="61"/>
      <c r="JD300" s="61"/>
      <c r="JE300" s="61"/>
      <c r="JF300" s="61"/>
      <c r="JG300" s="61"/>
      <c r="JH300" s="61"/>
      <c r="JI300" s="61"/>
      <c r="JJ300" s="61"/>
      <c r="JK300" s="61"/>
      <c r="JL300" s="61"/>
      <c r="JM300" s="61"/>
      <c r="JN300" s="61"/>
      <c r="JO300" s="61"/>
      <c r="JP300" s="61"/>
      <c r="JQ300" s="61"/>
      <c r="JR300" s="61"/>
      <c r="JS300" s="61"/>
      <c r="JT300" s="61"/>
      <c r="JU300" s="61"/>
      <c r="JV300" s="61"/>
      <c r="JW300" s="61"/>
      <c r="JX300" s="61"/>
      <c r="JY300" s="61"/>
      <c r="JZ300" s="61"/>
      <c r="KA300" s="61"/>
      <c r="KB300" s="61"/>
      <c r="KC300" s="61"/>
      <c r="KD300" s="61"/>
      <c r="KE300" s="61"/>
      <c r="KF300" s="61"/>
      <c r="KG300" s="61"/>
      <c r="KH300" s="61"/>
      <c r="KI300" s="61"/>
      <c r="KJ300" s="61"/>
      <c r="KK300" s="61"/>
      <c r="KL300" s="61"/>
      <c r="KM300" s="61"/>
      <c r="KN300" s="61"/>
      <c r="KO300" s="61"/>
      <c r="KP300" s="61"/>
      <c r="KQ300" s="61"/>
      <c r="KR300" s="61"/>
      <c r="KS300" s="61"/>
      <c r="KT300" s="61"/>
      <c r="KU300" s="61"/>
      <c r="KV300" s="61"/>
      <c r="KW300" s="61"/>
      <c r="KX300" s="61"/>
      <c r="KY300" s="61"/>
      <c r="KZ300" s="61"/>
      <c r="LA300" s="61"/>
      <c r="LB300" s="61"/>
      <c r="LC300" s="61"/>
      <c r="LD300" s="61"/>
      <c r="LE300" s="61"/>
      <c r="LF300" s="61"/>
      <c r="LG300" s="61"/>
      <c r="LH300" s="61"/>
      <c r="LI300" s="61"/>
      <c r="LJ300" s="61"/>
      <c r="LK300" s="61"/>
      <c r="LL300" s="61"/>
      <c r="LM300" s="61"/>
      <c r="LN300" s="61"/>
      <c r="LO300" s="61"/>
      <c r="LP300" s="61"/>
      <c r="LQ300" s="61"/>
      <c r="LR300" s="61"/>
      <c r="LS300" s="61"/>
      <c r="LT300" s="61"/>
      <c r="LU300" s="61"/>
      <c r="LV300" s="61"/>
      <c r="LW300" s="61"/>
      <c r="LX300" s="61"/>
      <c r="LY300" s="61"/>
      <c r="LZ300" s="61"/>
      <c r="MA300" s="61"/>
      <c r="MB300" s="61"/>
      <c r="MC300" s="61"/>
      <c r="MD300" s="61"/>
      <c r="ME300" s="61"/>
      <c r="MF300" s="61"/>
      <c r="MG300" s="61"/>
      <c r="MH300" s="61"/>
      <c r="MI300" s="61"/>
      <c r="MJ300" s="61"/>
      <c r="MK300" s="61"/>
      <c r="ML300" s="61"/>
      <c r="MM300" s="61"/>
      <c r="MN300" s="61"/>
      <c r="MO300" s="61"/>
      <c r="MP300" s="61"/>
      <c r="MQ300" s="61"/>
      <c r="MR300" s="61"/>
      <c r="MS300" s="61"/>
      <c r="MT300" s="61"/>
      <c r="MU300" s="61"/>
      <c r="MV300" s="61"/>
      <c r="MW300" s="61"/>
      <c r="MX300" s="61"/>
      <c r="MY300" s="61"/>
      <c r="MZ300" s="61"/>
      <c r="NA300" s="61"/>
      <c r="NB300" s="61"/>
      <c r="NC300" s="61"/>
      <c r="ND300" s="61"/>
      <c r="NE300" s="61"/>
      <c r="NF300" s="61"/>
      <c r="NG300" s="61"/>
      <c r="NH300" s="61"/>
      <c r="NI300" s="61"/>
      <c r="NJ300" s="61"/>
      <c r="NK300" s="61"/>
      <c r="NL300" s="61"/>
      <c r="NM300" s="61"/>
      <c r="NN300" s="61"/>
      <c r="NO300" s="61"/>
      <c r="NP300" s="61"/>
      <c r="NQ300" s="61"/>
      <c r="NR300" s="61"/>
      <c r="NS300" s="61"/>
      <c r="NT300" s="61"/>
      <c r="NU300" s="61"/>
      <c r="NV300" s="61"/>
      <c r="NW300" s="61"/>
      <c r="NX300" s="61"/>
      <c r="NY300" s="61"/>
      <c r="NZ300" s="61"/>
      <c r="OA300" s="61"/>
      <c r="OB300" s="61"/>
      <c r="OC300" s="61"/>
      <c r="OD300" s="61"/>
      <c r="OE300" s="61"/>
      <c r="OF300" s="61"/>
      <c r="OG300" s="61"/>
      <c r="OH300" s="61"/>
      <c r="OI300" s="61"/>
      <c r="OJ300" s="61"/>
      <c r="OK300" s="61"/>
      <c r="OL300" s="61"/>
      <c r="OM300" s="61"/>
      <c r="ON300" s="61"/>
      <c r="OO300" s="61"/>
      <c r="OP300" s="61"/>
      <c r="OQ300" s="61"/>
      <c r="OR300" s="61"/>
      <c r="OS300" s="61"/>
      <c r="OT300" s="61"/>
      <c r="OU300" s="61"/>
      <c r="OV300" s="61"/>
      <c r="OW300" s="61"/>
      <c r="OX300" s="61"/>
      <c r="OY300" s="61"/>
      <c r="OZ300" s="61"/>
      <c r="PA300" s="61"/>
      <c r="PB300" s="61"/>
      <c r="PC300" s="61"/>
      <c r="PD300" s="61"/>
      <c r="PE300" s="61"/>
      <c r="PF300" s="61"/>
      <c r="PG300" s="61"/>
      <c r="PH300" s="61"/>
      <c r="PI300" s="61"/>
      <c r="PJ300" s="61"/>
      <c r="PK300" s="61"/>
      <c r="PL300" s="61"/>
      <c r="PM300" s="61"/>
      <c r="PN300" s="61"/>
      <c r="PO300" s="61"/>
      <c r="PP300" s="61"/>
      <c r="PQ300" s="61"/>
      <c r="PR300" s="61"/>
      <c r="PS300" s="61"/>
      <c r="PT300" s="61"/>
      <c r="PU300" s="61"/>
      <c r="PV300" s="61"/>
      <c r="PW300" s="61"/>
      <c r="PX300" s="61"/>
      <c r="PY300" s="61"/>
      <c r="PZ300" s="61"/>
      <c r="QA300" s="61"/>
      <c r="QB300" s="61"/>
      <c r="QC300" s="61"/>
      <c r="QD300" s="61"/>
      <c r="QE300" s="61"/>
      <c r="QF300" s="61"/>
      <c r="QG300" s="61"/>
      <c r="QH300" s="61"/>
      <c r="QI300" s="61"/>
      <c r="QJ300" s="61"/>
      <c r="QK300" s="61"/>
      <c r="QL300" s="61"/>
      <c r="QM300" s="61"/>
      <c r="QN300" s="61"/>
      <c r="QO300" s="61"/>
      <c r="QP300" s="61"/>
      <c r="QQ300" s="61"/>
      <c r="QR300" s="61"/>
      <c r="QS300" s="61"/>
      <c r="QT300" s="61"/>
      <c r="QU300" s="61"/>
      <c r="QV300" s="61"/>
      <c r="QW300" s="61"/>
      <c r="QX300" s="61"/>
      <c r="QY300" s="61"/>
      <c r="QZ300" s="61"/>
      <c r="RA300" s="61"/>
      <c r="RB300" s="61"/>
      <c r="RC300" s="61"/>
      <c r="RD300" s="61"/>
      <c r="RE300" s="61"/>
      <c r="RF300" s="61"/>
      <c r="RG300" s="61"/>
      <c r="RH300" s="61"/>
      <c r="RI300" s="61"/>
      <c r="RJ300" s="61"/>
      <c r="RK300" s="61"/>
      <c r="RL300" s="61"/>
      <c r="RM300" s="61"/>
      <c r="RN300" s="61"/>
      <c r="RO300" s="61"/>
      <c r="RP300" s="61"/>
      <c r="RQ300" s="61"/>
      <c r="RR300" s="61"/>
      <c r="RS300" s="61"/>
      <c r="RT300" s="61"/>
      <c r="RU300" s="61"/>
      <c r="RV300" s="61"/>
      <c r="RW300" s="61"/>
      <c r="RX300" s="61"/>
      <c r="RY300" s="61"/>
      <c r="RZ300" s="61"/>
      <c r="SA300" s="61"/>
      <c r="SB300" s="61"/>
      <c r="SC300" s="61"/>
      <c r="SD300" s="61"/>
      <c r="SE300" s="61"/>
      <c r="SF300" s="61"/>
      <c r="SG300" s="61"/>
      <c r="SH300" s="61"/>
      <c r="SI300" s="61"/>
      <c r="SJ300" s="61"/>
      <c r="SK300" s="61"/>
      <c r="SL300" s="61"/>
      <c r="SM300" s="61"/>
      <c r="SN300" s="61"/>
      <c r="SO300" s="61"/>
    </row>
    <row r="301" spans="41:509">
      <c r="AO301" s="43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  <c r="HM301" s="61"/>
      <c r="HN301" s="61"/>
      <c r="HO301" s="61"/>
      <c r="HP301" s="61"/>
      <c r="HQ301" s="61"/>
      <c r="HR301" s="61"/>
      <c r="HS301" s="61"/>
      <c r="HT301" s="61"/>
      <c r="HU301" s="61"/>
      <c r="HV301" s="61"/>
      <c r="HW301" s="61"/>
      <c r="HX301" s="61"/>
      <c r="HY301" s="61"/>
      <c r="HZ301" s="61"/>
      <c r="IA301" s="61"/>
      <c r="IB301" s="61"/>
      <c r="IC301" s="61"/>
      <c r="ID301" s="61"/>
      <c r="IE301" s="61"/>
      <c r="IF301" s="61"/>
      <c r="IG301" s="61"/>
      <c r="IH301" s="61"/>
      <c r="II301" s="61"/>
      <c r="IJ301" s="61"/>
      <c r="IK301" s="61"/>
      <c r="IL301" s="61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  <c r="IW301" s="61"/>
      <c r="IX301" s="61"/>
      <c r="IY301" s="61"/>
      <c r="IZ301" s="61"/>
      <c r="JA301" s="61"/>
      <c r="JB301" s="61"/>
      <c r="JC301" s="61"/>
      <c r="JD301" s="61"/>
      <c r="JE301" s="61"/>
      <c r="JF301" s="61"/>
      <c r="JG301" s="61"/>
      <c r="JH301" s="61"/>
      <c r="JI301" s="61"/>
      <c r="JJ301" s="61"/>
      <c r="JK301" s="61"/>
      <c r="JL301" s="61"/>
      <c r="JM301" s="61"/>
      <c r="JN301" s="61"/>
      <c r="JO301" s="61"/>
      <c r="JP301" s="61"/>
      <c r="JQ301" s="61"/>
      <c r="JR301" s="61"/>
      <c r="JS301" s="61"/>
      <c r="JT301" s="61"/>
      <c r="JU301" s="61"/>
      <c r="JV301" s="61"/>
      <c r="JW301" s="61"/>
      <c r="JX301" s="61"/>
      <c r="JY301" s="61"/>
      <c r="JZ301" s="61"/>
      <c r="KA301" s="61"/>
      <c r="KB301" s="61"/>
      <c r="KC301" s="61"/>
      <c r="KD301" s="61"/>
      <c r="KE301" s="61"/>
      <c r="KF301" s="61"/>
      <c r="KG301" s="61"/>
      <c r="KH301" s="61"/>
      <c r="KI301" s="61"/>
      <c r="KJ301" s="61"/>
      <c r="KK301" s="61"/>
      <c r="KL301" s="61"/>
      <c r="KM301" s="61"/>
      <c r="KN301" s="61"/>
      <c r="KO301" s="61"/>
      <c r="KP301" s="61"/>
      <c r="KQ301" s="61"/>
      <c r="KR301" s="61"/>
      <c r="KS301" s="61"/>
      <c r="KT301" s="61"/>
      <c r="KU301" s="61"/>
      <c r="KV301" s="61"/>
      <c r="KW301" s="61"/>
      <c r="KX301" s="61"/>
      <c r="KY301" s="61"/>
      <c r="KZ301" s="61"/>
      <c r="LA301" s="61"/>
      <c r="LB301" s="61"/>
      <c r="LC301" s="61"/>
      <c r="LD301" s="61"/>
      <c r="LE301" s="61"/>
      <c r="LF301" s="61"/>
      <c r="LG301" s="61"/>
      <c r="LH301" s="61"/>
      <c r="LI301" s="61"/>
      <c r="LJ301" s="61"/>
      <c r="LK301" s="61"/>
      <c r="LL301" s="61"/>
      <c r="LM301" s="61"/>
      <c r="LN301" s="61"/>
      <c r="LO301" s="61"/>
      <c r="LP301" s="61"/>
      <c r="LQ301" s="61"/>
      <c r="LR301" s="61"/>
      <c r="LS301" s="61"/>
      <c r="LT301" s="61"/>
      <c r="LU301" s="61"/>
      <c r="LV301" s="61"/>
      <c r="LW301" s="61"/>
      <c r="LX301" s="61"/>
      <c r="LY301" s="61"/>
      <c r="LZ301" s="61"/>
      <c r="MA301" s="61"/>
      <c r="MB301" s="61"/>
      <c r="MC301" s="61"/>
      <c r="MD301" s="61"/>
      <c r="ME301" s="61"/>
      <c r="MF301" s="61"/>
      <c r="MG301" s="61"/>
      <c r="MH301" s="61"/>
      <c r="MI301" s="61"/>
      <c r="MJ301" s="61"/>
      <c r="MK301" s="61"/>
      <c r="ML301" s="61"/>
      <c r="MM301" s="61"/>
      <c r="MN301" s="61"/>
      <c r="MO301" s="61"/>
      <c r="MP301" s="61"/>
      <c r="MQ301" s="61"/>
      <c r="MR301" s="61"/>
      <c r="MS301" s="61"/>
      <c r="MT301" s="61"/>
      <c r="MU301" s="61"/>
      <c r="MV301" s="61"/>
      <c r="MW301" s="61"/>
      <c r="MX301" s="61"/>
      <c r="MY301" s="61"/>
      <c r="MZ301" s="61"/>
      <c r="NA301" s="61"/>
      <c r="NB301" s="61"/>
      <c r="NC301" s="61"/>
      <c r="ND301" s="61"/>
      <c r="NE301" s="61"/>
      <c r="NF301" s="61"/>
      <c r="NG301" s="61"/>
      <c r="NH301" s="61"/>
      <c r="NI301" s="61"/>
      <c r="NJ301" s="61"/>
      <c r="NK301" s="61"/>
      <c r="NL301" s="61"/>
      <c r="NM301" s="61"/>
      <c r="NN301" s="61"/>
      <c r="NO301" s="61"/>
      <c r="NP301" s="61"/>
      <c r="NQ301" s="61"/>
      <c r="NR301" s="61"/>
      <c r="NS301" s="61"/>
      <c r="NT301" s="61"/>
      <c r="NU301" s="61"/>
      <c r="NV301" s="61"/>
      <c r="NW301" s="61"/>
      <c r="NX301" s="61"/>
      <c r="NY301" s="61"/>
      <c r="NZ301" s="61"/>
      <c r="OA301" s="61"/>
      <c r="OB301" s="61"/>
      <c r="OC301" s="61"/>
      <c r="OD301" s="61"/>
      <c r="OE301" s="61"/>
      <c r="OF301" s="61"/>
      <c r="OG301" s="61"/>
      <c r="OH301" s="61"/>
      <c r="OI301" s="61"/>
      <c r="OJ301" s="61"/>
      <c r="OK301" s="61"/>
      <c r="OL301" s="61"/>
      <c r="OM301" s="61"/>
      <c r="ON301" s="61"/>
      <c r="OO301" s="61"/>
      <c r="OP301" s="61"/>
      <c r="OQ301" s="61"/>
      <c r="OR301" s="61"/>
      <c r="OS301" s="61"/>
      <c r="OT301" s="61"/>
      <c r="OU301" s="61"/>
      <c r="OV301" s="61"/>
      <c r="OW301" s="61"/>
      <c r="OX301" s="61"/>
      <c r="OY301" s="61"/>
      <c r="OZ301" s="61"/>
      <c r="PA301" s="61"/>
      <c r="PB301" s="61"/>
      <c r="PC301" s="61"/>
      <c r="PD301" s="61"/>
      <c r="PE301" s="61"/>
      <c r="PF301" s="61"/>
      <c r="PG301" s="61"/>
      <c r="PH301" s="61"/>
      <c r="PI301" s="61"/>
      <c r="PJ301" s="61"/>
      <c r="PK301" s="61"/>
      <c r="PL301" s="61"/>
      <c r="PM301" s="61"/>
      <c r="PN301" s="61"/>
      <c r="PO301" s="61"/>
      <c r="PP301" s="61"/>
      <c r="PQ301" s="61"/>
      <c r="PR301" s="61"/>
      <c r="PS301" s="61"/>
      <c r="PT301" s="61"/>
      <c r="PU301" s="61"/>
      <c r="PV301" s="61"/>
      <c r="PW301" s="61"/>
      <c r="PX301" s="61"/>
      <c r="PY301" s="61"/>
      <c r="PZ301" s="61"/>
      <c r="QA301" s="61"/>
      <c r="QB301" s="61"/>
      <c r="QC301" s="61"/>
      <c r="QD301" s="61"/>
      <c r="QE301" s="61"/>
      <c r="QF301" s="61"/>
      <c r="QG301" s="61"/>
      <c r="QH301" s="61"/>
      <c r="QI301" s="61"/>
      <c r="QJ301" s="61"/>
      <c r="QK301" s="61"/>
      <c r="QL301" s="61"/>
      <c r="QM301" s="61"/>
      <c r="QN301" s="61"/>
      <c r="QO301" s="61"/>
      <c r="QP301" s="61"/>
      <c r="QQ301" s="61"/>
      <c r="QR301" s="61"/>
      <c r="QS301" s="61"/>
      <c r="QT301" s="61"/>
      <c r="QU301" s="61"/>
      <c r="QV301" s="61"/>
      <c r="QW301" s="61"/>
      <c r="QX301" s="61"/>
      <c r="QY301" s="61"/>
      <c r="QZ301" s="61"/>
      <c r="RA301" s="61"/>
      <c r="RB301" s="61"/>
      <c r="RC301" s="61"/>
      <c r="RD301" s="61"/>
      <c r="RE301" s="61"/>
      <c r="RF301" s="61"/>
      <c r="RG301" s="61"/>
      <c r="RH301" s="61"/>
      <c r="RI301" s="61"/>
      <c r="RJ301" s="61"/>
      <c r="RK301" s="61"/>
      <c r="RL301" s="61"/>
      <c r="RM301" s="61"/>
      <c r="RN301" s="61"/>
      <c r="RO301" s="61"/>
      <c r="RP301" s="61"/>
      <c r="RQ301" s="61"/>
      <c r="RR301" s="61"/>
      <c r="RS301" s="61"/>
      <c r="RT301" s="61"/>
      <c r="RU301" s="61"/>
      <c r="RV301" s="61"/>
      <c r="RW301" s="61"/>
      <c r="RX301" s="61"/>
      <c r="RY301" s="61"/>
      <c r="RZ301" s="61"/>
      <c r="SA301" s="61"/>
      <c r="SB301" s="61"/>
      <c r="SC301" s="61"/>
      <c r="SD301" s="61"/>
      <c r="SE301" s="61"/>
      <c r="SF301" s="61"/>
      <c r="SG301" s="61"/>
      <c r="SH301" s="61"/>
      <c r="SI301" s="61"/>
      <c r="SJ301" s="61"/>
      <c r="SK301" s="61"/>
      <c r="SL301" s="61"/>
      <c r="SM301" s="61"/>
      <c r="SN301" s="61"/>
      <c r="SO301" s="61"/>
    </row>
    <row r="302" spans="41:509">
      <c r="AO302" s="43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  <c r="IW302" s="61"/>
      <c r="IX302" s="61"/>
      <c r="IY302" s="61"/>
      <c r="IZ302" s="61"/>
      <c r="JA302" s="61"/>
      <c r="JB302" s="61"/>
      <c r="JC302" s="61"/>
      <c r="JD302" s="61"/>
      <c r="JE302" s="61"/>
      <c r="JF302" s="61"/>
      <c r="JG302" s="61"/>
      <c r="JH302" s="61"/>
      <c r="JI302" s="61"/>
      <c r="JJ302" s="61"/>
      <c r="JK302" s="61"/>
      <c r="JL302" s="61"/>
      <c r="JM302" s="61"/>
      <c r="JN302" s="61"/>
      <c r="JO302" s="61"/>
      <c r="JP302" s="61"/>
      <c r="JQ302" s="61"/>
      <c r="JR302" s="61"/>
      <c r="JS302" s="61"/>
      <c r="JT302" s="61"/>
      <c r="JU302" s="61"/>
      <c r="JV302" s="61"/>
      <c r="JW302" s="61"/>
      <c r="JX302" s="61"/>
      <c r="JY302" s="61"/>
      <c r="JZ302" s="61"/>
      <c r="KA302" s="61"/>
      <c r="KB302" s="61"/>
      <c r="KC302" s="61"/>
      <c r="KD302" s="61"/>
      <c r="KE302" s="61"/>
      <c r="KF302" s="61"/>
      <c r="KG302" s="61"/>
      <c r="KH302" s="61"/>
      <c r="KI302" s="61"/>
      <c r="KJ302" s="61"/>
      <c r="KK302" s="61"/>
      <c r="KL302" s="61"/>
      <c r="KM302" s="61"/>
      <c r="KN302" s="61"/>
      <c r="KO302" s="61"/>
      <c r="KP302" s="61"/>
      <c r="KQ302" s="61"/>
      <c r="KR302" s="61"/>
      <c r="KS302" s="61"/>
      <c r="KT302" s="61"/>
      <c r="KU302" s="61"/>
      <c r="KV302" s="61"/>
      <c r="KW302" s="61"/>
      <c r="KX302" s="61"/>
      <c r="KY302" s="61"/>
      <c r="KZ302" s="61"/>
      <c r="LA302" s="61"/>
      <c r="LB302" s="61"/>
      <c r="LC302" s="61"/>
      <c r="LD302" s="61"/>
      <c r="LE302" s="61"/>
      <c r="LF302" s="61"/>
      <c r="LG302" s="61"/>
      <c r="LH302" s="61"/>
      <c r="LI302" s="61"/>
      <c r="LJ302" s="61"/>
      <c r="LK302" s="61"/>
      <c r="LL302" s="61"/>
      <c r="LM302" s="61"/>
      <c r="LN302" s="61"/>
      <c r="LO302" s="61"/>
      <c r="LP302" s="61"/>
      <c r="LQ302" s="61"/>
      <c r="LR302" s="61"/>
      <c r="LS302" s="61"/>
      <c r="LT302" s="61"/>
      <c r="LU302" s="61"/>
      <c r="LV302" s="61"/>
      <c r="LW302" s="61"/>
      <c r="LX302" s="61"/>
      <c r="LY302" s="61"/>
      <c r="LZ302" s="61"/>
      <c r="MA302" s="61"/>
      <c r="MB302" s="61"/>
      <c r="MC302" s="61"/>
      <c r="MD302" s="61"/>
      <c r="ME302" s="61"/>
      <c r="MF302" s="61"/>
      <c r="MG302" s="61"/>
      <c r="MH302" s="61"/>
      <c r="MI302" s="61"/>
      <c r="MJ302" s="61"/>
      <c r="MK302" s="61"/>
      <c r="ML302" s="61"/>
      <c r="MM302" s="61"/>
      <c r="MN302" s="61"/>
      <c r="MO302" s="61"/>
      <c r="MP302" s="61"/>
      <c r="MQ302" s="61"/>
      <c r="MR302" s="61"/>
      <c r="MS302" s="61"/>
      <c r="MT302" s="61"/>
      <c r="MU302" s="61"/>
      <c r="MV302" s="61"/>
      <c r="MW302" s="61"/>
      <c r="MX302" s="61"/>
      <c r="MY302" s="61"/>
      <c r="MZ302" s="61"/>
      <c r="NA302" s="61"/>
      <c r="NB302" s="61"/>
      <c r="NC302" s="61"/>
      <c r="ND302" s="61"/>
      <c r="NE302" s="61"/>
      <c r="NF302" s="61"/>
      <c r="NG302" s="61"/>
      <c r="NH302" s="61"/>
      <c r="NI302" s="61"/>
      <c r="NJ302" s="61"/>
      <c r="NK302" s="61"/>
      <c r="NL302" s="61"/>
      <c r="NM302" s="61"/>
      <c r="NN302" s="61"/>
      <c r="NO302" s="61"/>
      <c r="NP302" s="61"/>
      <c r="NQ302" s="61"/>
      <c r="NR302" s="61"/>
      <c r="NS302" s="61"/>
      <c r="NT302" s="61"/>
      <c r="NU302" s="61"/>
      <c r="NV302" s="61"/>
      <c r="NW302" s="61"/>
      <c r="NX302" s="61"/>
      <c r="NY302" s="61"/>
      <c r="NZ302" s="61"/>
      <c r="OA302" s="61"/>
      <c r="OB302" s="61"/>
      <c r="OC302" s="61"/>
      <c r="OD302" s="61"/>
      <c r="OE302" s="61"/>
      <c r="OF302" s="61"/>
      <c r="OG302" s="61"/>
      <c r="OH302" s="61"/>
      <c r="OI302" s="61"/>
      <c r="OJ302" s="61"/>
      <c r="OK302" s="61"/>
      <c r="OL302" s="61"/>
      <c r="OM302" s="61"/>
      <c r="ON302" s="61"/>
      <c r="OO302" s="61"/>
      <c r="OP302" s="61"/>
      <c r="OQ302" s="61"/>
      <c r="OR302" s="61"/>
      <c r="OS302" s="61"/>
      <c r="OT302" s="61"/>
      <c r="OU302" s="61"/>
      <c r="OV302" s="61"/>
      <c r="OW302" s="61"/>
      <c r="OX302" s="61"/>
      <c r="OY302" s="61"/>
      <c r="OZ302" s="61"/>
      <c r="PA302" s="61"/>
      <c r="PB302" s="61"/>
      <c r="PC302" s="61"/>
      <c r="PD302" s="61"/>
      <c r="PE302" s="61"/>
      <c r="PF302" s="61"/>
      <c r="PG302" s="61"/>
      <c r="PH302" s="61"/>
      <c r="PI302" s="61"/>
      <c r="PJ302" s="61"/>
      <c r="PK302" s="61"/>
      <c r="PL302" s="61"/>
      <c r="PM302" s="61"/>
      <c r="PN302" s="61"/>
      <c r="PO302" s="61"/>
      <c r="PP302" s="61"/>
      <c r="PQ302" s="61"/>
      <c r="PR302" s="61"/>
      <c r="PS302" s="61"/>
      <c r="PT302" s="61"/>
      <c r="PU302" s="61"/>
      <c r="PV302" s="61"/>
      <c r="PW302" s="61"/>
      <c r="PX302" s="61"/>
      <c r="PY302" s="61"/>
      <c r="PZ302" s="61"/>
      <c r="QA302" s="61"/>
      <c r="QB302" s="61"/>
      <c r="QC302" s="61"/>
      <c r="QD302" s="61"/>
      <c r="QE302" s="61"/>
      <c r="QF302" s="61"/>
      <c r="QG302" s="61"/>
      <c r="QH302" s="61"/>
      <c r="QI302" s="61"/>
      <c r="QJ302" s="61"/>
      <c r="QK302" s="61"/>
      <c r="QL302" s="61"/>
      <c r="QM302" s="61"/>
      <c r="QN302" s="61"/>
      <c r="QO302" s="61"/>
      <c r="QP302" s="61"/>
      <c r="QQ302" s="61"/>
      <c r="QR302" s="61"/>
      <c r="QS302" s="61"/>
      <c r="QT302" s="61"/>
      <c r="QU302" s="61"/>
      <c r="QV302" s="61"/>
      <c r="QW302" s="61"/>
      <c r="QX302" s="61"/>
      <c r="QY302" s="61"/>
      <c r="QZ302" s="61"/>
      <c r="RA302" s="61"/>
      <c r="RB302" s="61"/>
      <c r="RC302" s="61"/>
      <c r="RD302" s="61"/>
      <c r="RE302" s="61"/>
      <c r="RF302" s="61"/>
      <c r="RG302" s="61"/>
      <c r="RH302" s="61"/>
      <c r="RI302" s="61"/>
      <c r="RJ302" s="61"/>
      <c r="RK302" s="61"/>
      <c r="RL302" s="61"/>
      <c r="RM302" s="61"/>
      <c r="RN302" s="61"/>
      <c r="RO302" s="61"/>
      <c r="RP302" s="61"/>
      <c r="RQ302" s="61"/>
      <c r="RR302" s="61"/>
      <c r="RS302" s="61"/>
      <c r="RT302" s="61"/>
      <c r="RU302" s="61"/>
      <c r="RV302" s="61"/>
      <c r="RW302" s="61"/>
      <c r="RX302" s="61"/>
      <c r="RY302" s="61"/>
      <c r="RZ302" s="61"/>
      <c r="SA302" s="61"/>
      <c r="SB302" s="61"/>
      <c r="SC302" s="61"/>
      <c r="SD302" s="61"/>
      <c r="SE302" s="61"/>
      <c r="SF302" s="61"/>
      <c r="SG302" s="61"/>
      <c r="SH302" s="61"/>
      <c r="SI302" s="61"/>
      <c r="SJ302" s="61"/>
      <c r="SK302" s="61"/>
      <c r="SL302" s="61"/>
      <c r="SM302" s="61"/>
      <c r="SN302" s="61"/>
      <c r="SO302" s="61"/>
    </row>
    <row r="303" spans="41:509">
      <c r="AO303" s="43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  <c r="IW303" s="61"/>
      <c r="IX303" s="61"/>
      <c r="IY303" s="61"/>
      <c r="IZ303" s="61"/>
      <c r="JA303" s="61"/>
      <c r="JB303" s="61"/>
      <c r="JC303" s="61"/>
      <c r="JD303" s="61"/>
      <c r="JE303" s="61"/>
      <c r="JF303" s="61"/>
      <c r="JG303" s="61"/>
      <c r="JH303" s="61"/>
      <c r="JI303" s="61"/>
      <c r="JJ303" s="61"/>
      <c r="JK303" s="61"/>
      <c r="JL303" s="61"/>
      <c r="JM303" s="61"/>
      <c r="JN303" s="61"/>
      <c r="JO303" s="61"/>
      <c r="JP303" s="61"/>
      <c r="JQ303" s="61"/>
      <c r="JR303" s="61"/>
      <c r="JS303" s="61"/>
      <c r="JT303" s="61"/>
      <c r="JU303" s="61"/>
      <c r="JV303" s="61"/>
      <c r="JW303" s="61"/>
      <c r="JX303" s="61"/>
      <c r="JY303" s="61"/>
      <c r="JZ303" s="61"/>
      <c r="KA303" s="61"/>
      <c r="KB303" s="61"/>
      <c r="KC303" s="61"/>
      <c r="KD303" s="61"/>
      <c r="KE303" s="61"/>
      <c r="KF303" s="61"/>
      <c r="KG303" s="61"/>
      <c r="KH303" s="61"/>
      <c r="KI303" s="61"/>
      <c r="KJ303" s="61"/>
      <c r="KK303" s="61"/>
      <c r="KL303" s="61"/>
      <c r="KM303" s="61"/>
      <c r="KN303" s="61"/>
      <c r="KO303" s="61"/>
      <c r="KP303" s="61"/>
      <c r="KQ303" s="61"/>
      <c r="KR303" s="61"/>
      <c r="KS303" s="61"/>
      <c r="KT303" s="61"/>
      <c r="KU303" s="61"/>
      <c r="KV303" s="61"/>
      <c r="KW303" s="61"/>
      <c r="KX303" s="61"/>
      <c r="KY303" s="61"/>
      <c r="KZ303" s="61"/>
      <c r="LA303" s="61"/>
      <c r="LB303" s="61"/>
      <c r="LC303" s="61"/>
      <c r="LD303" s="61"/>
      <c r="LE303" s="61"/>
      <c r="LF303" s="61"/>
      <c r="LG303" s="61"/>
      <c r="LH303" s="61"/>
      <c r="LI303" s="61"/>
      <c r="LJ303" s="61"/>
      <c r="LK303" s="61"/>
      <c r="LL303" s="61"/>
      <c r="LM303" s="61"/>
      <c r="LN303" s="61"/>
      <c r="LO303" s="61"/>
      <c r="LP303" s="61"/>
      <c r="LQ303" s="61"/>
      <c r="LR303" s="61"/>
      <c r="LS303" s="61"/>
      <c r="LT303" s="61"/>
      <c r="LU303" s="61"/>
      <c r="LV303" s="61"/>
      <c r="LW303" s="61"/>
      <c r="LX303" s="61"/>
      <c r="LY303" s="61"/>
      <c r="LZ303" s="61"/>
      <c r="MA303" s="61"/>
      <c r="MB303" s="61"/>
      <c r="MC303" s="61"/>
      <c r="MD303" s="61"/>
      <c r="ME303" s="61"/>
      <c r="MF303" s="61"/>
      <c r="MG303" s="61"/>
      <c r="MH303" s="61"/>
      <c r="MI303" s="61"/>
      <c r="MJ303" s="61"/>
      <c r="MK303" s="61"/>
      <c r="ML303" s="61"/>
      <c r="MM303" s="61"/>
      <c r="MN303" s="61"/>
      <c r="MO303" s="61"/>
      <c r="MP303" s="61"/>
      <c r="MQ303" s="61"/>
      <c r="MR303" s="61"/>
      <c r="MS303" s="61"/>
      <c r="MT303" s="61"/>
      <c r="MU303" s="61"/>
      <c r="MV303" s="61"/>
      <c r="MW303" s="61"/>
      <c r="MX303" s="61"/>
      <c r="MY303" s="61"/>
      <c r="MZ303" s="61"/>
      <c r="NA303" s="61"/>
      <c r="NB303" s="61"/>
      <c r="NC303" s="61"/>
      <c r="ND303" s="61"/>
      <c r="NE303" s="61"/>
      <c r="NF303" s="61"/>
      <c r="NG303" s="61"/>
      <c r="NH303" s="61"/>
      <c r="NI303" s="61"/>
      <c r="NJ303" s="61"/>
      <c r="NK303" s="61"/>
      <c r="NL303" s="61"/>
      <c r="NM303" s="61"/>
      <c r="NN303" s="61"/>
      <c r="NO303" s="61"/>
      <c r="NP303" s="61"/>
      <c r="NQ303" s="61"/>
      <c r="NR303" s="61"/>
      <c r="NS303" s="61"/>
      <c r="NT303" s="61"/>
      <c r="NU303" s="61"/>
      <c r="NV303" s="61"/>
      <c r="NW303" s="61"/>
      <c r="NX303" s="61"/>
      <c r="NY303" s="61"/>
      <c r="NZ303" s="61"/>
      <c r="OA303" s="61"/>
      <c r="OB303" s="61"/>
      <c r="OC303" s="61"/>
      <c r="OD303" s="61"/>
      <c r="OE303" s="61"/>
      <c r="OF303" s="61"/>
      <c r="OG303" s="61"/>
      <c r="OH303" s="61"/>
      <c r="OI303" s="61"/>
      <c r="OJ303" s="61"/>
      <c r="OK303" s="61"/>
      <c r="OL303" s="61"/>
      <c r="OM303" s="61"/>
      <c r="ON303" s="61"/>
      <c r="OO303" s="61"/>
      <c r="OP303" s="61"/>
      <c r="OQ303" s="61"/>
      <c r="OR303" s="61"/>
      <c r="OS303" s="61"/>
      <c r="OT303" s="61"/>
      <c r="OU303" s="61"/>
      <c r="OV303" s="61"/>
      <c r="OW303" s="61"/>
      <c r="OX303" s="61"/>
      <c r="OY303" s="61"/>
      <c r="OZ303" s="61"/>
      <c r="PA303" s="61"/>
      <c r="PB303" s="61"/>
      <c r="PC303" s="61"/>
      <c r="PD303" s="61"/>
      <c r="PE303" s="61"/>
      <c r="PF303" s="61"/>
      <c r="PG303" s="61"/>
      <c r="PH303" s="61"/>
      <c r="PI303" s="61"/>
      <c r="PJ303" s="61"/>
      <c r="PK303" s="61"/>
      <c r="PL303" s="61"/>
      <c r="PM303" s="61"/>
      <c r="PN303" s="61"/>
      <c r="PO303" s="61"/>
      <c r="PP303" s="61"/>
      <c r="PQ303" s="61"/>
      <c r="PR303" s="61"/>
      <c r="PS303" s="61"/>
      <c r="PT303" s="61"/>
      <c r="PU303" s="61"/>
      <c r="PV303" s="61"/>
      <c r="PW303" s="61"/>
      <c r="PX303" s="61"/>
      <c r="PY303" s="61"/>
      <c r="PZ303" s="61"/>
      <c r="QA303" s="61"/>
      <c r="QB303" s="61"/>
      <c r="QC303" s="61"/>
      <c r="QD303" s="61"/>
      <c r="QE303" s="61"/>
      <c r="QF303" s="61"/>
      <c r="QG303" s="61"/>
      <c r="QH303" s="61"/>
      <c r="QI303" s="61"/>
      <c r="QJ303" s="61"/>
      <c r="QK303" s="61"/>
      <c r="QL303" s="61"/>
      <c r="QM303" s="61"/>
      <c r="QN303" s="61"/>
      <c r="QO303" s="61"/>
      <c r="QP303" s="61"/>
      <c r="QQ303" s="61"/>
      <c r="QR303" s="61"/>
      <c r="QS303" s="61"/>
      <c r="QT303" s="61"/>
      <c r="QU303" s="61"/>
      <c r="QV303" s="61"/>
      <c r="QW303" s="61"/>
      <c r="QX303" s="61"/>
      <c r="QY303" s="61"/>
      <c r="QZ303" s="61"/>
      <c r="RA303" s="61"/>
      <c r="RB303" s="61"/>
      <c r="RC303" s="61"/>
      <c r="RD303" s="61"/>
      <c r="RE303" s="61"/>
      <c r="RF303" s="61"/>
      <c r="RG303" s="61"/>
      <c r="RH303" s="61"/>
      <c r="RI303" s="61"/>
      <c r="RJ303" s="61"/>
      <c r="RK303" s="61"/>
      <c r="RL303" s="61"/>
      <c r="RM303" s="61"/>
      <c r="RN303" s="61"/>
      <c r="RO303" s="61"/>
      <c r="RP303" s="61"/>
      <c r="RQ303" s="61"/>
      <c r="RR303" s="61"/>
      <c r="RS303" s="61"/>
      <c r="RT303" s="61"/>
      <c r="RU303" s="61"/>
      <c r="RV303" s="61"/>
      <c r="RW303" s="61"/>
      <c r="RX303" s="61"/>
      <c r="RY303" s="61"/>
      <c r="RZ303" s="61"/>
      <c r="SA303" s="61"/>
      <c r="SB303" s="61"/>
      <c r="SC303" s="61"/>
      <c r="SD303" s="61"/>
      <c r="SE303" s="61"/>
      <c r="SF303" s="61"/>
      <c r="SG303" s="61"/>
      <c r="SH303" s="61"/>
      <c r="SI303" s="61"/>
      <c r="SJ303" s="61"/>
      <c r="SK303" s="61"/>
      <c r="SL303" s="61"/>
      <c r="SM303" s="61"/>
      <c r="SN303" s="61"/>
      <c r="SO303" s="61"/>
    </row>
    <row r="304" spans="41:509">
      <c r="AO304" s="43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  <c r="IW304" s="61"/>
      <c r="IX304" s="61"/>
      <c r="IY304" s="61"/>
      <c r="IZ304" s="61"/>
      <c r="JA304" s="61"/>
      <c r="JB304" s="61"/>
      <c r="JC304" s="61"/>
      <c r="JD304" s="61"/>
      <c r="JE304" s="61"/>
      <c r="JF304" s="61"/>
      <c r="JG304" s="61"/>
      <c r="JH304" s="61"/>
      <c r="JI304" s="61"/>
      <c r="JJ304" s="61"/>
      <c r="JK304" s="61"/>
      <c r="JL304" s="61"/>
      <c r="JM304" s="61"/>
      <c r="JN304" s="61"/>
      <c r="JO304" s="61"/>
      <c r="JP304" s="61"/>
      <c r="JQ304" s="61"/>
      <c r="JR304" s="61"/>
      <c r="JS304" s="61"/>
      <c r="JT304" s="61"/>
      <c r="JU304" s="61"/>
      <c r="JV304" s="61"/>
      <c r="JW304" s="61"/>
      <c r="JX304" s="61"/>
      <c r="JY304" s="61"/>
      <c r="JZ304" s="61"/>
      <c r="KA304" s="61"/>
      <c r="KB304" s="61"/>
      <c r="KC304" s="61"/>
      <c r="KD304" s="61"/>
      <c r="KE304" s="61"/>
      <c r="KF304" s="61"/>
      <c r="KG304" s="61"/>
      <c r="KH304" s="61"/>
      <c r="KI304" s="61"/>
      <c r="KJ304" s="61"/>
      <c r="KK304" s="61"/>
      <c r="KL304" s="61"/>
      <c r="KM304" s="61"/>
      <c r="KN304" s="61"/>
      <c r="KO304" s="61"/>
      <c r="KP304" s="61"/>
      <c r="KQ304" s="61"/>
      <c r="KR304" s="61"/>
      <c r="KS304" s="61"/>
      <c r="KT304" s="61"/>
      <c r="KU304" s="61"/>
      <c r="KV304" s="61"/>
      <c r="KW304" s="61"/>
      <c r="KX304" s="61"/>
      <c r="KY304" s="61"/>
      <c r="KZ304" s="61"/>
      <c r="LA304" s="61"/>
      <c r="LB304" s="61"/>
      <c r="LC304" s="61"/>
      <c r="LD304" s="61"/>
      <c r="LE304" s="61"/>
      <c r="LF304" s="61"/>
      <c r="LG304" s="61"/>
      <c r="LH304" s="61"/>
      <c r="LI304" s="61"/>
      <c r="LJ304" s="61"/>
      <c r="LK304" s="61"/>
      <c r="LL304" s="61"/>
      <c r="LM304" s="61"/>
      <c r="LN304" s="61"/>
      <c r="LO304" s="61"/>
      <c r="LP304" s="61"/>
      <c r="LQ304" s="61"/>
      <c r="LR304" s="61"/>
      <c r="LS304" s="61"/>
      <c r="LT304" s="61"/>
      <c r="LU304" s="61"/>
      <c r="LV304" s="61"/>
      <c r="LW304" s="61"/>
      <c r="LX304" s="61"/>
      <c r="LY304" s="61"/>
      <c r="LZ304" s="61"/>
      <c r="MA304" s="61"/>
      <c r="MB304" s="61"/>
      <c r="MC304" s="61"/>
      <c r="MD304" s="61"/>
      <c r="ME304" s="61"/>
      <c r="MF304" s="61"/>
      <c r="MG304" s="61"/>
      <c r="MH304" s="61"/>
      <c r="MI304" s="61"/>
      <c r="MJ304" s="61"/>
      <c r="MK304" s="61"/>
      <c r="ML304" s="61"/>
      <c r="MM304" s="61"/>
      <c r="MN304" s="61"/>
      <c r="MO304" s="61"/>
      <c r="MP304" s="61"/>
      <c r="MQ304" s="61"/>
      <c r="MR304" s="61"/>
      <c r="MS304" s="61"/>
      <c r="MT304" s="61"/>
      <c r="MU304" s="61"/>
      <c r="MV304" s="61"/>
      <c r="MW304" s="61"/>
      <c r="MX304" s="61"/>
      <c r="MY304" s="61"/>
      <c r="MZ304" s="61"/>
      <c r="NA304" s="61"/>
      <c r="NB304" s="61"/>
      <c r="NC304" s="61"/>
      <c r="ND304" s="61"/>
      <c r="NE304" s="61"/>
      <c r="NF304" s="61"/>
      <c r="NG304" s="61"/>
      <c r="NH304" s="61"/>
      <c r="NI304" s="61"/>
      <c r="NJ304" s="61"/>
      <c r="NK304" s="61"/>
      <c r="NL304" s="61"/>
      <c r="NM304" s="61"/>
      <c r="NN304" s="61"/>
      <c r="NO304" s="61"/>
      <c r="NP304" s="61"/>
      <c r="NQ304" s="61"/>
      <c r="NR304" s="61"/>
      <c r="NS304" s="61"/>
      <c r="NT304" s="61"/>
      <c r="NU304" s="61"/>
      <c r="NV304" s="61"/>
      <c r="NW304" s="61"/>
      <c r="NX304" s="61"/>
      <c r="NY304" s="61"/>
      <c r="NZ304" s="61"/>
      <c r="OA304" s="61"/>
      <c r="OB304" s="61"/>
      <c r="OC304" s="61"/>
      <c r="OD304" s="61"/>
      <c r="OE304" s="61"/>
      <c r="OF304" s="61"/>
      <c r="OG304" s="61"/>
      <c r="OH304" s="61"/>
      <c r="OI304" s="61"/>
      <c r="OJ304" s="61"/>
      <c r="OK304" s="61"/>
      <c r="OL304" s="61"/>
      <c r="OM304" s="61"/>
      <c r="ON304" s="61"/>
      <c r="OO304" s="61"/>
      <c r="OP304" s="61"/>
      <c r="OQ304" s="61"/>
      <c r="OR304" s="61"/>
      <c r="OS304" s="61"/>
      <c r="OT304" s="61"/>
      <c r="OU304" s="61"/>
      <c r="OV304" s="61"/>
      <c r="OW304" s="61"/>
      <c r="OX304" s="61"/>
      <c r="OY304" s="61"/>
      <c r="OZ304" s="61"/>
      <c r="PA304" s="61"/>
      <c r="PB304" s="61"/>
      <c r="PC304" s="61"/>
      <c r="PD304" s="61"/>
      <c r="PE304" s="61"/>
      <c r="PF304" s="61"/>
      <c r="PG304" s="61"/>
      <c r="PH304" s="61"/>
      <c r="PI304" s="61"/>
      <c r="PJ304" s="61"/>
      <c r="PK304" s="61"/>
      <c r="PL304" s="61"/>
      <c r="PM304" s="61"/>
      <c r="PN304" s="61"/>
      <c r="PO304" s="61"/>
      <c r="PP304" s="61"/>
      <c r="PQ304" s="61"/>
      <c r="PR304" s="61"/>
      <c r="PS304" s="61"/>
      <c r="PT304" s="61"/>
      <c r="PU304" s="61"/>
      <c r="PV304" s="61"/>
      <c r="PW304" s="61"/>
      <c r="PX304" s="61"/>
      <c r="PY304" s="61"/>
      <c r="PZ304" s="61"/>
      <c r="QA304" s="61"/>
      <c r="QB304" s="61"/>
      <c r="QC304" s="61"/>
      <c r="QD304" s="61"/>
      <c r="QE304" s="61"/>
      <c r="QF304" s="61"/>
      <c r="QG304" s="61"/>
      <c r="QH304" s="61"/>
      <c r="QI304" s="61"/>
      <c r="QJ304" s="61"/>
      <c r="QK304" s="61"/>
      <c r="QL304" s="61"/>
      <c r="QM304" s="61"/>
      <c r="QN304" s="61"/>
      <c r="QO304" s="61"/>
      <c r="QP304" s="61"/>
      <c r="QQ304" s="61"/>
      <c r="QR304" s="61"/>
      <c r="QS304" s="61"/>
      <c r="QT304" s="61"/>
      <c r="QU304" s="61"/>
      <c r="QV304" s="61"/>
      <c r="QW304" s="61"/>
      <c r="QX304" s="61"/>
      <c r="QY304" s="61"/>
      <c r="QZ304" s="61"/>
      <c r="RA304" s="61"/>
      <c r="RB304" s="61"/>
      <c r="RC304" s="61"/>
      <c r="RD304" s="61"/>
      <c r="RE304" s="61"/>
      <c r="RF304" s="61"/>
      <c r="RG304" s="61"/>
      <c r="RH304" s="61"/>
      <c r="RI304" s="61"/>
      <c r="RJ304" s="61"/>
      <c r="RK304" s="61"/>
      <c r="RL304" s="61"/>
      <c r="RM304" s="61"/>
      <c r="RN304" s="61"/>
      <c r="RO304" s="61"/>
      <c r="RP304" s="61"/>
      <c r="RQ304" s="61"/>
      <c r="RR304" s="61"/>
      <c r="RS304" s="61"/>
      <c r="RT304" s="61"/>
      <c r="RU304" s="61"/>
      <c r="RV304" s="61"/>
      <c r="RW304" s="61"/>
      <c r="RX304" s="61"/>
      <c r="RY304" s="61"/>
      <c r="RZ304" s="61"/>
      <c r="SA304" s="61"/>
      <c r="SB304" s="61"/>
      <c r="SC304" s="61"/>
      <c r="SD304" s="61"/>
      <c r="SE304" s="61"/>
      <c r="SF304" s="61"/>
      <c r="SG304" s="61"/>
      <c r="SH304" s="61"/>
      <c r="SI304" s="61"/>
      <c r="SJ304" s="61"/>
      <c r="SK304" s="61"/>
      <c r="SL304" s="61"/>
      <c r="SM304" s="61"/>
      <c r="SN304" s="61"/>
      <c r="SO304" s="61"/>
    </row>
    <row r="305" spans="41:509">
      <c r="AO305" s="43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  <c r="IW305" s="61"/>
      <c r="IX305" s="61"/>
      <c r="IY305" s="61"/>
      <c r="IZ305" s="61"/>
      <c r="JA305" s="61"/>
      <c r="JB305" s="61"/>
      <c r="JC305" s="61"/>
      <c r="JD305" s="61"/>
      <c r="JE305" s="61"/>
      <c r="JF305" s="61"/>
      <c r="JG305" s="61"/>
      <c r="JH305" s="61"/>
      <c r="JI305" s="61"/>
      <c r="JJ305" s="61"/>
      <c r="JK305" s="61"/>
      <c r="JL305" s="61"/>
      <c r="JM305" s="61"/>
      <c r="JN305" s="61"/>
      <c r="JO305" s="61"/>
      <c r="JP305" s="61"/>
      <c r="JQ305" s="61"/>
      <c r="JR305" s="61"/>
      <c r="JS305" s="61"/>
      <c r="JT305" s="61"/>
      <c r="JU305" s="61"/>
      <c r="JV305" s="61"/>
      <c r="JW305" s="61"/>
      <c r="JX305" s="61"/>
      <c r="JY305" s="61"/>
      <c r="JZ305" s="61"/>
      <c r="KA305" s="61"/>
      <c r="KB305" s="61"/>
      <c r="KC305" s="61"/>
      <c r="KD305" s="61"/>
      <c r="KE305" s="61"/>
      <c r="KF305" s="61"/>
      <c r="KG305" s="61"/>
      <c r="KH305" s="61"/>
      <c r="KI305" s="61"/>
      <c r="KJ305" s="61"/>
      <c r="KK305" s="61"/>
      <c r="KL305" s="61"/>
      <c r="KM305" s="61"/>
      <c r="KN305" s="61"/>
      <c r="KO305" s="61"/>
      <c r="KP305" s="61"/>
      <c r="KQ305" s="61"/>
      <c r="KR305" s="61"/>
      <c r="KS305" s="61"/>
      <c r="KT305" s="61"/>
      <c r="KU305" s="61"/>
      <c r="KV305" s="61"/>
      <c r="KW305" s="61"/>
      <c r="KX305" s="61"/>
      <c r="KY305" s="61"/>
      <c r="KZ305" s="61"/>
      <c r="LA305" s="61"/>
      <c r="LB305" s="61"/>
      <c r="LC305" s="61"/>
      <c r="LD305" s="61"/>
      <c r="LE305" s="61"/>
      <c r="LF305" s="61"/>
      <c r="LG305" s="61"/>
      <c r="LH305" s="61"/>
      <c r="LI305" s="61"/>
      <c r="LJ305" s="61"/>
      <c r="LK305" s="61"/>
      <c r="LL305" s="61"/>
      <c r="LM305" s="61"/>
      <c r="LN305" s="61"/>
      <c r="LO305" s="61"/>
      <c r="LP305" s="61"/>
      <c r="LQ305" s="61"/>
      <c r="LR305" s="61"/>
      <c r="LS305" s="61"/>
      <c r="LT305" s="61"/>
      <c r="LU305" s="61"/>
      <c r="LV305" s="61"/>
      <c r="LW305" s="61"/>
      <c r="LX305" s="61"/>
      <c r="LY305" s="61"/>
      <c r="LZ305" s="61"/>
      <c r="MA305" s="61"/>
      <c r="MB305" s="61"/>
      <c r="MC305" s="61"/>
      <c r="MD305" s="61"/>
      <c r="ME305" s="61"/>
      <c r="MF305" s="61"/>
      <c r="MG305" s="61"/>
      <c r="MH305" s="61"/>
      <c r="MI305" s="61"/>
      <c r="MJ305" s="61"/>
      <c r="MK305" s="61"/>
      <c r="ML305" s="61"/>
      <c r="MM305" s="61"/>
      <c r="MN305" s="61"/>
      <c r="MO305" s="61"/>
      <c r="MP305" s="61"/>
      <c r="MQ305" s="61"/>
      <c r="MR305" s="61"/>
      <c r="MS305" s="61"/>
      <c r="MT305" s="61"/>
      <c r="MU305" s="61"/>
      <c r="MV305" s="61"/>
      <c r="MW305" s="61"/>
      <c r="MX305" s="61"/>
      <c r="MY305" s="61"/>
      <c r="MZ305" s="61"/>
      <c r="NA305" s="61"/>
      <c r="NB305" s="61"/>
      <c r="NC305" s="61"/>
      <c r="ND305" s="61"/>
      <c r="NE305" s="61"/>
      <c r="NF305" s="61"/>
      <c r="NG305" s="61"/>
      <c r="NH305" s="61"/>
      <c r="NI305" s="61"/>
      <c r="NJ305" s="61"/>
      <c r="NK305" s="61"/>
      <c r="NL305" s="61"/>
      <c r="NM305" s="61"/>
      <c r="NN305" s="61"/>
      <c r="NO305" s="61"/>
      <c r="NP305" s="61"/>
      <c r="NQ305" s="61"/>
      <c r="NR305" s="61"/>
      <c r="NS305" s="61"/>
      <c r="NT305" s="61"/>
      <c r="NU305" s="61"/>
      <c r="NV305" s="61"/>
      <c r="NW305" s="61"/>
      <c r="NX305" s="61"/>
      <c r="NY305" s="61"/>
      <c r="NZ305" s="61"/>
      <c r="OA305" s="61"/>
      <c r="OB305" s="61"/>
      <c r="OC305" s="61"/>
      <c r="OD305" s="61"/>
      <c r="OE305" s="61"/>
      <c r="OF305" s="61"/>
      <c r="OG305" s="61"/>
      <c r="OH305" s="61"/>
      <c r="OI305" s="61"/>
      <c r="OJ305" s="61"/>
      <c r="OK305" s="61"/>
      <c r="OL305" s="61"/>
      <c r="OM305" s="61"/>
      <c r="ON305" s="61"/>
      <c r="OO305" s="61"/>
      <c r="OP305" s="61"/>
      <c r="OQ305" s="61"/>
      <c r="OR305" s="61"/>
      <c r="OS305" s="61"/>
      <c r="OT305" s="61"/>
      <c r="OU305" s="61"/>
      <c r="OV305" s="61"/>
      <c r="OW305" s="61"/>
      <c r="OX305" s="61"/>
      <c r="OY305" s="61"/>
      <c r="OZ305" s="61"/>
      <c r="PA305" s="61"/>
      <c r="PB305" s="61"/>
      <c r="PC305" s="61"/>
      <c r="PD305" s="61"/>
      <c r="PE305" s="61"/>
      <c r="PF305" s="61"/>
      <c r="PG305" s="61"/>
      <c r="PH305" s="61"/>
      <c r="PI305" s="61"/>
      <c r="PJ305" s="61"/>
      <c r="PK305" s="61"/>
      <c r="PL305" s="61"/>
      <c r="PM305" s="61"/>
      <c r="PN305" s="61"/>
      <c r="PO305" s="61"/>
      <c r="PP305" s="61"/>
      <c r="PQ305" s="61"/>
      <c r="PR305" s="61"/>
      <c r="PS305" s="61"/>
      <c r="PT305" s="61"/>
      <c r="PU305" s="61"/>
      <c r="PV305" s="61"/>
      <c r="PW305" s="61"/>
      <c r="PX305" s="61"/>
      <c r="PY305" s="61"/>
      <c r="PZ305" s="61"/>
      <c r="QA305" s="61"/>
      <c r="QB305" s="61"/>
      <c r="QC305" s="61"/>
      <c r="QD305" s="61"/>
      <c r="QE305" s="61"/>
      <c r="QF305" s="61"/>
      <c r="QG305" s="61"/>
      <c r="QH305" s="61"/>
      <c r="QI305" s="61"/>
      <c r="QJ305" s="61"/>
      <c r="QK305" s="61"/>
      <c r="QL305" s="61"/>
      <c r="QM305" s="61"/>
      <c r="QN305" s="61"/>
      <c r="QO305" s="61"/>
      <c r="QP305" s="61"/>
      <c r="QQ305" s="61"/>
      <c r="QR305" s="61"/>
      <c r="QS305" s="61"/>
      <c r="QT305" s="61"/>
      <c r="QU305" s="61"/>
      <c r="QV305" s="61"/>
      <c r="QW305" s="61"/>
      <c r="QX305" s="61"/>
      <c r="QY305" s="61"/>
      <c r="QZ305" s="61"/>
      <c r="RA305" s="61"/>
      <c r="RB305" s="61"/>
      <c r="RC305" s="61"/>
      <c r="RD305" s="61"/>
      <c r="RE305" s="61"/>
      <c r="RF305" s="61"/>
      <c r="RG305" s="61"/>
      <c r="RH305" s="61"/>
      <c r="RI305" s="61"/>
      <c r="RJ305" s="61"/>
      <c r="RK305" s="61"/>
      <c r="RL305" s="61"/>
      <c r="RM305" s="61"/>
      <c r="RN305" s="61"/>
      <c r="RO305" s="61"/>
      <c r="RP305" s="61"/>
      <c r="RQ305" s="61"/>
      <c r="RR305" s="61"/>
      <c r="RS305" s="61"/>
      <c r="RT305" s="61"/>
      <c r="RU305" s="61"/>
      <c r="RV305" s="61"/>
      <c r="RW305" s="61"/>
      <c r="RX305" s="61"/>
      <c r="RY305" s="61"/>
      <c r="RZ305" s="61"/>
      <c r="SA305" s="61"/>
      <c r="SB305" s="61"/>
      <c r="SC305" s="61"/>
      <c r="SD305" s="61"/>
      <c r="SE305" s="61"/>
      <c r="SF305" s="61"/>
      <c r="SG305" s="61"/>
      <c r="SH305" s="61"/>
      <c r="SI305" s="61"/>
      <c r="SJ305" s="61"/>
      <c r="SK305" s="61"/>
      <c r="SL305" s="61"/>
      <c r="SM305" s="61"/>
      <c r="SN305" s="61"/>
      <c r="SO305" s="61"/>
    </row>
    <row r="306" spans="41:509">
      <c r="AO306" s="43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  <c r="IW306" s="61"/>
      <c r="IX306" s="61"/>
      <c r="IY306" s="61"/>
      <c r="IZ306" s="61"/>
      <c r="JA306" s="61"/>
      <c r="JB306" s="61"/>
      <c r="JC306" s="61"/>
      <c r="JD306" s="61"/>
      <c r="JE306" s="61"/>
      <c r="JF306" s="61"/>
      <c r="JG306" s="61"/>
      <c r="JH306" s="61"/>
      <c r="JI306" s="61"/>
      <c r="JJ306" s="61"/>
      <c r="JK306" s="61"/>
      <c r="JL306" s="61"/>
      <c r="JM306" s="61"/>
      <c r="JN306" s="61"/>
      <c r="JO306" s="61"/>
      <c r="JP306" s="61"/>
      <c r="JQ306" s="61"/>
      <c r="JR306" s="61"/>
      <c r="JS306" s="61"/>
      <c r="JT306" s="61"/>
      <c r="JU306" s="61"/>
      <c r="JV306" s="61"/>
      <c r="JW306" s="61"/>
      <c r="JX306" s="61"/>
      <c r="JY306" s="61"/>
      <c r="JZ306" s="61"/>
      <c r="KA306" s="61"/>
      <c r="KB306" s="61"/>
      <c r="KC306" s="61"/>
      <c r="KD306" s="61"/>
      <c r="KE306" s="61"/>
      <c r="KF306" s="61"/>
      <c r="KG306" s="61"/>
      <c r="KH306" s="61"/>
      <c r="KI306" s="61"/>
      <c r="KJ306" s="61"/>
      <c r="KK306" s="61"/>
      <c r="KL306" s="61"/>
      <c r="KM306" s="61"/>
      <c r="KN306" s="61"/>
      <c r="KO306" s="61"/>
      <c r="KP306" s="61"/>
      <c r="KQ306" s="61"/>
      <c r="KR306" s="61"/>
      <c r="KS306" s="61"/>
      <c r="KT306" s="61"/>
      <c r="KU306" s="61"/>
      <c r="KV306" s="61"/>
      <c r="KW306" s="61"/>
      <c r="KX306" s="61"/>
      <c r="KY306" s="61"/>
      <c r="KZ306" s="61"/>
      <c r="LA306" s="61"/>
      <c r="LB306" s="61"/>
      <c r="LC306" s="61"/>
      <c r="LD306" s="61"/>
      <c r="LE306" s="61"/>
      <c r="LF306" s="61"/>
      <c r="LG306" s="61"/>
      <c r="LH306" s="61"/>
      <c r="LI306" s="61"/>
      <c r="LJ306" s="61"/>
      <c r="LK306" s="61"/>
      <c r="LL306" s="61"/>
      <c r="LM306" s="61"/>
      <c r="LN306" s="61"/>
      <c r="LO306" s="61"/>
      <c r="LP306" s="61"/>
      <c r="LQ306" s="61"/>
      <c r="LR306" s="61"/>
      <c r="LS306" s="61"/>
      <c r="LT306" s="61"/>
      <c r="LU306" s="61"/>
      <c r="LV306" s="61"/>
      <c r="LW306" s="61"/>
      <c r="LX306" s="61"/>
      <c r="LY306" s="61"/>
      <c r="LZ306" s="61"/>
      <c r="MA306" s="61"/>
      <c r="MB306" s="61"/>
      <c r="MC306" s="61"/>
      <c r="MD306" s="61"/>
      <c r="ME306" s="61"/>
      <c r="MF306" s="61"/>
      <c r="MG306" s="61"/>
      <c r="MH306" s="61"/>
      <c r="MI306" s="61"/>
      <c r="MJ306" s="61"/>
      <c r="MK306" s="61"/>
      <c r="ML306" s="61"/>
      <c r="MM306" s="61"/>
      <c r="MN306" s="61"/>
      <c r="MO306" s="61"/>
      <c r="MP306" s="61"/>
      <c r="MQ306" s="61"/>
      <c r="MR306" s="61"/>
      <c r="MS306" s="61"/>
      <c r="MT306" s="61"/>
      <c r="MU306" s="61"/>
      <c r="MV306" s="61"/>
      <c r="MW306" s="61"/>
      <c r="MX306" s="61"/>
      <c r="MY306" s="61"/>
      <c r="MZ306" s="61"/>
      <c r="NA306" s="61"/>
      <c r="NB306" s="61"/>
      <c r="NC306" s="61"/>
      <c r="ND306" s="61"/>
      <c r="NE306" s="61"/>
      <c r="NF306" s="61"/>
      <c r="NG306" s="61"/>
      <c r="NH306" s="61"/>
      <c r="NI306" s="61"/>
      <c r="NJ306" s="61"/>
      <c r="NK306" s="61"/>
      <c r="NL306" s="61"/>
      <c r="NM306" s="61"/>
      <c r="NN306" s="61"/>
      <c r="NO306" s="61"/>
      <c r="NP306" s="61"/>
      <c r="NQ306" s="61"/>
      <c r="NR306" s="61"/>
      <c r="NS306" s="61"/>
      <c r="NT306" s="61"/>
      <c r="NU306" s="61"/>
      <c r="NV306" s="61"/>
      <c r="NW306" s="61"/>
      <c r="NX306" s="61"/>
      <c r="NY306" s="61"/>
      <c r="NZ306" s="61"/>
      <c r="OA306" s="61"/>
      <c r="OB306" s="61"/>
      <c r="OC306" s="61"/>
      <c r="OD306" s="61"/>
      <c r="OE306" s="61"/>
      <c r="OF306" s="61"/>
      <c r="OG306" s="61"/>
      <c r="OH306" s="61"/>
      <c r="OI306" s="61"/>
      <c r="OJ306" s="61"/>
      <c r="OK306" s="61"/>
      <c r="OL306" s="61"/>
      <c r="OM306" s="61"/>
      <c r="ON306" s="61"/>
      <c r="OO306" s="61"/>
      <c r="OP306" s="61"/>
      <c r="OQ306" s="61"/>
      <c r="OR306" s="61"/>
      <c r="OS306" s="61"/>
      <c r="OT306" s="61"/>
      <c r="OU306" s="61"/>
      <c r="OV306" s="61"/>
      <c r="OW306" s="61"/>
      <c r="OX306" s="61"/>
      <c r="OY306" s="61"/>
      <c r="OZ306" s="61"/>
      <c r="PA306" s="61"/>
      <c r="PB306" s="61"/>
      <c r="PC306" s="61"/>
      <c r="PD306" s="61"/>
      <c r="PE306" s="61"/>
      <c r="PF306" s="61"/>
      <c r="PG306" s="61"/>
      <c r="PH306" s="61"/>
      <c r="PI306" s="61"/>
      <c r="PJ306" s="61"/>
      <c r="PK306" s="61"/>
      <c r="PL306" s="61"/>
      <c r="PM306" s="61"/>
      <c r="PN306" s="61"/>
      <c r="PO306" s="61"/>
      <c r="PP306" s="61"/>
      <c r="PQ306" s="61"/>
      <c r="PR306" s="61"/>
      <c r="PS306" s="61"/>
      <c r="PT306" s="61"/>
      <c r="PU306" s="61"/>
      <c r="PV306" s="61"/>
      <c r="PW306" s="61"/>
      <c r="PX306" s="61"/>
      <c r="PY306" s="61"/>
      <c r="PZ306" s="61"/>
      <c r="QA306" s="61"/>
      <c r="QB306" s="61"/>
      <c r="QC306" s="61"/>
      <c r="QD306" s="61"/>
      <c r="QE306" s="61"/>
      <c r="QF306" s="61"/>
      <c r="QG306" s="61"/>
      <c r="QH306" s="61"/>
      <c r="QI306" s="61"/>
      <c r="QJ306" s="61"/>
      <c r="QK306" s="61"/>
      <c r="QL306" s="61"/>
      <c r="QM306" s="61"/>
      <c r="QN306" s="61"/>
      <c r="QO306" s="61"/>
      <c r="QP306" s="61"/>
      <c r="QQ306" s="61"/>
      <c r="QR306" s="61"/>
      <c r="QS306" s="61"/>
      <c r="QT306" s="61"/>
      <c r="QU306" s="61"/>
      <c r="QV306" s="61"/>
      <c r="QW306" s="61"/>
      <c r="QX306" s="61"/>
      <c r="QY306" s="61"/>
      <c r="QZ306" s="61"/>
      <c r="RA306" s="61"/>
      <c r="RB306" s="61"/>
      <c r="RC306" s="61"/>
      <c r="RD306" s="61"/>
      <c r="RE306" s="61"/>
      <c r="RF306" s="61"/>
      <c r="RG306" s="61"/>
      <c r="RH306" s="61"/>
      <c r="RI306" s="61"/>
      <c r="RJ306" s="61"/>
      <c r="RK306" s="61"/>
      <c r="RL306" s="61"/>
      <c r="RM306" s="61"/>
      <c r="RN306" s="61"/>
      <c r="RO306" s="61"/>
      <c r="RP306" s="61"/>
      <c r="RQ306" s="61"/>
      <c r="RR306" s="61"/>
      <c r="RS306" s="61"/>
      <c r="RT306" s="61"/>
      <c r="RU306" s="61"/>
      <c r="RV306" s="61"/>
      <c r="RW306" s="61"/>
      <c r="RX306" s="61"/>
      <c r="RY306" s="61"/>
      <c r="RZ306" s="61"/>
      <c r="SA306" s="61"/>
      <c r="SB306" s="61"/>
      <c r="SC306" s="61"/>
      <c r="SD306" s="61"/>
      <c r="SE306" s="61"/>
      <c r="SF306" s="61"/>
      <c r="SG306" s="61"/>
      <c r="SH306" s="61"/>
      <c r="SI306" s="61"/>
      <c r="SJ306" s="61"/>
      <c r="SK306" s="61"/>
      <c r="SL306" s="61"/>
      <c r="SM306" s="61"/>
      <c r="SN306" s="61"/>
      <c r="SO306" s="61"/>
    </row>
    <row r="307" spans="41:509">
      <c r="AO307" s="43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  <c r="IW307" s="61"/>
      <c r="IX307" s="61"/>
      <c r="IY307" s="61"/>
      <c r="IZ307" s="61"/>
      <c r="JA307" s="61"/>
      <c r="JB307" s="61"/>
      <c r="JC307" s="61"/>
      <c r="JD307" s="61"/>
      <c r="JE307" s="61"/>
      <c r="JF307" s="61"/>
      <c r="JG307" s="61"/>
      <c r="JH307" s="61"/>
      <c r="JI307" s="61"/>
      <c r="JJ307" s="61"/>
      <c r="JK307" s="61"/>
      <c r="JL307" s="61"/>
      <c r="JM307" s="61"/>
      <c r="JN307" s="61"/>
      <c r="JO307" s="61"/>
      <c r="JP307" s="61"/>
      <c r="JQ307" s="61"/>
      <c r="JR307" s="61"/>
      <c r="JS307" s="61"/>
      <c r="JT307" s="61"/>
      <c r="JU307" s="61"/>
      <c r="JV307" s="61"/>
      <c r="JW307" s="61"/>
      <c r="JX307" s="61"/>
      <c r="JY307" s="61"/>
      <c r="JZ307" s="61"/>
      <c r="KA307" s="61"/>
      <c r="KB307" s="61"/>
      <c r="KC307" s="61"/>
      <c r="KD307" s="61"/>
      <c r="KE307" s="61"/>
      <c r="KF307" s="61"/>
      <c r="KG307" s="61"/>
      <c r="KH307" s="61"/>
      <c r="KI307" s="61"/>
      <c r="KJ307" s="61"/>
      <c r="KK307" s="61"/>
      <c r="KL307" s="61"/>
      <c r="KM307" s="61"/>
      <c r="KN307" s="61"/>
      <c r="KO307" s="61"/>
      <c r="KP307" s="61"/>
      <c r="KQ307" s="61"/>
      <c r="KR307" s="61"/>
      <c r="KS307" s="61"/>
      <c r="KT307" s="61"/>
      <c r="KU307" s="61"/>
      <c r="KV307" s="61"/>
      <c r="KW307" s="61"/>
      <c r="KX307" s="61"/>
      <c r="KY307" s="61"/>
      <c r="KZ307" s="61"/>
      <c r="LA307" s="61"/>
      <c r="LB307" s="61"/>
      <c r="LC307" s="61"/>
      <c r="LD307" s="61"/>
      <c r="LE307" s="61"/>
      <c r="LF307" s="61"/>
      <c r="LG307" s="61"/>
      <c r="LH307" s="61"/>
      <c r="LI307" s="61"/>
      <c r="LJ307" s="61"/>
      <c r="LK307" s="61"/>
      <c r="LL307" s="61"/>
      <c r="LM307" s="61"/>
      <c r="LN307" s="61"/>
      <c r="LO307" s="61"/>
      <c r="LP307" s="61"/>
      <c r="LQ307" s="61"/>
      <c r="LR307" s="61"/>
      <c r="LS307" s="61"/>
      <c r="LT307" s="61"/>
      <c r="LU307" s="61"/>
      <c r="LV307" s="61"/>
      <c r="LW307" s="61"/>
      <c r="LX307" s="61"/>
      <c r="LY307" s="61"/>
      <c r="LZ307" s="61"/>
      <c r="MA307" s="61"/>
      <c r="MB307" s="61"/>
      <c r="MC307" s="61"/>
      <c r="MD307" s="61"/>
      <c r="ME307" s="61"/>
      <c r="MF307" s="61"/>
      <c r="MG307" s="61"/>
      <c r="MH307" s="61"/>
      <c r="MI307" s="61"/>
      <c r="MJ307" s="61"/>
      <c r="MK307" s="61"/>
      <c r="ML307" s="61"/>
      <c r="MM307" s="61"/>
      <c r="MN307" s="61"/>
      <c r="MO307" s="61"/>
      <c r="MP307" s="61"/>
      <c r="MQ307" s="61"/>
      <c r="MR307" s="61"/>
      <c r="MS307" s="61"/>
      <c r="MT307" s="61"/>
      <c r="MU307" s="61"/>
      <c r="MV307" s="61"/>
      <c r="MW307" s="61"/>
      <c r="MX307" s="61"/>
      <c r="MY307" s="61"/>
      <c r="MZ307" s="61"/>
      <c r="NA307" s="61"/>
      <c r="NB307" s="61"/>
      <c r="NC307" s="61"/>
      <c r="ND307" s="61"/>
      <c r="NE307" s="61"/>
      <c r="NF307" s="61"/>
      <c r="NG307" s="61"/>
      <c r="NH307" s="61"/>
      <c r="NI307" s="61"/>
      <c r="NJ307" s="61"/>
      <c r="NK307" s="61"/>
      <c r="NL307" s="61"/>
      <c r="NM307" s="61"/>
      <c r="NN307" s="61"/>
      <c r="NO307" s="61"/>
      <c r="NP307" s="61"/>
      <c r="NQ307" s="61"/>
      <c r="NR307" s="61"/>
      <c r="NS307" s="61"/>
      <c r="NT307" s="61"/>
      <c r="NU307" s="61"/>
      <c r="NV307" s="61"/>
      <c r="NW307" s="61"/>
      <c r="NX307" s="61"/>
      <c r="NY307" s="61"/>
      <c r="NZ307" s="61"/>
      <c r="OA307" s="61"/>
      <c r="OB307" s="61"/>
      <c r="OC307" s="61"/>
      <c r="OD307" s="61"/>
      <c r="OE307" s="61"/>
      <c r="OF307" s="61"/>
      <c r="OG307" s="61"/>
      <c r="OH307" s="61"/>
      <c r="OI307" s="61"/>
      <c r="OJ307" s="61"/>
      <c r="OK307" s="61"/>
      <c r="OL307" s="61"/>
      <c r="OM307" s="61"/>
      <c r="ON307" s="61"/>
      <c r="OO307" s="61"/>
      <c r="OP307" s="61"/>
      <c r="OQ307" s="61"/>
      <c r="OR307" s="61"/>
      <c r="OS307" s="61"/>
      <c r="OT307" s="61"/>
      <c r="OU307" s="61"/>
      <c r="OV307" s="61"/>
      <c r="OW307" s="61"/>
      <c r="OX307" s="61"/>
      <c r="OY307" s="61"/>
      <c r="OZ307" s="61"/>
      <c r="PA307" s="61"/>
      <c r="PB307" s="61"/>
      <c r="PC307" s="61"/>
      <c r="PD307" s="61"/>
      <c r="PE307" s="61"/>
      <c r="PF307" s="61"/>
      <c r="PG307" s="61"/>
      <c r="PH307" s="61"/>
      <c r="PI307" s="61"/>
      <c r="PJ307" s="61"/>
      <c r="PK307" s="61"/>
      <c r="PL307" s="61"/>
      <c r="PM307" s="61"/>
      <c r="PN307" s="61"/>
      <c r="PO307" s="61"/>
      <c r="PP307" s="61"/>
      <c r="PQ307" s="61"/>
      <c r="PR307" s="61"/>
      <c r="PS307" s="61"/>
      <c r="PT307" s="61"/>
      <c r="PU307" s="61"/>
      <c r="PV307" s="61"/>
      <c r="PW307" s="61"/>
      <c r="PX307" s="61"/>
      <c r="PY307" s="61"/>
      <c r="PZ307" s="61"/>
      <c r="QA307" s="61"/>
      <c r="QB307" s="61"/>
      <c r="QC307" s="61"/>
      <c r="QD307" s="61"/>
      <c r="QE307" s="61"/>
      <c r="QF307" s="61"/>
      <c r="QG307" s="61"/>
      <c r="QH307" s="61"/>
      <c r="QI307" s="61"/>
      <c r="QJ307" s="61"/>
      <c r="QK307" s="61"/>
      <c r="QL307" s="61"/>
      <c r="QM307" s="61"/>
      <c r="QN307" s="61"/>
      <c r="QO307" s="61"/>
      <c r="QP307" s="61"/>
      <c r="QQ307" s="61"/>
      <c r="QR307" s="61"/>
      <c r="QS307" s="61"/>
      <c r="QT307" s="61"/>
      <c r="QU307" s="61"/>
      <c r="QV307" s="61"/>
      <c r="QW307" s="61"/>
      <c r="QX307" s="61"/>
      <c r="QY307" s="61"/>
      <c r="QZ307" s="61"/>
      <c r="RA307" s="61"/>
      <c r="RB307" s="61"/>
      <c r="RC307" s="61"/>
      <c r="RD307" s="61"/>
      <c r="RE307" s="61"/>
      <c r="RF307" s="61"/>
      <c r="RG307" s="61"/>
      <c r="RH307" s="61"/>
      <c r="RI307" s="61"/>
      <c r="RJ307" s="61"/>
      <c r="RK307" s="61"/>
      <c r="RL307" s="61"/>
      <c r="RM307" s="61"/>
      <c r="RN307" s="61"/>
      <c r="RO307" s="61"/>
      <c r="RP307" s="61"/>
      <c r="RQ307" s="61"/>
      <c r="RR307" s="61"/>
      <c r="RS307" s="61"/>
      <c r="RT307" s="61"/>
      <c r="RU307" s="61"/>
      <c r="RV307" s="61"/>
      <c r="RW307" s="61"/>
      <c r="RX307" s="61"/>
      <c r="RY307" s="61"/>
      <c r="RZ307" s="61"/>
      <c r="SA307" s="61"/>
      <c r="SB307" s="61"/>
      <c r="SC307" s="61"/>
      <c r="SD307" s="61"/>
      <c r="SE307" s="61"/>
      <c r="SF307" s="61"/>
      <c r="SG307" s="61"/>
      <c r="SH307" s="61"/>
      <c r="SI307" s="61"/>
      <c r="SJ307" s="61"/>
      <c r="SK307" s="61"/>
      <c r="SL307" s="61"/>
      <c r="SM307" s="61"/>
      <c r="SN307" s="61"/>
      <c r="SO307" s="61"/>
    </row>
    <row r="308" spans="41:509">
      <c r="AO308" s="43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  <c r="IW308" s="61"/>
      <c r="IX308" s="61"/>
      <c r="IY308" s="61"/>
      <c r="IZ308" s="61"/>
      <c r="JA308" s="61"/>
      <c r="JB308" s="61"/>
      <c r="JC308" s="61"/>
      <c r="JD308" s="61"/>
      <c r="JE308" s="61"/>
      <c r="JF308" s="61"/>
      <c r="JG308" s="61"/>
      <c r="JH308" s="61"/>
      <c r="JI308" s="61"/>
      <c r="JJ308" s="61"/>
      <c r="JK308" s="61"/>
      <c r="JL308" s="61"/>
      <c r="JM308" s="61"/>
      <c r="JN308" s="61"/>
      <c r="JO308" s="61"/>
      <c r="JP308" s="61"/>
      <c r="JQ308" s="61"/>
      <c r="JR308" s="61"/>
      <c r="JS308" s="61"/>
      <c r="JT308" s="61"/>
      <c r="JU308" s="61"/>
      <c r="JV308" s="61"/>
      <c r="JW308" s="61"/>
      <c r="JX308" s="61"/>
      <c r="JY308" s="61"/>
      <c r="JZ308" s="61"/>
      <c r="KA308" s="61"/>
      <c r="KB308" s="61"/>
      <c r="KC308" s="61"/>
      <c r="KD308" s="61"/>
      <c r="KE308" s="61"/>
      <c r="KF308" s="61"/>
      <c r="KG308" s="61"/>
      <c r="KH308" s="61"/>
      <c r="KI308" s="61"/>
      <c r="KJ308" s="61"/>
      <c r="KK308" s="61"/>
      <c r="KL308" s="61"/>
      <c r="KM308" s="61"/>
      <c r="KN308" s="61"/>
      <c r="KO308" s="61"/>
      <c r="KP308" s="61"/>
      <c r="KQ308" s="61"/>
      <c r="KR308" s="61"/>
      <c r="KS308" s="61"/>
      <c r="KT308" s="61"/>
      <c r="KU308" s="61"/>
      <c r="KV308" s="61"/>
      <c r="KW308" s="61"/>
      <c r="KX308" s="61"/>
      <c r="KY308" s="61"/>
      <c r="KZ308" s="61"/>
      <c r="LA308" s="61"/>
      <c r="LB308" s="61"/>
      <c r="LC308" s="61"/>
      <c r="LD308" s="61"/>
      <c r="LE308" s="61"/>
      <c r="LF308" s="61"/>
      <c r="LG308" s="61"/>
      <c r="LH308" s="61"/>
      <c r="LI308" s="61"/>
      <c r="LJ308" s="61"/>
      <c r="LK308" s="61"/>
      <c r="LL308" s="61"/>
      <c r="LM308" s="61"/>
      <c r="LN308" s="61"/>
      <c r="LO308" s="61"/>
      <c r="LP308" s="61"/>
      <c r="LQ308" s="61"/>
      <c r="LR308" s="61"/>
      <c r="LS308" s="61"/>
      <c r="LT308" s="61"/>
      <c r="LU308" s="61"/>
      <c r="LV308" s="61"/>
      <c r="LW308" s="61"/>
      <c r="LX308" s="61"/>
      <c r="LY308" s="61"/>
      <c r="LZ308" s="61"/>
      <c r="MA308" s="61"/>
      <c r="MB308" s="61"/>
      <c r="MC308" s="61"/>
      <c r="MD308" s="61"/>
      <c r="ME308" s="61"/>
      <c r="MF308" s="61"/>
      <c r="MG308" s="61"/>
      <c r="MH308" s="61"/>
      <c r="MI308" s="61"/>
      <c r="MJ308" s="61"/>
      <c r="MK308" s="61"/>
      <c r="ML308" s="61"/>
      <c r="MM308" s="61"/>
      <c r="MN308" s="61"/>
      <c r="MO308" s="61"/>
      <c r="MP308" s="61"/>
      <c r="MQ308" s="61"/>
      <c r="MR308" s="61"/>
      <c r="MS308" s="61"/>
      <c r="MT308" s="61"/>
      <c r="MU308" s="61"/>
      <c r="MV308" s="61"/>
      <c r="MW308" s="61"/>
      <c r="MX308" s="61"/>
      <c r="MY308" s="61"/>
      <c r="MZ308" s="61"/>
      <c r="NA308" s="61"/>
      <c r="NB308" s="61"/>
      <c r="NC308" s="61"/>
      <c r="ND308" s="61"/>
      <c r="NE308" s="61"/>
      <c r="NF308" s="61"/>
      <c r="NG308" s="61"/>
      <c r="NH308" s="61"/>
      <c r="NI308" s="61"/>
      <c r="NJ308" s="61"/>
      <c r="NK308" s="61"/>
      <c r="NL308" s="61"/>
      <c r="NM308" s="61"/>
      <c r="NN308" s="61"/>
      <c r="NO308" s="61"/>
      <c r="NP308" s="61"/>
      <c r="NQ308" s="61"/>
      <c r="NR308" s="61"/>
      <c r="NS308" s="61"/>
      <c r="NT308" s="61"/>
      <c r="NU308" s="61"/>
      <c r="NV308" s="61"/>
      <c r="NW308" s="61"/>
      <c r="NX308" s="61"/>
      <c r="NY308" s="61"/>
      <c r="NZ308" s="61"/>
      <c r="OA308" s="61"/>
      <c r="OB308" s="61"/>
      <c r="OC308" s="61"/>
      <c r="OD308" s="61"/>
      <c r="OE308" s="61"/>
      <c r="OF308" s="61"/>
      <c r="OG308" s="61"/>
      <c r="OH308" s="61"/>
      <c r="OI308" s="61"/>
      <c r="OJ308" s="61"/>
      <c r="OK308" s="61"/>
      <c r="OL308" s="61"/>
      <c r="OM308" s="61"/>
      <c r="ON308" s="61"/>
      <c r="OO308" s="61"/>
      <c r="OP308" s="61"/>
      <c r="OQ308" s="61"/>
      <c r="OR308" s="61"/>
      <c r="OS308" s="61"/>
      <c r="OT308" s="61"/>
      <c r="OU308" s="61"/>
      <c r="OV308" s="61"/>
      <c r="OW308" s="61"/>
      <c r="OX308" s="61"/>
      <c r="OY308" s="61"/>
      <c r="OZ308" s="61"/>
      <c r="PA308" s="61"/>
      <c r="PB308" s="61"/>
      <c r="PC308" s="61"/>
      <c r="PD308" s="61"/>
      <c r="PE308" s="61"/>
      <c r="PF308" s="61"/>
      <c r="PG308" s="61"/>
      <c r="PH308" s="61"/>
      <c r="PI308" s="61"/>
      <c r="PJ308" s="61"/>
      <c r="PK308" s="61"/>
      <c r="PL308" s="61"/>
      <c r="PM308" s="61"/>
      <c r="PN308" s="61"/>
      <c r="PO308" s="61"/>
      <c r="PP308" s="61"/>
      <c r="PQ308" s="61"/>
      <c r="PR308" s="61"/>
      <c r="PS308" s="61"/>
      <c r="PT308" s="61"/>
      <c r="PU308" s="61"/>
      <c r="PV308" s="61"/>
      <c r="PW308" s="61"/>
      <c r="PX308" s="61"/>
      <c r="PY308" s="61"/>
      <c r="PZ308" s="61"/>
      <c r="QA308" s="61"/>
      <c r="QB308" s="61"/>
      <c r="QC308" s="61"/>
      <c r="QD308" s="61"/>
      <c r="QE308" s="61"/>
      <c r="QF308" s="61"/>
      <c r="QG308" s="61"/>
      <c r="QH308" s="61"/>
      <c r="QI308" s="61"/>
      <c r="QJ308" s="61"/>
      <c r="QK308" s="61"/>
      <c r="QL308" s="61"/>
      <c r="QM308" s="61"/>
      <c r="QN308" s="61"/>
      <c r="QO308" s="61"/>
      <c r="QP308" s="61"/>
      <c r="QQ308" s="61"/>
      <c r="QR308" s="61"/>
      <c r="QS308" s="61"/>
      <c r="QT308" s="61"/>
      <c r="QU308" s="61"/>
      <c r="QV308" s="61"/>
      <c r="QW308" s="61"/>
      <c r="QX308" s="61"/>
      <c r="QY308" s="61"/>
      <c r="QZ308" s="61"/>
      <c r="RA308" s="61"/>
      <c r="RB308" s="61"/>
      <c r="RC308" s="61"/>
      <c r="RD308" s="61"/>
      <c r="RE308" s="61"/>
      <c r="RF308" s="61"/>
      <c r="RG308" s="61"/>
      <c r="RH308" s="61"/>
      <c r="RI308" s="61"/>
      <c r="RJ308" s="61"/>
      <c r="RK308" s="61"/>
      <c r="RL308" s="61"/>
      <c r="RM308" s="61"/>
      <c r="RN308" s="61"/>
      <c r="RO308" s="61"/>
      <c r="RP308" s="61"/>
      <c r="RQ308" s="61"/>
      <c r="RR308" s="61"/>
      <c r="RS308" s="61"/>
      <c r="RT308" s="61"/>
      <c r="RU308" s="61"/>
      <c r="RV308" s="61"/>
      <c r="RW308" s="61"/>
      <c r="RX308" s="61"/>
      <c r="RY308" s="61"/>
      <c r="RZ308" s="61"/>
      <c r="SA308" s="61"/>
      <c r="SB308" s="61"/>
      <c r="SC308" s="61"/>
      <c r="SD308" s="61"/>
      <c r="SE308" s="61"/>
      <c r="SF308" s="61"/>
      <c r="SG308" s="61"/>
      <c r="SH308" s="61"/>
      <c r="SI308" s="61"/>
      <c r="SJ308" s="61"/>
      <c r="SK308" s="61"/>
      <c r="SL308" s="61"/>
      <c r="SM308" s="61"/>
      <c r="SN308" s="61"/>
      <c r="SO308" s="61"/>
    </row>
    <row r="309" spans="41:509">
      <c r="AO309" s="43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  <c r="IW309" s="61"/>
      <c r="IX309" s="61"/>
      <c r="IY309" s="61"/>
      <c r="IZ309" s="61"/>
      <c r="JA309" s="61"/>
      <c r="JB309" s="61"/>
      <c r="JC309" s="61"/>
      <c r="JD309" s="61"/>
      <c r="JE309" s="61"/>
      <c r="JF309" s="61"/>
      <c r="JG309" s="61"/>
      <c r="JH309" s="61"/>
      <c r="JI309" s="61"/>
      <c r="JJ309" s="61"/>
      <c r="JK309" s="61"/>
      <c r="JL309" s="61"/>
      <c r="JM309" s="61"/>
      <c r="JN309" s="61"/>
      <c r="JO309" s="61"/>
      <c r="JP309" s="61"/>
      <c r="JQ309" s="61"/>
      <c r="JR309" s="61"/>
      <c r="JS309" s="61"/>
      <c r="JT309" s="61"/>
      <c r="JU309" s="61"/>
      <c r="JV309" s="61"/>
      <c r="JW309" s="61"/>
      <c r="JX309" s="61"/>
      <c r="JY309" s="61"/>
      <c r="JZ309" s="61"/>
      <c r="KA309" s="61"/>
      <c r="KB309" s="61"/>
      <c r="KC309" s="61"/>
      <c r="KD309" s="61"/>
      <c r="KE309" s="61"/>
      <c r="KF309" s="61"/>
      <c r="KG309" s="61"/>
      <c r="KH309" s="61"/>
      <c r="KI309" s="61"/>
      <c r="KJ309" s="61"/>
      <c r="KK309" s="61"/>
      <c r="KL309" s="61"/>
      <c r="KM309" s="61"/>
      <c r="KN309" s="61"/>
      <c r="KO309" s="61"/>
      <c r="KP309" s="61"/>
      <c r="KQ309" s="61"/>
      <c r="KR309" s="61"/>
      <c r="KS309" s="61"/>
      <c r="KT309" s="61"/>
      <c r="KU309" s="61"/>
      <c r="KV309" s="61"/>
      <c r="KW309" s="61"/>
      <c r="KX309" s="61"/>
      <c r="KY309" s="61"/>
      <c r="KZ309" s="61"/>
      <c r="LA309" s="61"/>
      <c r="LB309" s="61"/>
      <c r="LC309" s="61"/>
      <c r="LD309" s="61"/>
      <c r="LE309" s="61"/>
      <c r="LF309" s="61"/>
      <c r="LG309" s="61"/>
      <c r="LH309" s="61"/>
      <c r="LI309" s="61"/>
      <c r="LJ309" s="61"/>
      <c r="LK309" s="61"/>
      <c r="LL309" s="61"/>
      <c r="LM309" s="61"/>
      <c r="LN309" s="61"/>
      <c r="LO309" s="61"/>
      <c r="LP309" s="61"/>
      <c r="LQ309" s="61"/>
      <c r="LR309" s="61"/>
      <c r="LS309" s="61"/>
      <c r="LT309" s="61"/>
      <c r="LU309" s="61"/>
      <c r="LV309" s="61"/>
      <c r="LW309" s="61"/>
      <c r="LX309" s="61"/>
      <c r="LY309" s="61"/>
      <c r="LZ309" s="61"/>
      <c r="MA309" s="61"/>
      <c r="MB309" s="61"/>
      <c r="MC309" s="61"/>
      <c r="MD309" s="61"/>
      <c r="ME309" s="61"/>
      <c r="MF309" s="61"/>
      <c r="MG309" s="61"/>
      <c r="MH309" s="61"/>
      <c r="MI309" s="61"/>
      <c r="MJ309" s="61"/>
      <c r="MK309" s="61"/>
      <c r="ML309" s="61"/>
      <c r="MM309" s="61"/>
      <c r="MN309" s="61"/>
      <c r="MO309" s="61"/>
      <c r="MP309" s="61"/>
      <c r="MQ309" s="61"/>
      <c r="MR309" s="61"/>
      <c r="MS309" s="61"/>
      <c r="MT309" s="61"/>
      <c r="MU309" s="61"/>
      <c r="MV309" s="61"/>
      <c r="MW309" s="61"/>
      <c r="MX309" s="61"/>
      <c r="MY309" s="61"/>
      <c r="MZ309" s="61"/>
      <c r="NA309" s="61"/>
      <c r="NB309" s="61"/>
      <c r="NC309" s="61"/>
      <c r="ND309" s="61"/>
      <c r="NE309" s="61"/>
      <c r="NF309" s="61"/>
      <c r="NG309" s="61"/>
      <c r="NH309" s="61"/>
      <c r="NI309" s="61"/>
      <c r="NJ309" s="61"/>
      <c r="NK309" s="61"/>
      <c r="NL309" s="61"/>
      <c r="NM309" s="61"/>
      <c r="NN309" s="61"/>
      <c r="NO309" s="61"/>
      <c r="NP309" s="61"/>
      <c r="NQ309" s="61"/>
      <c r="NR309" s="61"/>
      <c r="NS309" s="61"/>
      <c r="NT309" s="61"/>
      <c r="NU309" s="61"/>
      <c r="NV309" s="61"/>
      <c r="NW309" s="61"/>
      <c r="NX309" s="61"/>
      <c r="NY309" s="61"/>
      <c r="NZ309" s="61"/>
      <c r="OA309" s="61"/>
      <c r="OB309" s="61"/>
      <c r="OC309" s="61"/>
      <c r="OD309" s="61"/>
      <c r="OE309" s="61"/>
      <c r="OF309" s="61"/>
      <c r="OG309" s="61"/>
      <c r="OH309" s="61"/>
      <c r="OI309" s="61"/>
      <c r="OJ309" s="61"/>
      <c r="OK309" s="61"/>
      <c r="OL309" s="61"/>
      <c r="OM309" s="61"/>
      <c r="ON309" s="61"/>
      <c r="OO309" s="61"/>
      <c r="OP309" s="61"/>
      <c r="OQ309" s="61"/>
      <c r="OR309" s="61"/>
      <c r="OS309" s="61"/>
      <c r="OT309" s="61"/>
      <c r="OU309" s="61"/>
      <c r="OV309" s="61"/>
      <c r="OW309" s="61"/>
      <c r="OX309" s="61"/>
      <c r="OY309" s="61"/>
      <c r="OZ309" s="61"/>
      <c r="PA309" s="61"/>
      <c r="PB309" s="61"/>
      <c r="PC309" s="61"/>
      <c r="PD309" s="61"/>
      <c r="PE309" s="61"/>
      <c r="PF309" s="61"/>
      <c r="PG309" s="61"/>
      <c r="PH309" s="61"/>
      <c r="PI309" s="61"/>
      <c r="PJ309" s="61"/>
      <c r="PK309" s="61"/>
      <c r="PL309" s="61"/>
      <c r="PM309" s="61"/>
      <c r="PN309" s="61"/>
      <c r="PO309" s="61"/>
      <c r="PP309" s="61"/>
      <c r="PQ309" s="61"/>
      <c r="PR309" s="61"/>
      <c r="PS309" s="61"/>
      <c r="PT309" s="61"/>
      <c r="PU309" s="61"/>
      <c r="PV309" s="61"/>
      <c r="PW309" s="61"/>
      <c r="PX309" s="61"/>
      <c r="PY309" s="61"/>
      <c r="PZ309" s="61"/>
      <c r="QA309" s="61"/>
      <c r="QB309" s="61"/>
      <c r="QC309" s="61"/>
      <c r="QD309" s="61"/>
      <c r="QE309" s="61"/>
      <c r="QF309" s="61"/>
      <c r="QG309" s="61"/>
      <c r="QH309" s="61"/>
      <c r="QI309" s="61"/>
      <c r="QJ309" s="61"/>
      <c r="QK309" s="61"/>
      <c r="QL309" s="61"/>
      <c r="QM309" s="61"/>
      <c r="QN309" s="61"/>
      <c r="QO309" s="61"/>
      <c r="QP309" s="61"/>
      <c r="QQ309" s="61"/>
      <c r="QR309" s="61"/>
      <c r="QS309" s="61"/>
      <c r="QT309" s="61"/>
      <c r="QU309" s="61"/>
      <c r="QV309" s="61"/>
      <c r="QW309" s="61"/>
      <c r="QX309" s="61"/>
      <c r="QY309" s="61"/>
      <c r="QZ309" s="61"/>
      <c r="RA309" s="61"/>
      <c r="RB309" s="61"/>
      <c r="RC309" s="61"/>
      <c r="RD309" s="61"/>
      <c r="RE309" s="61"/>
      <c r="RF309" s="61"/>
      <c r="RG309" s="61"/>
      <c r="RH309" s="61"/>
      <c r="RI309" s="61"/>
      <c r="RJ309" s="61"/>
      <c r="RK309" s="61"/>
      <c r="RL309" s="61"/>
      <c r="RM309" s="61"/>
      <c r="RN309" s="61"/>
      <c r="RO309" s="61"/>
      <c r="RP309" s="61"/>
      <c r="RQ309" s="61"/>
      <c r="RR309" s="61"/>
      <c r="RS309" s="61"/>
      <c r="RT309" s="61"/>
      <c r="RU309" s="61"/>
      <c r="RV309" s="61"/>
      <c r="RW309" s="61"/>
      <c r="RX309" s="61"/>
      <c r="RY309" s="61"/>
      <c r="RZ309" s="61"/>
      <c r="SA309" s="61"/>
      <c r="SB309" s="61"/>
      <c r="SC309" s="61"/>
      <c r="SD309" s="61"/>
      <c r="SE309" s="61"/>
      <c r="SF309" s="61"/>
      <c r="SG309" s="61"/>
      <c r="SH309" s="61"/>
      <c r="SI309" s="61"/>
      <c r="SJ309" s="61"/>
      <c r="SK309" s="61"/>
      <c r="SL309" s="61"/>
      <c r="SM309" s="61"/>
      <c r="SN309" s="61"/>
      <c r="SO309" s="61"/>
    </row>
    <row r="310" spans="41:509">
      <c r="AO310" s="43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  <c r="IW310" s="61"/>
      <c r="IX310" s="61"/>
      <c r="IY310" s="61"/>
      <c r="IZ310" s="61"/>
      <c r="JA310" s="61"/>
      <c r="JB310" s="61"/>
      <c r="JC310" s="61"/>
      <c r="JD310" s="61"/>
      <c r="JE310" s="61"/>
      <c r="JF310" s="61"/>
      <c r="JG310" s="61"/>
      <c r="JH310" s="61"/>
      <c r="JI310" s="61"/>
      <c r="JJ310" s="61"/>
      <c r="JK310" s="61"/>
      <c r="JL310" s="61"/>
      <c r="JM310" s="61"/>
      <c r="JN310" s="61"/>
      <c r="JO310" s="61"/>
      <c r="JP310" s="61"/>
      <c r="JQ310" s="61"/>
      <c r="JR310" s="61"/>
      <c r="JS310" s="61"/>
      <c r="JT310" s="61"/>
      <c r="JU310" s="61"/>
      <c r="JV310" s="61"/>
      <c r="JW310" s="61"/>
      <c r="JX310" s="61"/>
      <c r="JY310" s="61"/>
      <c r="JZ310" s="61"/>
      <c r="KA310" s="61"/>
      <c r="KB310" s="61"/>
      <c r="KC310" s="61"/>
      <c r="KD310" s="61"/>
      <c r="KE310" s="61"/>
      <c r="KF310" s="61"/>
      <c r="KG310" s="61"/>
      <c r="KH310" s="61"/>
      <c r="KI310" s="61"/>
      <c r="KJ310" s="61"/>
      <c r="KK310" s="61"/>
      <c r="KL310" s="61"/>
      <c r="KM310" s="61"/>
      <c r="KN310" s="61"/>
      <c r="KO310" s="61"/>
      <c r="KP310" s="61"/>
      <c r="KQ310" s="61"/>
      <c r="KR310" s="61"/>
      <c r="KS310" s="61"/>
      <c r="KT310" s="61"/>
      <c r="KU310" s="61"/>
      <c r="KV310" s="61"/>
      <c r="KW310" s="61"/>
      <c r="KX310" s="61"/>
      <c r="KY310" s="61"/>
      <c r="KZ310" s="61"/>
      <c r="LA310" s="61"/>
      <c r="LB310" s="61"/>
      <c r="LC310" s="61"/>
      <c r="LD310" s="61"/>
      <c r="LE310" s="61"/>
      <c r="LF310" s="61"/>
      <c r="LG310" s="61"/>
      <c r="LH310" s="61"/>
      <c r="LI310" s="61"/>
      <c r="LJ310" s="61"/>
      <c r="LK310" s="61"/>
      <c r="LL310" s="61"/>
      <c r="LM310" s="61"/>
      <c r="LN310" s="61"/>
      <c r="LO310" s="61"/>
      <c r="LP310" s="61"/>
      <c r="LQ310" s="61"/>
      <c r="LR310" s="61"/>
      <c r="LS310" s="61"/>
      <c r="LT310" s="61"/>
      <c r="LU310" s="61"/>
      <c r="LV310" s="61"/>
      <c r="LW310" s="61"/>
      <c r="LX310" s="61"/>
      <c r="LY310" s="61"/>
      <c r="LZ310" s="61"/>
      <c r="MA310" s="61"/>
      <c r="MB310" s="61"/>
      <c r="MC310" s="61"/>
      <c r="MD310" s="61"/>
      <c r="ME310" s="61"/>
      <c r="MF310" s="61"/>
      <c r="MG310" s="61"/>
      <c r="MH310" s="61"/>
      <c r="MI310" s="61"/>
      <c r="MJ310" s="61"/>
      <c r="MK310" s="61"/>
      <c r="ML310" s="61"/>
      <c r="MM310" s="61"/>
      <c r="MN310" s="61"/>
      <c r="MO310" s="61"/>
      <c r="MP310" s="61"/>
      <c r="MQ310" s="61"/>
      <c r="MR310" s="61"/>
      <c r="MS310" s="61"/>
      <c r="MT310" s="61"/>
      <c r="MU310" s="61"/>
      <c r="MV310" s="61"/>
      <c r="MW310" s="61"/>
      <c r="MX310" s="61"/>
      <c r="MY310" s="61"/>
      <c r="MZ310" s="61"/>
      <c r="NA310" s="61"/>
      <c r="NB310" s="61"/>
      <c r="NC310" s="61"/>
      <c r="ND310" s="61"/>
      <c r="NE310" s="61"/>
      <c r="NF310" s="61"/>
      <c r="NG310" s="61"/>
      <c r="NH310" s="61"/>
      <c r="NI310" s="61"/>
      <c r="NJ310" s="61"/>
      <c r="NK310" s="61"/>
      <c r="NL310" s="61"/>
      <c r="NM310" s="61"/>
      <c r="NN310" s="61"/>
      <c r="NO310" s="61"/>
      <c r="NP310" s="61"/>
      <c r="NQ310" s="61"/>
      <c r="NR310" s="61"/>
      <c r="NS310" s="61"/>
      <c r="NT310" s="61"/>
      <c r="NU310" s="61"/>
      <c r="NV310" s="61"/>
      <c r="NW310" s="61"/>
      <c r="NX310" s="61"/>
      <c r="NY310" s="61"/>
      <c r="NZ310" s="61"/>
      <c r="OA310" s="61"/>
      <c r="OB310" s="61"/>
      <c r="OC310" s="61"/>
      <c r="OD310" s="61"/>
      <c r="OE310" s="61"/>
      <c r="OF310" s="61"/>
      <c r="OG310" s="61"/>
      <c r="OH310" s="61"/>
      <c r="OI310" s="61"/>
      <c r="OJ310" s="61"/>
      <c r="OK310" s="61"/>
      <c r="OL310" s="61"/>
      <c r="OM310" s="61"/>
      <c r="ON310" s="61"/>
      <c r="OO310" s="61"/>
      <c r="OP310" s="61"/>
      <c r="OQ310" s="61"/>
      <c r="OR310" s="61"/>
      <c r="OS310" s="61"/>
      <c r="OT310" s="61"/>
      <c r="OU310" s="61"/>
      <c r="OV310" s="61"/>
      <c r="OW310" s="61"/>
      <c r="OX310" s="61"/>
      <c r="OY310" s="61"/>
      <c r="OZ310" s="61"/>
      <c r="PA310" s="61"/>
      <c r="PB310" s="61"/>
      <c r="PC310" s="61"/>
      <c r="PD310" s="61"/>
      <c r="PE310" s="61"/>
      <c r="PF310" s="61"/>
      <c r="PG310" s="61"/>
      <c r="PH310" s="61"/>
      <c r="PI310" s="61"/>
      <c r="PJ310" s="61"/>
      <c r="PK310" s="61"/>
      <c r="PL310" s="61"/>
      <c r="PM310" s="61"/>
      <c r="PN310" s="61"/>
      <c r="PO310" s="61"/>
      <c r="PP310" s="61"/>
      <c r="PQ310" s="61"/>
      <c r="PR310" s="61"/>
      <c r="PS310" s="61"/>
      <c r="PT310" s="61"/>
      <c r="PU310" s="61"/>
      <c r="PV310" s="61"/>
      <c r="PW310" s="61"/>
      <c r="PX310" s="61"/>
      <c r="PY310" s="61"/>
      <c r="PZ310" s="61"/>
      <c r="QA310" s="61"/>
      <c r="QB310" s="61"/>
      <c r="QC310" s="61"/>
      <c r="QD310" s="61"/>
      <c r="QE310" s="61"/>
      <c r="QF310" s="61"/>
      <c r="QG310" s="61"/>
      <c r="QH310" s="61"/>
      <c r="QI310" s="61"/>
      <c r="QJ310" s="61"/>
      <c r="QK310" s="61"/>
      <c r="QL310" s="61"/>
      <c r="QM310" s="61"/>
      <c r="QN310" s="61"/>
      <c r="QO310" s="61"/>
      <c r="QP310" s="61"/>
      <c r="QQ310" s="61"/>
      <c r="QR310" s="61"/>
      <c r="QS310" s="61"/>
      <c r="QT310" s="61"/>
      <c r="QU310" s="61"/>
      <c r="QV310" s="61"/>
      <c r="QW310" s="61"/>
      <c r="QX310" s="61"/>
      <c r="QY310" s="61"/>
      <c r="QZ310" s="61"/>
      <c r="RA310" s="61"/>
      <c r="RB310" s="61"/>
      <c r="RC310" s="61"/>
      <c r="RD310" s="61"/>
      <c r="RE310" s="61"/>
      <c r="RF310" s="61"/>
      <c r="RG310" s="61"/>
      <c r="RH310" s="61"/>
      <c r="RI310" s="61"/>
      <c r="RJ310" s="61"/>
      <c r="RK310" s="61"/>
      <c r="RL310" s="61"/>
      <c r="RM310" s="61"/>
      <c r="RN310" s="61"/>
      <c r="RO310" s="61"/>
      <c r="RP310" s="61"/>
      <c r="RQ310" s="61"/>
      <c r="RR310" s="61"/>
      <c r="RS310" s="61"/>
      <c r="RT310" s="61"/>
      <c r="RU310" s="61"/>
      <c r="RV310" s="61"/>
      <c r="RW310" s="61"/>
      <c r="RX310" s="61"/>
      <c r="RY310" s="61"/>
      <c r="RZ310" s="61"/>
      <c r="SA310" s="61"/>
      <c r="SB310" s="61"/>
      <c r="SC310" s="61"/>
      <c r="SD310" s="61"/>
      <c r="SE310" s="61"/>
      <c r="SF310" s="61"/>
      <c r="SG310" s="61"/>
      <c r="SH310" s="61"/>
      <c r="SI310" s="61"/>
      <c r="SJ310" s="61"/>
      <c r="SK310" s="61"/>
      <c r="SL310" s="61"/>
      <c r="SM310" s="61"/>
      <c r="SN310" s="61"/>
      <c r="SO310" s="61"/>
    </row>
    <row r="311" spans="41:509">
      <c r="AO311" s="43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  <c r="IW311" s="61"/>
      <c r="IX311" s="61"/>
      <c r="IY311" s="61"/>
      <c r="IZ311" s="61"/>
      <c r="JA311" s="61"/>
      <c r="JB311" s="61"/>
      <c r="JC311" s="61"/>
      <c r="JD311" s="61"/>
      <c r="JE311" s="61"/>
      <c r="JF311" s="61"/>
      <c r="JG311" s="61"/>
      <c r="JH311" s="61"/>
      <c r="JI311" s="61"/>
      <c r="JJ311" s="61"/>
      <c r="JK311" s="61"/>
      <c r="JL311" s="61"/>
      <c r="JM311" s="61"/>
      <c r="JN311" s="61"/>
      <c r="JO311" s="61"/>
      <c r="JP311" s="61"/>
      <c r="JQ311" s="61"/>
      <c r="JR311" s="61"/>
      <c r="JS311" s="61"/>
      <c r="JT311" s="61"/>
      <c r="JU311" s="61"/>
      <c r="JV311" s="61"/>
      <c r="JW311" s="61"/>
      <c r="JX311" s="61"/>
      <c r="JY311" s="61"/>
      <c r="JZ311" s="61"/>
      <c r="KA311" s="61"/>
      <c r="KB311" s="61"/>
      <c r="KC311" s="61"/>
      <c r="KD311" s="61"/>
      <c r="KE311" s="61"/>
      <c r="KF311" s="61"/>
      <c r="KG311" s="61"/>
      <c r="KH311" s="61"/>
      <c r="KI311" s="61"/>
      <c r="KJ311" s="61"/>
      <c r="KK311" s="61"/>
      <c r="KL311" s="61"/>
      <c r="KM311" s="61"/>
      <c r="KN311" s="61"/>
      <c r="KO311" s="61"/>
      <c r="KP311" s="61"/>
      <c r="KQ311" s="61"/>
      <c r="KR311" s="61"/>
      <c r="KS311" s="61"/>
      <c r="KT311" s="61"/>
      <c r="KU311" s="61"/>
      <c r="KV311" s="61"/>
      <c r="KW311" s="61"/>
      <c r="KX311" s="61"/>
      <c r="KY311" s="61"/>
      <c r="KZ311" s="61"/>
      <c r="LA311" s="61"/>
      <c r="LB311" s="61"/>
      <c r="LC311" s="61"/>
      <c r="LD311" s="61"/>
      <c r="LE311" s="61"/>
      <c r="LF311" s="61"/>
      <c r="LG311" s="61"/>
      <c r="LH311" s="61"/>
      <c r="LI311" s="61"/>
      <c r="LJ311" s="61"/>
      <c r="LK311" s="61"/>
      <c r="LL311" s="61"/>
      <c r="LM311" s="61"/>
      <c r="LN311" s="61"/>
      <c r="LO311" s="61"/>
      <c r="LP311" s="61"/>
      <c r="LQ311" s="61"/>
      <c r="LR311" s="61"/>
      <c r="LS311" s="61"/>
      <c r="LT311" s="61"/>
      <c r="LU311" s="61"/>
      <c r="LV311" s="61"/>
      <c r="LW311" s="61"/>
      <c r="LX311" s="61"/>
      <c r="LY311" s="61"/>
      <c r="LZ311" s="61"/>
      <c r="MA311" s="61"/>
      <c r="MB311" s="61"/>
      <c r="MC311" s="61"/>
      <c r="MD311" s="61"/>
      <c r="ME311" s="61"/>
      <c r="MF311" s="61"/>
      <c r="MG311" s="61"/>
      <c r="MH311" s="61"/>
      <c r="MI311" s="61"/>
      <c r="MJ311" s="61"/>
      <c r="MK311" s="61"/>
      <c r="ML311" s="61"/>
      <c r="MM311" s="61"/>
      <c r="MN311" s="61"/>
      <c r="MO311" s="61"/>
      <c r="MP311" s="61"/>
      <c r="MQ311" s="61"/>
      <c r="MR311" s="61"/>
      <c r="MS311" s="61"/>
      <c r="MT311" s="61"/>
      <c r="MU311" s="61"/>
      <c r="MV311" s="61"/>
      <c r="MW311" s="61"/>
      <c r="MX311" s="61"/>
      <c r="MY311" s="61"/>
      <c r="MZ311" s="61"/>
      <c r="NA311" s="61"/>
      <c r="NB311" s="61"/>
      <c r="NC311" s="61"/>
      <c r="ND311" s="61"/>
      <c r="NE311" s="61"/>
      <c r="NF311" s="61"/>
      <c r="NG311" s="61"/>
      <c r="NH311" s="61"/>
      <c r="NI311" s="61"/>
      <c r="NJ311" s="61"/>
      <c r="NK311" s="61"/>
      <c r="NL311" s="61"/>
      <c r="NM311" s="61"/>
      <c r="NN311" s="61"/>
      <c r="NO311" s="61"/>
      <c r="NP311" s="61"/>
      <c r="NQ311" s="61"/>
      <c r="NR311" s="61"/>
      <c r="NS311" s="61"/>
      <c r="NT311" s="61"/>
      <c r="NU311" s="61"/>
      <c r="NV311" s="61"/>
      <c r="NW311" s="61"/>
      <c r="NX311" s="61"/>
      <c r="NY311" s="61"/>
      <c r="NZ311" s="61"/>
      <c r="OA311" s="61"/>
      <c r="OB311" s="61"/>
      <c r="OC311" s="61"/>
      <c r="OD311" s="61"/>
      <c r="OE311" s="61"/>
      <c r="OF311" s="61"/>
      <c r="OG311" s="61"/>
      <c r="OH311" s="61"/>
      <c r="OI311" s="61"/>
      <c r="OJ311" s="61"/>
      <c r="OK311" s="61"/>
      <c r="OL311" s="61"/>
      <c r="OM311" s="61"/>
      <c r="ON311" s="61"/>
      <c r="OO311" s="61"/>
      <c r="OP311" s="61"/>
      <c r="OQ311" s="61"/>
      <c r="OR311" s="61"/>
      <c r="OS311" s="61"/>
      <c r="OT311" s="61"/>
      <c r="OU311" s="61"/>
      <c r="OV311" s="61"/>
      <c r="OW311" s="61"/>
      <c r="OX311" s="61"/>
      <c r="OY311" s="61"/>
      <c r="OZ311" s="61"/>
      <c r="PA311" s="61"/>
      <c r="PB311" s="61"/>
      <c r="PC311" s="61"/>
      <c r="PD311" s="61"/>
      <c r="PE311" s="61"/>
      <c r="PF311" s="61"/>
      <c r="PG311" s="61"/>
      <c r="PH311" s="61"/>
      <c r="PI311" s="61"/>
      <c r="PJ311" s="61"/>
      <c r="PK311" s="61"/>
      <c r="PL311" s="61"/>
      <c r="PM311" s="61"/>
      <c r="PN311" s="61"/>
      <c r="PO311" s="61"/>
      <c r="PP311" s="61"/>
      <c r="PQ311" s="61"/>
      <c r="PR311" s="61"/>
      <c r="PS311" s="61"/>
      <c r="PT311" s="61"/>
      <c r="PU311" s="61"/>
      <c r="PV311" s="61"/>
      <c r="PW311" s="61"/>
      <c r="PX311" s="61"/>
      <c r="PY311" s="61"/>
      <c r="PZ311" s="61"/>
      <c r="QA311" s="61"/>
      <c r="QB311" s="61"/>
      <c r="QC311" s="61"/>
      <c r="QD311" s="61"/>
      <c r="QE311" s="61"/>
      <c r="QF311" s="61"/>
      <c r="QG311" s="61"/>
      <c r="QH311" s="61"/>
      <c r="QI311" s="61"/>
      <c r="QJ311" s="61"/>
      <c r="QK311" s="61"/>
      <c r="QL311" s="61"/>
      <c r="QM311" s="61"/>
      <c r="QN311" s="61"/>
      <c r="QO311" s="61"/>
      <c r="QP311" s="61"/>
      <c r="QQ311" s="61"/>
      <c r="QR311" s="61"/>
      <c r="QS311" s="61"/>
      <c r="QT311" s="61"/>
      <c r="QU311" s="61"/>
      <c r="QV311" s="61"/>
      <c r="QW311" s="61"/>
      <c r="QX311" s="61"/>
      <c r="QY311" s="61"/>
      <c r="QZ311" s="61"/>
      <c r="RA311" s="61"/>
      <c r="RB311" s="61"/>
      <c r="RC311" s="61"/>
      <c r="RD311" s="61"/>
      <c r="RE311" s="61"/>
      <c r="RF311" s="61"/>
      <c r="RG311" s="61"/>
      <c r="RH311" s="61"/>
      <c r="RI311" s="61"/>
      <c r="RJ311" s="61"/>
      <c r="RK311" s="61"/>
      <c r="RL311" s="61"/>
      <c r="RM311" s="61"/>
      <c r="RN311" s="61"/>
      <c r="RO311" s="61"/>
      <c r="RP311" s="61"/>
      <c r="RQ311" s="61"/>
      <c r="RR311" s="61"/>
      <c r="RS311" s="61"/>
      <c r="RT311" s="61"/>
      <c r="RU311" s="61"/>
      <c r="RV311" s="61"/>
      <c r="RW311" s="61"/>
      <c r="RX311" s="61"/>
      <c r="RY311" s="61"/>
      <c r="RZ311" s="61"/>
      <c r="SA311" s="61"/>
      <c r="SB311" s="61"/>
      <c r="SC311" s="61"/>
      <c r="SD311" s="61"/>
      <c r="SE311" s="61"/>
      <c r="SF311" s="61"/>
      <c r="SG311" s="61"/>
      <c r="SH311" s="61"/>
      <c r="SI311" s="61"/>
      <c r="SJ311" s="61"/>
      <c r="SK311" s="61"/>
      <c r="SL311" s="61"/>
      <c r="SM311" s="61"/>
      <c r="SN311" s="61"/>
      <c r="SO311" s="61"/>
    </row>
    <row r="312" spans="41:509">
      <c r="AO312" s="43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  <c r="IW312" s="61"/>
      <c r="IX312" s="61"/>
      <c r="IY312" s="61"/>
      <c r="IZ312" s="61"/>
      <c r="JA312" s="61"/>
      <c r="JB312" s="61"/>
      <c r="JC312" s="61"/>
      <c r="JD312" s="61"/>
      <c r="JE312" s="61"/>
      <c r="JF312" s="61"/>
      <c r="JG312" s="61"/>
      <c r="JH312" s="61"/>
      <c r="JI312" s="61"/>
      <c r="JJ312" s="61"/>
      <c r="JK312" s="61"/>
      <c r="JL312" s="61"/>
      <c r="JM312" s="61"/>
      <c r="JN312" s="61"/>
      <c r="JO312" s="61"/>
      <c r="JP312" s="61"/>
      <c r="JQ312" s="61"/>
      <c r="JR312" s="61"/>
      <c r="JS312" s="61"/>
      <c r="JT312" s="61"/>
      <c r="JU312" s="61"/>
      <c r="JV312" s="61"/>
      <c r="JW312" s="61"/>
      <c r="JX312" s="61"/>
      <c r="JY312" s="61"/>
      <c r="JZ312" s="61"/>
      <c r="KA312" s="61"/>
      <c r="KB312" s="61"/>
      <c r="KC312" s="61"/>
      <c r="KD312" s="61"/>
      <c r="KE312" s="61"/>
      <c r="KF312" s="61"/>
      <c r="KG312" s="61"/>
      <c r="KH312" s="61"/>
      <c r="KI312" s="61"/>
      <c r="KJ312" s="61"/>
      <c r="KK312" s="61"/>
      <c r="KL312" s="61"/>
      <c r="KM312" s="61"/>
      <c r="KN312" s="61"/>
      <c r="KO312" s="61"/>
      <c r="KP312" s="61"/>
      <c r="KQ312" s="61"/>
      <c r="KR312" s="61"/>
      <c r="KS312" s="61"/>
      <c r="KT312" s="61"/>
      <c r="KU312" s="61"/>
      <c r="KV312" s="61"/>
      <c r="KW312" s="61"/>
      <c r="KX312" s="61"/>
      <c r="KY312" s="61"/>
      <c r="KZ312" s="61"/>
      <c r="LA312" s="61"/>
      <c r="LB312" s="61"/>
      <c r="LC312" s="61"/>
      <c r="LD312" s="61"/>
      <c r="LE312" s="61"/>
      <c r="LF312" s="61"/>
      <c r="LG312" s="61"/>
      <c r="LH312" s="61"/>
      <c r="LI312" s="61"/>
      <c r="LJ312" s="61"/>
      <c r="LK312" s="61"/>
      <c r="LL312" s="61"/>
      <c r="LM312" s="61"/>
      <c r="LN312" s="61"/>
      <c r="LO312" s="61"/>
      <c r="LP312" s="61"/>
      <c r="LQ312" s="61"/>
      <c r="LR312" s="61"/>
      <c r="LS312" s="61"/>
      <c r="LT312" s="61"/>
      <c r="LU312" s="61"/>
      <c r="LV312" s="61"/>
      <c r="LW312" s="61"/>
      <c r="LX312" s="61"/>
      <c r="LY312" s="61"/>
      <c r="LZ312" s="61"/>
      <c r="MA312" s="61"/>
      <c r="MB312" s="61"/>
      <c r="MC312" s="61"/>
      <c r="MD312" s="61"/>
      <c r="ME312" s="61"/>
      <c r="MF312" s="61"/>
      <c r="MG312" s="61"/>
      <c r="MH312" s="61"/>
      <c r="MI312" s="61"/>
      <c r="MJ312" s="61"/>
      <c r="MK312" s="61"/>
      <c r="ML312" s="61"/>
      <c r="MM312" s="61"/>
      <c r="MN312" s="61"/>
      <c r="MO312" s="61"/>
      <c r="MP312" s="61"/>
      <c r="MQ312" s="61"/>
      <c r="MR312" s="61"/>
      <c r="MS312" s="61"/>
      <c r="MT312" s="61"/>
      <c r="MU312" s="61"/>
      <c r="MV312" s="61"/>
      <c r="MW312" s="61"/>
      <c r="MX312" s="61"/>
      <c r="MY312" s="61"/>
      <c r="MZ312" s="61"/>
      <c r="NA312" s="61"/>
      <c r="NB312" s="61"/>
      <c r="NC312" s="61"/>
      <c r="ND312" s="61"/>
      <c r="NE312" s="61"/>
      <c r="NF312" s="61"/>
      <c r="NG312" s="61"/>
      <c r="NH312" s="61"/>
      <c r="NI312" s="61"/>
      <c r="NJ312" s="61"/>
      <c r="NK312" s="61"/>
      <c r="NL312" s="61"/>
      <c r="NM312" s="61"/>
      <c r="NN312" s="61"/>
      <c r="NO312" s="61"/>
      <c r="NP312" s="61"/>
      <c r="NQ312" s="61"/>
      <c r="NR312" s="61"/>
      <c r="NS312" s="61"/>
      <c r="NT312" s="61"/>
      <c r="NU312" s="61"/>
      <c r="NV312" s="61"/>
      <c r="NW312" s="61"/>
      <c r="NX312" s="61"/>
      <c r="NY312" s="61"/>
      <c r="NZ312" s="61"/>
      <c r="OA312" s="61"/>
      <c r="OB312" s="61"/>
      <c r="OC312" s="61"/>
      <c r="OD312" s="61"/>
      <c r="OE312" s="61"/>
      <c r="OF312" s="61"/>
      <c r="OG312" s="61"/>
      <c r="OH312" s="61"/>
      <c r="OI312" s="61"/>
      <c r="OJ312" s="61"/>
      <c r="OK312" s="61"/>
      <c r="OL312" s="61"/>
      <c r="OM312" s="61"/>
      <c r="ON312" s="61"/>
      <c r="OO312" s="61"/>
      <c r="OP312" s="61"/>
      <c r="OQ312" s="61"/>
      <c r="OR312" s="61"/>
      <c r="OS312" s="61"/>
      <c r="OT312" s="61"/>
      <c r="OU312" s="61"/>
      <c r="OV312" s="61"/>
      <c r="OW312" s="61"/>
      <c r="OX312" s="61"/>
      <c r="OY312" s="61"/>
      <c r="OZ312" s="61"/>
      <c r="PA312" s="61"/>
      <c r="PB312" s="61"/>
      <c r="PC312" s="61"/>
      <c r="PD312" s="61"/>
      <c r="PE312" s="61"/>
      <c r="PF312" s="61"/>
      <c r="PG312" s="61"/>
      <c r="PH312" s="61"/>
      <c r="PI312" s="61"/>
      <c r="PJ312" s="61"/>
      <c r="PK312" s="61"/>
      <c r="PL312" s="61"/>
      <c r="PM312" s="61"/>
      <c r="PN312" s="61"/>
      <c r="PO312" s="61"/>
      <c r="PP312" s="61"/>
      <c r="PQ312" s="61"/>
      <c r="PR312" s="61"/>
      <c r="PS312" s="61"/>
      <c r="PT312" s="61"/>
      <c r="PU312" s="61"/>
      <c r="PV312" s="61"/>
      <c r="PW312" s="61"/>
      <c r="PX312" s="61"/>
      <c r="PY312" s="61"/>
      <c r="PZ312" s="61"/>
      <c r="QA312" s="61"/>
      <c r="QB312" s="61"/>
      <c r="QC312" s="61"/>
      <c r="QD312" s="61"/>
      <c r="QE312" s="61"/>
      <c r="QF312" s="61"/>
      <c r="QG312" s="61"/>
      <c r="QH312" s="61"/>
      <c r="QI312" s="61"/>
      <c r="QJ312" s="61"/>
      <c r="QK312" s="61"/>
      <c r="QL312" s="61"/>
      <c r="QM312" s="61"/>
      <c r="QN312" s="61"/>
      <c r="QO312" s="61"/>
      <c r="QP312" s="61"/>
      <c r="QQ312" s="61"/>
      <c r="QR312" s="61"/>
      <c r="QS312" s="61"/>
      <c r="QT312" s="61"/>
      <c r="QU312" s="61"/>
      <c r="QV312" s="61"/>
      <c r="QW312" s="61"/>
      <c r="QX312" s="61"/>
      <c r="QY312" s="61"/>
      <c r="QZ312" s="61"/>
      <c r="RA312" s="61"/>
      <c r="RB312" s="61"/>
      <c r="RC312" s="61"/>
      <c r="RD312" s="61"/>
      <c r="RE312" s="61"/>
      <c r="RF312" s="61"/>
      <c r="RG312" s="61"/>
      <c r="RH312" s="61"/>
      <c r="RI312" s="61"/>
      <c r="RJ312" s="61"/>
      <c r="RK312" s="61"/>
      <c r="RL312" s="61"/>
      <c r="RM312" s="61"/>
      <c r="RN312" s="61"/>
      <c r="RO312" s="61"/>
      <c r="RP312" s="61"/>
      <c r="RQ312" s="61"/>
      <c r="RR312" s="61"/>
      <c r="RS312" s="61"/>
      <c r="RT312" s="61"/>
      <c r="RU312" s="61"/>
      <c r="RV312" s="61"/>
      <c r="RW312" s="61"/>
      <c r="RX312" s="61"/>
      <c r="RY312" s="61"/>
      <c r="RZ312" s="61"/>
      <c r="SA312" s="61"/>
      <c r="SB312" s="61"/>
      <c r="SC312" s="61"/>
      <c r="SD312" s="61"/>
      <c r="SE312" s="61"/>
      <c r="SF312" s="61"/>
      <c r="SG312" s="61"/>
      <c r="SH312" s="61"/>
      <c r="SI312" s="61"/>
      <c r="SJ312" s="61"/>
      <c r="SK312" s="61"/>
      <c r="SL312" s="61"/>
      <c r="SM312" s="61"/>
      <c r="SN312" s="61"/>
      <c r="SO312" s="61"/>
    </row>
    <row r="313" spans="41:509">
      <c r="AO313" s="43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  <c r="IG313" s="61"/>
      <c r="IH313" s="61"/>
      <c r="II313" s="61"/>
      <c r="IJ313" s="61"/>
      <c r="IK313" s="61"/>
      <c r="IL313" s="61"/>
      <c r="IM313" s="61"/>
      <c r="IN313" s="61"/>
      <c r="IO313" s="61"/>
      <c r="IP313" s="61"/>
      <c r="IQ313" s="61"/>
      <c r="IR313" s="61"/>
      <c r="IS313" s="61"/>
      <c r="IT313" s="61"/>
      <c r="IU313" s="61"/>
      <c r="IV313" s="61"/>
      <c r="IW313" s="61"/>
      <c r="IX313" s="61"/>
      <c r="IY313" s="61"/>
      <c r="IZ313" s="61"/>
      <c r="JA313" s="61"/>
      <c r="JB313" s="61"/>
      <c r="JC313" s="61"/>
      <c r="JD313" s="61"/>
      <c r="JE313" s="61"/>
      <c r="JF313" s="61"/>
      <c r="JG313" s="61"/>
      <c r="JH313" s="61"/>
      <c r="JI313" s="61"/>
      <c r="JJ313" s="61"/>
      <c r="JK313" s="61"/>
      <c r="JL313" s="61"/>
      <c r="JM313" s="61"/>
      <c r="JN313" s="61"/>
      <c r="JO313" s="61"/>
      <c r="JP313" s="61"/>
      <c r="JQ313" s="61"/>
      <c r="JR313" s="61"/>
      <c r="JS313" s="61"/>
      <c r="JT313" s="61"/>
      <c r="JU313" s="61"/>
      <c r="JV313" s="61"/>
      <c r="JW313" s="61"/>
      <c r="JX313" s="61"/>
      <c r="JY313" s="61"/>
      <c r="JZ313" s="61"/>
      <c r="KA313" s="61"/>
      <c r="KB313" s="61"/>
      <c r="KC313" s="61"/>
      <c r="KD313" s="61"/>
      <c r="KE313" s="61"/>
      <c r="KF313" s="61"/>
      <c r="KG313" s="61"/>
      <c r="KH313" s="61"/>
      <c r="KI313" s="61"/>
      <c r="KJ313" s="61"/>
      <c r="KK313" s="61"/>
      <c r="KL313" s="61"/>
      <c r="KM313" s="61"/>
      <c r="KN313" s="61"/>
      <c r="KO313" s="61"/>
      <c r="KP313" s="61"/>
      <c r="KQ313" s="61"/>
      <c r="KR313" s="61"/>
      <c r="KS313" s="61"/>
      <c r="KT313" s="61"/>
      <c r="KU313" s="61"/>
      <c r="KV313" s="61"/>
      <c r="KW313" s="61"/>
      <c r="KX313" s="61"/>
      <c r="KY313" s="61"/>
      <c r="KZ313" s="61"/>
      <c r="LA313" s="61"/>
      <c r="LB313" s="61"/>
      <c r="LC313" s="61"/>
      <c r="LD313" s="61"/>
      <c r="LE313" s="61"/>
      <c r="LF313" s="61"/>
      <c r="LG313" s="61"/>
      <c r="LH313" s="61"/>
      <c r="LI313" s="61"/>
      <c r="LJ313" s="61"/>
      <c r="LK313" s="61"/>
      <c r="LL313" s="61"/>
      <c r="LM313" s="61"/>
      <c r="LN313" s="61"/>
      <c r="LO313" s="61"/>
      <c r="LP313" s="61"/>
      <c r="LQ313" s="61"/>
      <c r="LR313" s="61"/>
      <c r="LS313" s="61"/>
      <c r="LT313" s="61"/>
      <c r="LU313" s="61"/>
      <c r="LV313" s="61"/>
      <c r="LW313" s="61"/>
      <c r="LX313" s="61"/>
      <c r="LY313" s="61"/>
      <c r="LZ313" s="61"/>
      <c r="MA313" s="61"/>
      <c r="MB313" s="61"/>
      <c r="MC313" s="61"/>
      <c r="MD313" s="61"/>
      <c r="ME313" s="61"/>
      <c r="MF313" s="61"/>
      <c r="MG313" s="61"/>
      <c r="MH313" s="61"/>
      <c r="MI313" s="61"/>
      <c r="MJ313" s="61"/>
      <c r="MK313" s="61"/>
      <c r="ML313" s="61"/>
      <c r="MM313" s="61"/>
      <c r="MN313" s="61"/>
      <c r="MO313" s="61"/>
      <c r="MP313" s="61"/>
      <c r="MQ313" s="61"/>
      <c r="MR313" s="61"/>
      <c r="MS313" s="61"/>
      <c r="MT313" s="61"/>
      <c r="MU313" s="61"/>
      <c r="MV313" s="61"/>
      <c r="MW313" s="61"/>
      <c r="MX313" s="61"/>
      <c r="MY313" s="61"/>
      <c r="MZ313" s="61"/>
      <c r="NA313" s="61"/>
      <c r="NB313" s="61"/>
      <c r="NC313" s="61"/>
      <c r="ND313" s="61"/>
      <c r="NE313" s="61"/>
      <c r="NF313" s="61"/>
      <c r="NG313" s="61"/>
      <c r="NH313" s="61"/>
      <c r="NI313" s="61"/>
      <c r="NJ313" s="61"/>
      <c r="NK313" s="61"/>
      <c r="NL313" s="61"/>
      <c r="NM313" s="61"/>
      <c r="NN313" s="61"/>
      <c r="NO313" s="61"/>
      <c r="NP313" s="61"/>
      <c r="NQ313" s="61"/>
      <c r="NR313" s="61"/>
      <c r="NS313" s="61"/>
      <c r="NT313" s="61"/>
      <c r="NU313" s="61"/>
      <c r="NV313" s="61"/>
      <c r="NW313" s="61"/>
      <c r="NX313" s="61"/>
      <c r="NY313" s="61"/>
      <c r="NZ313" s="61"/>
      <c r="OA313" s="61"/>
      <c r="OB313" s="61"/>
      <c r="OC313" s="61"/>
      <c r="OD313" s="61"/>
      <c r="OE313" s="61"/>
      <c r="OF313" s="61"/>
      <c r="OG313" s="61"/>
      <c r="OH313" s="61"/>
      <c r="OI313" s="61"/>
      <c r="OJ313" s="61"/>
      <c r="OK313" s="61"/>
      <c r="OL313" s="61"/>
      <c r="OM313" s="61"/>
      <c r="ON313" s="61"/>
      <c r="OO313" s="61"/>
      <c r="OP313" s="61"/>
      <c r="OQ313" s="61"/>
      <c r="OR313" s="61"/>
      <c r="OS313" s="61"/>
      <c r="OT313" s="61"/>
      <c r="OU313" s="61"/>
      <c r="OV313" s="61"/>
      <c r="OW313" s="61"/>
      <c r="OX313" s="61"/>
      <c r="OY313" s="61"/>
      <c r="OZ313" s="61"/>
      <c r="PA313" s="61"/>
      <c r="PB313" s="61"/>
      <c r="PC313" s="61"/>
      <c r="PD313" s="61"/>
      <c r="PE313" s="61"/>
      <c r="PF313" s="61"/>
      <c r="PG313" s="61"/>
      <c r="PH313" s="61"/>
      <c r="PI313" s="61"/>
      <c r="PJ313" s="61"/>
      <c r="PK313" s="61"/>
      <c r="PL313" s="61"/>
      <c r="PM313" s="61"/>
      <c r="PN313" s="61"/>
      <c r="PO313" s="61"/>
      <c r="PP313" s="61"/>
      <c r="PQ313" s="61"/>
      <c r="PR313" s="61"/>
      <c r="PS313" s="61"/>
      <c r="PT313" s="61"/>
      <c r="PU313" s="61"/>
      <c r="PV313" s="61"/>
      <c r="PW313" s="61"/>
      <c r="PX313" s="61"/>
      <c r="PY313" s="61"/>
      <c r="PZ313" s="61"/>
      <c r="QA313" s="61"/>
      <c r="QB313" s="61"/>
      <c r="QC313" s="61"/>
      <c r="QD313" s="61"/>
      <c r="QE313" s="61"/>
      <c r="QF313" s="61"/>
      <c r="QG313" s="61"/>
      <c r="QH313" s="61"/>
      <c r="QI313" s="61"/>
      <c r="QJ313" s="61"/>
      <c r="QK313" s="61"/>
      <c r="QL313" s="61"/>
      <c r="QM313" s="61"/>
      <c r="QN313" s="61"/>
      <c r="QO313" s="61"/>
      <c r="QP313" s="61"/>
      <c r="QQ313" s="61"/>
      <c r="QR313" s="61"/>
      <c r="QS313" s="61"/>
      <c r="QT313" s="61"/>
      <c r="QU313" s="61"/>
      <c r="QV313" s="61"/>
      <c r="QW313" s="61"/>
      <c r="QX313" s="61"/>
      <c r="QY313" s="61"/>
      <c r="QZ313" s="61"/>
      <c r="RA313" s="61"/>
      <c r="RB313" s="61"/>
      <c r="RC313" s="61"/>
      <c r="RD313" s="61"/>
      <c r="RE313" s="61"/>
      <c r="RF313" s="61"/>
      <c r="RG313" s="61"/>
      <c r="RH313" s="61"/>
      <c r="RI313" s="61"/>
      <c r="RJ313" s="61"/>
      <c r="RK313" s="61"/>
      <c r="RL313" s="61"/>
      <c r="RM313" s="61"/>
      <c r="RN313" s="61"/>
      <c r="RO313" s="61"/>
      <c r="RP313" s="61"/>
      <c r="RQ313" s="61"/>
      <c r="RR313" s="61"/>
      <c r="RS313" s="61"/>
      <c r="RT313" s="61"/>
      <c r="RU313" s="61"/>
      <c r="RV313" s="61"/>
      <c r="RW313" s="61"/>
      <c r="RX313" s="61"/>
      <c r="RY313" s="61"/>
      <c r="RZ313" s="61"/>
      <c r="SA313" s="61"/>
      <c r="SB313" s="61"/>
      <c r="SC313" s="61"/>
      <c r="SD313" s="61"/>
      <c r="SE313" s="61"/>
      <c r="SF313" s="61"/>
      <c r="SG313" s="61"/>
      <c r="SH313" s="61"/>
      <c r="SI313" s="61"/>
      <c r="SJ313" s="61"/>
      <c r="SK313" s="61"/>
      <c r="SL313" s="61"/>
      <c r="SM313" s="61"/>
      <c r="SN313" s="61"/>
      <c r="SO313" s="61"/>
    </row>
    <row r="314" spans="41:509">
      <c r="AO314" s="43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  <c r="GH314" s="61"/>
      <c r="GI314" s="61"/>
      <c r="GJ314" s="61"/>
      <c r="GK314" s="61"/>
      <c r="GL314" s="61"/>
      <c r="GM314" s="61"/>
      <c r="GN314" s="61"/>
      <c r="GO314" s="61"/>
      <c r="GP314" s="61"/>
      <c r="GQ314" s="61"/>
      <c r="GR314" s="61"/>
      <c r="GS314" s="61"/>
      <c r="GT314" s="61"/>
      <c r="GU314" s="61"/>
      <c r="GV314" s="61"/>
      <c r="GW314" s="61"/>
      <c r="GX314" s="61"/>
      <c r="GY314" s="61"/>
      <c r="GZ314" s="61"/>
      <c r="HA314" s="61"/>
      <c r="HB314" s="61"/>
      <c r="HC314" s="61"/>
      <c r="HD314" s="61"/>
      <c r="HE314" s="61"/>
      <c r="HF314" s="61"/>
      <c r="HG314" s="61"/>
      <c r="HH314" s="61"/>
      <c r="HI314" s="61"/>
      <c r="HJ314" s="61"/>
      <c r="HK314" s="61"/>
      <c r="HL314" s="61"/>
      <c r="HM314" s="61"/>
      <c r="HN314" s="61"/>
      <c r="HO314" s="61"/>
      <c r="HP314" s="61"/>
      <c r="HQ314" s="61"/>
      <c r="HR314" s="61"/>
      <c r="HS314" s="61"/>
      <c r="HT314" s="61"/>
      <c r="HU314" s="61"/>
      <c r="HV314" s="61"/>
      <c r="HW314" s="61"/>
      <c r="HX314" s="61"/>
      <c r="HY314" s="61"/>
      <c r="HZ314" s="61"/>
      <c r="IA314" s="61"/>
      <c r="IB314" s="61"/>
      <c r="IC314" s="61"/>
      <c r="ID314" s="61"/>
      <c r="IE314" s="61"/>
      <c r="IF314" s="61"/>
      <c r="IG314" s="61"/>
      <c r="IH314" s="61"/>
      <c r="II314" s="61"/>
      <c r="IJ314" s="61"/>
      <c r="IK314" s="61"/>
      <c r="IL314" s="61"/>
      <c r="IM314" s="61"/>
      <c r="IN314" s="61"/>
      <c r="IO314" s="61"/>
      <c r="IP314" s="61"/>
      <c r="IQ314" s="61"/>
      <c r="IR314" s="61"/>
      <c r="IS314" s="61"/>
      <c r="IT314" s="61"/>
      <c r="IU314" s="61"/>
      <c r="IV314" s="61"/>
      <c r="IW314" s="61"/>
      <c r="IX314" s="61"/>
      <c r="IY314" s="61"/>
      <c r="IZ314" s="61"/>
      <c r="JA314" s="61"/>
      <c r="JB314" s="61"/>
      <c r="JC314" s="61"/>
      <c r="JD314" s="61"/>
      <c r="JE314" s="61"/>
      <c r="JF314" s="61"/>
      <c r="JG314" s="61"/>
      <c r="JH314" s="61"/>
      <c r="JI314" s="61"/>
      <c r="JJ314" s="61"/>
      <c r="JK314" s="61"/>
      <c r="JL314" s="61"/>
      <c r="JM314" s="61"/>
      <c r="JN314" s="61"/>
      <c r="JO314" s="61"/>
      <c r="JP314" s="61"/>
      <c r="JQ314" s="61"/>
      <c r="JR314" s="61"/>
      <c r="JS314" s="61"/>
      <c r="JT314" s="61"/>
      <c r="JU314" s="61"/>
      <c r="JV314" s="61"/>
      <c r="JW314" s="61"/>
      <c r="JX314" s="61"/>
      <c r="JY314" s="61"/>
      <c r="JZ314" s="61"/>
      <c r="KA314" s="61"/>
      <c r="KB314" s="61"/>
      <c r="KC314" s="61"/>
      <c r="KD314" s="61"/>
      <c r="KE314" s="61"/>
      <c r="KF314" s="61"/>
      <c r="KG314" s="61"/>
      <c r="KH314" s="61"/>
      <c r="KI314" s="61"/>
      <c r="KJ314" s="61"/>
      <c r="KK314" s="61"/>
      <c r="KL314" s="61"/>
      <c r="KM314" s="61"/>
      <c r="KN314" s="61"/>
      <c r="KO314" s="61"/>
      <c r="KP314" s="61"/>
      <c r="KQ314" s="61"/>
      <c r="KR314" s="61"/>
      <c r="KS314" s="61"/>
      <c r="KT314" s="61"/>
      <c r="KU314" s="61"/>
      <c r="KV314" s="61"/>
      <c r="KW314" s="61"/>
      <c r="KX314" s="61"/>
      <c r="KY314" s="61"/>
      <c r="KZ314" s="61"/>
      <c r="LA314" s="61"/>
      <c r="LB314" s="61"/>
      <c r="LC314" s="61"/>
      <c r="LD314" s="61"/>
      <c r="LE314" s="61"/>
      <c r="LF314" s="61"/>
      <c r="LG314" s="61"/>
      <c r="LH314" s="61"/>
      <c r="LI314" s="61"/>
      <c r="LJ314" s="61"/>
      <c r="LK314" s="61"/>
      <c r="LL314" s="61"/>
      <c r="LM314" s="61"/>
      <c r="LN314" s="61"/>
      <c r="LO314" s="61"/>
      <c r="LP314" s="61"/>
      <c r="LQ314" s="61"/>
      <c r="LR314" s="61"/>
      <c r="LS314" s="61"/>
      <c r="LT314" s="61"/>
      <c r="LU314" s="61"/>
      <c r="LV314" s="61"/>
      <c r="LW314" s="61"/>
      <c r="LX314" s="61"/>
      <c r="LY314" s="61"/>
      <c r="LZ314" s="61"/>
      <c r="MA314" s="61"/>
      <c r="MB314" s="61"/>
      <c r="MC314" s="61"/>
      <c r="MD314" s="61"/>
      <c r="ME314" s="61"/>
      <c r="MF314" s="61"/>
      <c r="MG314" s="61"/>
      <c r="MH314" s="61"/>
      <c r="MI314" s="61"/>
      <c r="MJ314" s="61"/>
      <c r="MK314" s="61"/>
      <c r="ML314" s="61"/>
      <c r="MM314" s="61"/>
      <c r="MN314" s="61"/>
      <c r="MO314" s="61"/>
      <c r="MP314" s="61"/>
      <c r="MQ314" s="61"/>
      <c r="MR314" s="61"/>
      <c r="MS314" s="61"/>
      <c r="MT314" s="61"/>
      <c r="MU314" s="61"/>
      <c r="MV314" s="61"/>
      <c r="MW314" s="61"/>
      <c r="MX314" s="61"/>
      <c r="MY314" s="61"/>
      <c r="MZ314" s="61"/>
      <c r="NA314" s="61"/>
      <c r="NB314" s="61"/>
      <c r="NC314" s="61"/>
      <c r="ND314" s="61"/>
      <c r="NE314" s="61"/>
      <c r="NF314" s="61"/>
      <c r="NG314" s="61"/>
      <c r="NH314" s="61"/>
      <c r="NI314" s="61"/>
      <c r="NJ314" s="61"/>
      <c r="NK314" s="61"/>
      <c r="NL314" s="61"/>
      <c r="NM314" s="61"/>
      <c r="NN314" s="61"/>
      <c r="NO314" s="61"/>
      <c r="NP314" s="61"/>
      <c r="NQ314" s="61"/>
      <c r="NR314" s="61"/>
      <c r="NS314" s="61"/>
      <c r="NT314" s="61"/>
      <c r="NU314" s="61"/>
      <c r="NV314" s="61"/>
      <c r="NW314" s="61"/>
      <c r="NX314" s="61"/>
      <c r="NY314" s="61"/>
      <c r="NZ314" s="61"/>
      <c r="OA314" s="61"/>
      <c r="OB314" s="61"/>
      <c r="OC314" s="61"/>
      <c r="OD314" s="61"/>
      <c r="OE314" s="61"/>
      <c r="OF314" s="61"/>
      <c r="OG314" s="61"/>
      <c r="OH314" s="61"/>
      <c r="OI314" s="61"/>
      <c r="OJ314" s="61"/>
      <c r="OK314" s="61"/>
      <c r="OL314" s="61"/>
      <c r="OM314" s="61"/>
      <c r="ON314" s="61"/>
      <c r="OO314" s="61"/>
      <c r="OP314" s="61"/>
      <c r="OQ314" s="61"/>
      <c r="OR314" s="61"/>
      <c r="OS314" s="61"/>
      <c r="OT314" s="61"/>
      <c r="OU314" s="61"/>
      <c r="OV314" s="61"/>
      <c r="OW314" s="61"/>
      <c r="OX314" s="61"/>
      <c r="OY314" s="61"/>
      <c r="OZ314" s="61"/>
      <c r="PA314" s="61"/>
      <c r="PB314" s="61"/>
      <c r="PC314" s="61"/>
      <c r="PD314" s="61"/>
      <c r="PE314" s="61"/>
      <c r="PF314" s="61"/>
      <c r="PG314" s="61"/>
      <c r="PH314" s="61"/>
      <c r="PI314" s="61"/>
      <c r="PJ314" s="61"/>
      <c r="PK314" s="61"/>
      <c r="PL314" s="61"/>
      <c r="PM314" s="61"/>
      <c r="PN314" s="61"/>
      <c r="PO314" s="61"/>
      <c r="PP314" s="61"/>
      <c r="PQ314" s="61"/>
      <c r="PR314" s="61"/>
      <c r="PS314" s="61"/>
      <c r="PT314" s="61"/>
      <c r="PU314" s="61"/>
      <c r="PV314" s="61"/>
      <c r="PW314" s="61"/>
      <c r="PX314" s="61"/>
      <c r="PY314" s="61"/>
      <c r="PZ314" s="61"/>
      <c r="QA314" s="61"/>
      <c r="QB314" s="61"/>
      <c r="QC314" s="61"/>
      <c r="QD314" s="61"/>
      <c r="QE314" s="61"/>
      <c r="QF314" s="61"/>
      <c r="QG314" s="61"/>
      <c r="QH314" s="61"/>
      <c r="QI314" s="61"/>
      <c r="QJ314" s="61"/>
      <c r="QK314" s="61"/>
      <c r="QL314" s="61"/>
      <c r="QM314" s="61"/>
      <c r="QN314" s="61"/>
      <c r="QO314" s="61"/>
      <c r="QP314" s="61"/>
      <c r="QQ314" s="61"/>
      <c r="QR314" s="61"/>
      <c r="QS314" s="61"/>
      <c r="QT314" s="61"/>
      <c r="QU314" s="61"/>
      <c r="QV314" s="61"/>
      <c r="QW314" s="61"/>
      <c r="QX314" s="61"/>
      <c r="QY314" s="61"/>
      <c r="QZ314" s="61"/>
      <c r="RA314" s="61"/>
      <c r="RB314" s="61"/>
      <c r="RC314" s="61"/>
      <c r="RD314" s="61"/>
      <c r="RE314" s="61"/>
      <c r="RF314" s="61"/>
      <c r="RG314" s="61"/>
      <c r="RH314" s="61"/>
      <c r="RI314" s="61"/>
      <c r="RJ314" s="61"/>
      <c r="RK314" s="61"/>
      <c r="RL314" s="61"/>
      <c r="RM314" s="61"/>
      <c r="RN314" s="61"/>
      <c r="RO314" s="61"/>
      <c r="RP314" s="61"/>
      <c r="RQ314" s="61"/>
      <c r="RR314" s="61"/>
      <c r="RS314" s="61"/>
      <c r="RT314" s="61"/>
      <c r="RU314" s="61"/>
      <c r="RV314" s="61"/>
      <c r="RW314" s="61"/>
      <c r="RX314" s="61"/>
      <c r="RY314" s="61"/>
      <c r="RZ314" s="61"/>
      <c r="SA314" s="61"/>
      <c r="SB314" s="61"/>
      <c r="SC314" s="61"/>
      <c r="SD314" s="61"/>
      <c r="SE314" s="61"/>
      <c r="SF314" s="61"/>
      <c r="SG314" s="61"/>
      <c r="SH314" s="61"/>
      <c r="SI314" s="61"/>
      <c r="SJ314" s="61"/>
      <c r="SK314" s="61"/>
      <c r="SL314" s="61"/>
      <c r="SM314" s="61"/>
      <c r="SN314" s="61"/>
      <c r="SO314" s="61"/>
    </row>
    <row r="315" spans="41:509">
      <c r="AO315" s="43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  <c r="DS315" s="61"/>
      <c r="DT315" s="61"/>
      <c r="DU315" s="61"/>
      <c r="DV315" s="61"/>
      <c r="DW315" s="61"/>
      <c r="DX315" s="61"/>
      <c r="DY315" s="61"/>
      <c r="DZ315" s="61"/>
      <c r="EA315" s="61"/>
      <c r="EB315" s="61"/>
      <c r="EC315" s="61"/>
      <c r="ED315" s="61"/>
      <c r="EE315" s="61"/>
      <c r="EF315" s="61"/>
      <c r="EG315" s="61"/>
      <c r="EH315" s="61"/>
      <c r="EI315" s="61"/>
      <c r="EJ315" s="61"/>
      <c r="EK315" s="61"/>
      <c r="EL315" s="61"/>
      <c r="EM315" s="61"/>
      <c r="EN315" s="61"/>
      <c r="EO315" s="61"/>
      <c r="EP315" s="61"/>
      <c r="EQ315" s="61"/>
      <c r="ER315" s="61"/>
      <c r="ES315" s="61"/>
      <c r="ET315" s="61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1"/>
      <c r="FK315" s="61"/>
      <c r="FL315" s="61"/>
      <c r="FM315" s="61"/>
      <c r="FN315" s="61"/>
      <c r="FO315" s="61"/>
      <c r="FP315" s="61"/>
      <c r="FQ315" s="61"/>
      <c r="FR315" s="61"/>
      <c r="FS315" s="61"/>
      <c r="FT315" s="61"/>
      <c r="FU315" s="61"/>
      <c r="FV315" s="61"/>
      <c r="FW315" s="61"/>
      <c r="FX315" s="61"/>
      <c r="FY315" s="61"/>
      <c r="FZ315" s="61"/>
      <c r="GA315" s="61"/>
      <c r="GB315" s="61"/>
      <c r="GC315" s="61"/>
      <c r="GD315" s="61"/>
      <c r="GE315" s="61"/>
      <c r="GF315" s="61"/>
      <c r="GG315" s="61"/>
      <c r="GH315" s="61"/>
      <c r="GI315" s="61"/>
      <c r="GJ315" s="61"/>
      <c r="GK315" s="61"/>
      <c r="GL315" s="61"/>
      <c r="GM315" s="61"/>
      <c r="GN315" s="61"/>
      <c r="GO315" s="61"/>
      <c r="GP315" s="61"/>
      <c r="GQ315" s="61"/>
      <c r="GR315" s="61"/>
      <c r="GS315" s="61"/>
      <c r="GT315" s="61"/>
      <c r="GU315" s="61"/>
      <c r="GV315" s="61"/>
      <c r="GW315" s="61"/>
      <c r="GX315" s="61"/>
      <c r="GY315" s="61"/>
      <c r="GZ315" s="61"/>
      <c r="HA315" s="61"/>
      <c r="HB315" s="61"/>
      <c r="HC315" s="61"/>
      <c r="HD315" s="61"/>
      <c r="HE315" s="61"/>
      <c r="HF315" s="61"/>
      <c r="HG315" s="61"/>
      <c r="HH315" s="61"/>
      <c r="HI315" s="61"/>
      <c r="HJ315" s="61"/>
      <c r="HK315" s="61"/>
      <c r="HL315" s="61"/>
      <c r="HM315" s="61"/>
      <c r="HN315" s="61"/>
      <c r="HO315" s="61"/>
      <c r="HP315" s="61"/>
      <c r="HQ315" s="61"/>
      <c r="HR315" s="61"/>
      <c r="HS315" s="61"/>
      <c r="HT315" s="61"/>
      <c r="HU315" s="61"/>
      <c r="HV315" s="61"/>
      <c r="HW315" s="61"/>
      <c r="HX315" s="61"/>
      <c r="HY315" s="61"/>
      <c r="HZ315" s="61"/>
      <c r="IA315" s="61"/>
      <c r="IB315" s="61"/>
      <c r="IC315" s="61"/>
      <c r="ID315" s="61"/>
      <c r="IE315" s="61"/>
      <c r="IF315" s="61"/>
      <c r="IG315" s="61"/>
      <c r="IH315" s="61"/>
      <c r="II315" s="61"/>
      <c r="IJ315" s="61"/>
      <c r="IK315" s="61"/>
      <c r="IL315" s="61"/>
      <c r="IM315" s="61"/>
      <c r="IN315" s="61"/>
      <c r="IO315" s="61"/>
      <c r="IP315" s="61"/>
      <c r="IQ315" s="61"/>
      <c r="IR315" s="61"/>
      <c r="IS315" s="61"/>
      <c r="IT315" s="61"/>
      <c r="IU315" s="61"/>
      <c r="IV315" s="61"/>
      <c r="IW315" s="61"/>
      <c r="IX315" s="61"/>
      <c r="IY315" s="61"/>
      <c r="IZ315" s="61"/>
      <c r="JA315" s="61"/>
      <c r="JB315" s="61"/>
      <c r="JC315" s="61"/>
      <c r="JD315" s="61"/>
      <c r="JE315" s="61"/>
      <c r="JF315" s="61"/>
      <c r="JG315" s="61"/>
      <c r="JH315" s="61"/>
      <c r="JI315" s="61"/>
      <c r="JJ315" s="61"/>
      <c r="JK315" s="61"/>
      <c r="JL315" s="61"/>
      <c r="JM315" s="61"/>
      <c r="JN315" s="61"/>
      <c r="JO315" s="61"/>
      <c r="JP315" s="61"/>
      <c r="JQ315" s="61"/>
      <c r="JR315" s="61"/>
      <c r="JS315" s="61"/>
      <c r="JT315" s="61"/>
      <c r="JU315" s="61"/>
      <c r="JV315" s="61"/>
      <c r="JW315" s="61"/>
      <c r="JX315" s="61"/>
      <c r="JY315" s="61"/>
      <c r="JZ315" s="61"/>
      <c r="KA315" s="61"/>
      <c r="KB315" s="61"/>
      <c r="KC315" s="61"/>
      <c r="KD315" s="61"/>
      <c r="KE315" s="61"/>
      <c r="KF315" s="61"/>
      <c r="KG315" s="61"/>
      <c r="KH315" s="61"/>
      <c r="KI315" s="61"/>
      <c r="KJ315" s="61"/>
      <c r="KK315" s="61"/>
      <c r="KL315" s="61"/>
      <c r="KM315" s="61"/>
      <c r="KN315" s="61"/>
      <c r="KO315" s="61"/>
      <c r="KP315" s="61"/>
      <c r="KQ315" s="61"/>
      <c r="KR315" s="61"/>
      <c r="KS315" s="61"/>
      <c r="KT315" s="61"/>
      <c r="KU315" s="61"/>
      <c r="KV315" s="61"/>
      <c r="KW315" s="61"/>
      <c r="KX315" s="61"/>
      <c r="KY315" s="61"/>
      <c r="KZ315" s="61"/>
      <c r="LA315" s="61"/>
      <c r="LB315" s="61"/>
      <c r="LC315" s="61"/>
      <c r="LD315" s="61"/>
      <c r="LE315" s="61"/>
      <c r="LF315" s="61"/>
      <c r="LG315" s="61"/>
      <c r="LH315" s="61"/>
      <c r="LI315" s="61"/>
      <c r="LJ315" s="61"/>
      <c r="LK315" s="61"/>
      <c r="LL315" s="61"/>
      <c r="LM315" s="61"/>
      <c r="LN315" s="61"/>
      <c r="LO315" s="61"/>
      <c r="LP315" s="61"/>
      <c r="LQ315" s="61"/>
      <c r="LR315" s="61"/>
      <c r="LS315" s="61"/>
      <c r="LT315" s="61"/>
      <c r="LU315" s="61"/>
      <c r="LV315" s="61"/>
      <c r="LW315" s="61"/>
      <c r="LX315" s="61"/>
      <c r="LY315" s="61"/>
      <c r="LZ315" s="61"/>
      <c r="MA315" s="61"/>
      <c r="MB315" s="61"/>
      <c r="MC315" s="61"/>
      <c r="MD315" s="61"/>
      <c r="ME315" s="61"/>
      <c r="MF315" s="61"/>
      <c r="MG315" s="61"/>
      <c r="MH315" s="61"/>
      <c r="MI315" s="61"/>
      <c r="MJ315" s="61"/>
      <c r="MK315" s="61"/>
      <c r="ML315" s="61"/>
      <c r="MM315" s="61"/>
      <c r="MN315" s="61"/>
      <c r="MO315" s="61"/>
      <c r="MP315" s="61"/>
      <c r="MQ315" s="61"/>
      <c r="MR315" s="61"/>
      <c r="MS315" s="61"/>
      <c r="MT315" s="61"/>
      <c r="MU315" s="61"/>
      <c r="MV315" s="61"/>
      <c r="MW315" s="61"/>
      <c r="MX315" s="61"/>
      <c r="MY315" s="61"/>
      <c r="MZ315" s="61"/>
      <c r="NA315" s="61"/>
      <c r="NB315" s="61"/>
      <c r="NC315" s="61"/>
      <c r="ND315" s="61"/>
      <c r="NE315" s="61"/>
      <c r="NF315" s="61"/>
      <c r="NG315" s="61"/>
      <c r="NH315" s="61"/>
      <c r="NI315" s="61"/>
      <c r="NJ315" s="61"/>
      <c r="NK315" s="61"/>
      <c r="NL315" s="61"/>
      <c r="NM315" s="61"/>
      <c r="NN315" s="61"/>
      <c r="NO315" s="61"/>
      <c r="NP315" s="61"/>
      <c r="NQ315" s="61"/>
      <c r="NR315" s="61"/>
      <c r="NS315" s="61"/>
      <c r="NT315" s="61"/>
      <c r="NU315" s="61"/>
      <c r="NV315" s="61"/>
      <c r="NW315" s="61"/>
      <c r="NX315" s="61"/>
      <c r="NY315" s="61"/>
      <c r="NZ315" s="61"/>
      <c r="OA315" s="61"/>
      <c r="OB315" s="61"/>
      <c r="OC315" s="61"/>
      <c r="OD315" s="61"/>
      <c r="OE315" s="61"/>
      <c r="OF315" s="61"/>
      <c r="OG315" s="61"/>
      <c r="OH315" s="61"/>
      <c r="OI315" s="61"/>
      <c r="OJ315" s="61"/>
      <c r="OK315" s="61"/>
      <c r="OL315" s="61"/>
      <c r="OM315" s="61"/>
      <c r="ON315" s="61"/>
      <c r="OO315" s="61"/>
      <c r="OP315" s="61"/>
      <c r="OQ315" s="61"/>
      <c r="OR315" s="61"/>
      <c r="OS315" s="61"/>
      <c r="OT315" s="61"/>
      <c r="OU315" s="61"/>
      <c r="OV315" s="61"/>
      <c r="OW315" s="61"/>
      <c r="OX315" s="61"/>
      <c r="OY315" s="61"/>
      <c r="OZ315" s="61"/>
      <c r="PA315" s="61"/>
      <c r="PB315" s="61"/>
      <c r="PC315" s="61"/>
      <c r="PD315" s="61"/>
      <c r="PE315" s="61"/>
      <c r="PF315" s="61"/>
      <c r="PG315" s="61"/>
      <c r="PH315" s="61"/>
      <c r="PI315" s="61"/>
      <c r="PJ315" s="61"/>
      <c r="PK315" s="61"/>
      <c r="PL315" s="61"/>
      <c r="PM315" s="61"/>
      <c r="PN315" s="61"/>
      <c r="PO315" s="61"/>
      <c r="PP315" s="61"/>
      <c r="PQ315" s="61"/>
      <c r="PR315" s="61"/>
      <c r="PS315" s="61"/>
      <c r="PT315" s="61"/>
      <c r="PU315" s="61"/>
      <c r="PV315" s="61"/>
      <c r="PW315" s="61"/>
      <c r="PX315" s="61"/>
      <c r="PY315" s="61"/>
      <c r="PZ315" s="61"/>
      <c r="QA315" s="61"/>
      <c r="QB315" s="61"/>
      <c r="QC315" s="61"/>
      <c r="QD315" s="61"/>
      <c r="QE315" s="61"/>
      <c r="QF315" s="61"/>
      <c r="QG315" s="61"/>
      <c r="QH315" s="61"/>
      <c r="QI315" s="61"/>
      <c r="QJ315" s="61"/>
      <c r="QK315" s="61"/>
      <c r="QL315" s="61"/>
      <c r="QM315" s="61"/>
      <c r="QN315" s="61"/>
      <c r="QO315" s="61"/>
      <c r="QP315" s="61"/>
      <c r="QQ315" s="61"/>
      <c r="QR315" s="61"/>
      <c r="QS315" s="61"/>
      <c r="QT315" s="61"/>
      <c r="QU315" s="61"/>
      <c r="QV315" s="61"/>
      <c r="QW315" s="61"/>
      <c r="QX315" s="61"/>
      <c r="QY315" s="61"/>
      <c r="QZ315" s="61"/>
      <c r="RA315" s="61"/>
      <c r="RB315" s="61"/>
      <c r="RC315" s="61"/>
      <c r="RD315" s="61"/>
      <c r="RE315" s="61"/>
      <c r="RF315" s="61"/>
      <c r="RG315" s="61"/>
      <c r="RH315" s="61"/>
      <c r="RI315" s="61"/>
      <c r="RJ315" s="61"/>
      <c r="RK315" s="61"/>
      <c r="RL315" s="61"/>
      <c r="RM315" s="61"/>
      <c r="RN315" s="61"/>
      <c r="RO315" s="61"/>
      <c r="RP315" s="61"/>
      <c r="RQ315" s="61"/>
      <c r="RR315" s="61"/>
      <c r="RS315" s="61"/>
      <c r="RT315" s="61"/>
      <c r="RU315" s="61"/>
      <c r="RV315" s="61"/>
      <c r="RW315" s="61"/>
      <c r="RX315" s="61"/>
      <c r="RY315" s="61"/>
      <c r="RZ315" s="61"/>
      <c r="SA315" s="61"/>
      <c r="SB315" s="61"/>
      <c r="SC315" s="61"/>
      <c r="SD315" s="61"/>
      <c r="SE315" s="61"/>
      <c r="SF315" s="61"/>
      <c r="SG315" s="61"/>
      <c r="SH315" s="61"/>
      <c r="SI315" s="61"/>
      <c r="SJ315" s="61"/>
      <c r="SK315" s="61"/>
      <c r="SL315" s="61"/>
      <c r="SM315" s="61"/>
      <c r="SN315" s="61"/>
      <c r="SO315" s="61"/>
    </row>
    <row r="316" spans="41:509">
      <c r="AO316" s="43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  <c r="IF316" s="61"/>
      <c r="IG316" s="61"/>
      <c r="IH316" s="61"/>
      <c r="II316" s="61"/>
      <c r="IJ316" s="61"/>
      <c r="IK316" s="61"/>
      <c r="IL316" s="61"/>
      <c r="IM316" s="61"/>
      <c r="IN316" s="61"/>
      <c r="IO316" s="61"/>
      <c r="IP316" s="61"/>
      <c r="IQ316" s="61"/>
      <c r="IR316" s="61"/>
      <c r="IS316" s="61"/>
      <c r="IT316" s="61"/>
      <c r="IU316" s="61"/>
      <c r="IV316" s="61"/>
      <c r="IW316" s="61"/>
      <c r="IX316" s="61"/>
      <c r="IY316" s="61"/>
      <c r="IZ316" s="61"/>
      <c r="JA316" s="61"/>
      <c r="JB316" s="61"/>
      <c r="JC316" s="61"/>
      <c r="JD316" s="61"/>
      <c r="JE316" s="61"/>
      <c r="JF316" s="61"/>
      <c r="JG316" s="61"/>
      <c r="JH316" s="61"/>
      <c r="JI316" s="61"/>
      <c r="JJ316" s="61"/>
      <c r="JK316" s="61"/>
      <c r="JL316" s="61"/>
      <c r="JM316" s="61"/>
      <c r="JN316" s="61"/>
      <c r="JO316" s="61"/>
      <c r="JP316" s="61"/>
      <c r="JQ316" s="61"/>
      <c r="JR316" s="61"/>
      <c r="JS316" s="61"/>
      <c r="JT316" s="61"/>
      <c r="JU316" s="61"/>
      <c r="JV316" s="61"/>
      <c r="JW316" s="61"/>
      <c r="JX316" s="61"/>
      <c r="JY316" s="61"/>
      <c r="JZ316" s="61"/>
      <c r="KA316" s="61"/>
      <c r="KB316" s="61"/>
      <c r="KC316" s="61"/>
      <c r="KD316" s="61"/>
      <c r="KE316" s="61"/>
      <c r="KF316" s="61"/>
      <c r="KG316" s="61"/>
      <c r="KH316" s="61"/>
      <c r="KI316" s="61"/>
      <c r="KJ316" s="61"/>
      <c r="KK316" s="61"/>
      <c r="KL316" s="61"/>
      <c r="KM316" s="61"/>
      <c r="KN316" s="61"/>
      <c r="KO316" s="61"/>
      <c r="KP316" s="61"/>
      <c r="KQ316" s="61"/>
      <c r="KR316" s="61"/>
      <c r="KS316" s="61"/>
      <c r="KT316" s="61"/>
      <c r="KU316" s="61"/>
      <c r="KV316" s="61"/>
      <c r="KW316" s="61"/>
      <c r="KX316" s="61"/>
      <c r="KY316" s="61"/>
      <c r="KZ316" s="61"/>
      <c r="LA316" s="61"/>
      <c r="LB316" s="61"/>
      <c r="LC316" s="61"/>
      <c r="LD316" s="61"/>
      <c r="LE316" s="61"/>
      <c r="LF316" s="61"/>
      <c r="LG316" s="61"/>
      <c r="LH316" s="61"/>
      <c r="LI316" s="61"/>
      <c r="LJ316" s="61"/>
      <c r="LK316" s="61"/>
      <c r="LL316" s="61"/>
      <c r="LM316" s="61"/>
      <c r="LN316" s="61"/>
      <c r="LO316" s="61"/>
      <c r="LP316" s="61"/>
      <c r="LQ316" s="61"/>
      <c r="LR316" s="61"/>
      <c r="LS316" s="61"/>
      <c r="LT316" s="61"/>
      <c r="LU316" s="61"/>
      <c r="LV316" s="61"/>
      <c r="LW316" s="61"/>
      <c r="LX316" s="61"/>
      <c r="LY316" s="61"/>
      <c r="LZ316" s="61"/>
      <c r="MA316" s="61"/>
      <c r="MB316" s="61"/>
      <c r="MC316" s="61"/>
      <c r="MD316" s="61"/>
      <c r="ME316" s="61"/>
      <c r="MF316" s="61"/>
      <c r="MG316" s="61"/>
      <c r="MH316" s="61"/>
      <c r="MI316" s="61"/>
      <c r="MJ316" s="61"/>
      <c r="MK316" s="61"/>
      <c r="ML316" s="61"/>
      <c r="MM316" s="61"/>
      <c r="MN316" s="61"/>
      <c r="MO316" s="61"/>
      <c r="MP316" s="61"/>
      <c r="MQ316" s="61"/>
      <c r="MR316" s="61"/>
      <c r="MS316" s="61"/>
      <c r="MT316" s="61"/>
      <c r="MU316" s="61"/>
      <c r="MV316" s="61"/>
      <c r="MW316" s="61"/>
      <c r="MX316" s="61"/>
      <c r="MY316" s="61"/>
      <c r="MZ316" s="61"/>
      <c r="NA316" s="61"/>
      <c r="NB316" s="61"/>
      <c r="NC316" s="61"/>
      <c r="ND316" s="61"/>
      <c r="NE316" s="61"/>
      <c r="NF316" s="61"/>
      <c r="NG316" s="61"/>
      <c r="NH316" s="61"/>
      <c r="NI316" s="61"/>
      <c r="NJ316" s="61"/>
      <c r="NK316" s="61"/>
      <c r="NL316" s="61"/>
      <c r="NM316" s="61"/>
      <c r="NN316" s="61"/>
      <c r="NO316" s="61"/>
      <c r="NP316" s="61"/>
      <c r="NQ316" s="61"/>
      <c r="NR316" s="61"/>
      <c r="NS316" s="61"/>
      <c r="NT316" s="61"/>
      <c r="NU316" s="61"/>
      <c r="NV316" s="61"/>
      <c r="NW316" s="61"/>
      <c r="NX316" s="61"/>
      <c r="NY316" s="61"/>
      <c r="NZ316" s="61"/>
      <c r="OA316" s="61"/>
      <c r="OB316" s="61"/>
      <c r="OC316" s="61"/>
      <c r="OD316" s="61"/>
      <c r="OE316" s="61"/>
      <c r="OF316" s="61"/>
      <c r="OG316" s="61"/>
      <c r="OH316" s="61"/>
      <c r="OI316" s="61"/>
      <c r="OJ316" s="61"/>
      <c r="OK316" s="61"/>
      <c r="OL316" s="61"/>
      <c r="OM316" s="61"/>
      <c r="ON316" s="61"/>
      <c r="OO316" s="61"/>
      <c r="OP316" s="61"/>
      <c r="OQ316" s="61"/>
      <c r="OR316" s="61"/>
      <c r="OS316" s="61"/>
      <c r="OT316" s="61"/>
      <c r="OU316" s="61"/>
      <c r="OV316" s="61"/>
      <c r="OW316" s="61"/>
      <c r="OX316" s="61"/>
      <c r="OY316" s="61"/>
      <c r="OZ316" s="61"/>
      <c r="PA316" s="61"/>
      <c r="PB316" s="61"/>
      <c r="PC316" s="61"/>
      <c r="PD316" s="61"/>
      <c r="PE316" s="61"/>
      <c r="PF316" s="61"/>
      <c r="PG316" s="61"/>
      <c r="PH316" s="61"/>
      <c r="PI316" s="61"/>
      <c r="PJ316" s="61"/>
      <c r="PK316" s="61"/>
      <c r="PL316" s="61"/>
      <c r="PM316" s="61"/>
      <c r="PN316" s="61"/>
      <c r="PO316" s="61"/>
      <c r="PP316" s="61"/>
      <c r="PQ316" s="61"/>
      <c r="PR316" s="61"/>
      <c r="PS316" s="61"/>
      <c r="PT316" s="61"/>
      <c r="PU316" s="61"/>
      <c r="PV316" s="61"/>
      <c r="PW316" s="61"/>
      <c r="PX316" s="61"/>
      <c r="PY316" s="61"/>
      <c r="PZ316" s="61"/>
      <c r="QA316" s="61"/>
      <c r="QB316" s="61"/>
      <c r="QC316" s="61"/>
      <c r="QD316" s="61"/>
      <c r="QE316" s="61"/>
      <c r="QF316" s="61"/>
      <c r="QG316" s="61"/>
      <c r="QH316" s="61"/>
      <c r="QI316" s="61"/>
      <c r="QJ316" s="61"/>
      <c r="QK316" s="61"/>
      <c r="QL316" s="61"/>
      <c r="QM316" s="61"/>
      <c r="QN316" s="61"/>
      <c r="QO316" s="61"/>
      <c r="QP316" s="61"/>
      <c r="QQ316" s="61"/>
      <c r="QR316" s="61"/>
      <c r="QS316" s="61"/>
      <c r="QT316" s="61"/>
      <c r="QU316" s="61"/>
      <c r="QV316" s="61"/>
      <c r="QW316" s="61"/>
      <c r="QX316" s="61"/>
      <c r="QY316" s="61"/>
      <c r="QZ316" s="61"/>
      <c r="RA316" s="61"/>
      <c r="RB316" s="61"/>
      <c r="RC316" s="61"/>
      <c r="RD316" s="61"/>
      <c r="RE316" s="61"/>
      <c r="RF316" s="61"/>
      <c r="RG316" s="61"/>
      <c r="RH316" s="61"/>
      <c r="RI316" s="61"/>
      <c r="RJ316" s="61"/>
      <c r="RK316" s="61"/>
      <c r="RL316" s="61"/>
      <c r="RM316" s="61"/>
      <c r="RN316" s="61"/>
      <c r="RO316" s="61"/>
      <c r="RP316" s="61"/>
      <c r="RQ316" s="61"/>
      <c r="RR316" s="61"/>
      <c r="RS316" s="61"/>
      <c r="RT316" s="61"/>
      <c r="RU316" s="61"/>
      <c r="RV316" s="61"/>
      <c r="RW316" s="61"/>
      <c r="RX316" s="61"/>
      <c r="RY316" s="61"/>
      <c r="RZ316" s="61"/>
      <c r="SA316" s="61"/>
      <c r="SB316" s="61"/>
      <c r="SC316" s="61"/>
      <c r="SD316" s="61"/>
      <c r="SE316" s="61"/>
      <c r="SF316" s="61"/>
      <c r="SG316" s="61"/>
      <c r="SH316" s="61"/>
      <c r="SI316" s="61"/>
      <c r="SJ316" s="61"/>
      <c r="SK316" s="61"/>
      <c r="SL316" s="61"/>
      <c r="SM316" s="61"/>
      <c r="SN316" s="61"/>
      <c r="SO316" s="61"/>
    </row>
    <row r="317" spans="41:509">
      <c r="AO317" s="43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  <c r="IF317" s="61"/>
      <c r="IG317" s="61"/>
      <c r="IH317" s="61"/>
      <c r="II317" s="61"/>
      <c r="IJ317" s="61"/>
      <c r="IK317" s="61"/>
      <c r="IL317" s="61"/>
      <c r="IM317" s="61"/>
      <c r="IN317" s="61"/>
      <c r="IO317" s="61"/>
      <c r="IP317" s="61"/>
      <c r="IQ317" s="61"/>
      <c r="IR317" s="61"/>
      <c r="IS317" s="61"/>
      <c r="IT317" s="61"/>
      <c r="IU317" s="61"/>
      <c r="IV317" s="61"/>
      <c r="IW317" s="61"/>
      <c r="IX317" s="61"/>
      <c r="IY317" s="61"/>
      <c r="IZ317" s="61"/>
      <c r="JA317" s="61"/>
      <c r="JB317" s="61"/>
      <c r="JC317" s="61"/>
      <c r="JD317" s="61"/>
      <c r="JE317" s="61"/>
      <c r="JF317" s="61"/>
      <c r="JG317" s="61"/>
      <c r="JH317" s="61"/>
      <c r="JI317" s="61"/>
      <c r="JJ317" s="61"/>
      <c r="JK317" s="61"/>
      <c r="JL317" s="61"/>
      <c r="JM317" s="61"/>
      <c r="JN317" s="61"/>
      <c r="JO317" s="61"/>
      <c r="JP317" s="61"/>
      <c r="JQ317" s="61"/>
      <c r="JR317" s="61"/>
      <c r="JS317" s="61"/>
      <c r="JT317" s="61"/>
      <c r="JU317" s="61"/>
      <c r="JV317" s="61"/>
      <c r="JW317" s="61"/>
      <c r="JX317" s="61"/>
      <c r="JY317" s="61"/>
      <c r="JZ317" s="61"/>
      <c r="KA317" s="61"/>
      <c r="KB317" s="61"/>
      <c r="KC317" s="61"/>
      <c r="KD317" s="61"/>
      <c r="KE317" s="61"/>
      <c r="KF317" s="61"/>
      <c r="KG317" s="61"/>
      <c r="KH317" s="61"/>
      <c r="KI317" s="61"/>
      <c r="KJ317" s="61"/>
      <c r="KK317" s="61"/>
      <c r="KL317" s="61"/>
      <c r="KM317" s="61"/>
      <c r="KN317" s="61"/>
      <c r="KO317" s="61"/>
      <c r="KP317" s="61"/>
      <c r="KQ317" s="61"/>
      <c r="KR317" s="61"/>
      <c r="KS317" s="61"/>
      <c r="KT317" s="61"/>
      <c r="KU317" s="61"/>
      <c r="KV317" s="61"/>
      <c r="KW317" s="61"/>
      <c r="KX317" s="61"/>
      <c r="KY317" s="61"/>
      <c r="KZ317" s="61"/>
      <c r="LA317" s="61"/>
      <c r="LB317" s="61"/>
      <c r="LC317" s="61"/>
      <c r="LD317" s="61"/>
      <c r="LE317" s="61"/>
      <c r="LF317" s="61"/>
      <c r="LG317" s="61"/>
      <c r="LH317" s="61"/>
      <c r="LI317" s="61"/>
      <c r="LJ317" s="61"/>
      <c r="LK317" s="61"/>
      <c r="LL317" s="61"/>
      <c r="LM317" s="61"/>
      <c r="LN317" s="61"/>
      <c r="LO317" s="61"/>
      <c r="LP317" s="61"/>
      <c r="LQ317" s="61"/>
      <c r="LR317" s="61"/>
      <c r="LS317" s="61"/>
      <c r="LT317" s="61"/>
      <c r="LU317" s="61"/>
      <c r="LV317" s="61"/>
      <c r="LW317" s="61"/>
      <c r="LX317" s="61"/>
      <c r="LY317" s="61"/>
      <c r="LZ317" s="61"/>
      <c r="MA317" s="61"/>
      <c r="MB317" s="61"/>
      <c r="MC317" s="61"/>
      <c r="MD317" s="61"/>
      <c r="ME317" s="61"/>
      <c r="MF317" s="61"/>
      <c r="MG317" s="61"/>
      <c r="MH317" s="61"/>
      <c r="MI317" s="61"/>
      <c r="MJ317" s="61"/>
      <c r="MK317" s="61"/>
      <c r="ML317" s="61"/>
      <c r="MM317" s="61"/>
      <c r="MN317" s="61"/>
      <c r="MO317" s="61"/>
      <c r="MP317" s="61"/>
      <c r="MQ317" s="61"/>
      <c r="MR317" s="61"/>
      <c r="MS317" s="61"/>
      <c r="MT317" s="61"/>
      <c r="MU317" s="61"/>
      <c r="MV317" s="61"/>
      <c r="MW317" s="61"/>
      <c r="MX317" s="61"/>
      <c r="MY317" s="61"/>
      <c r="MZ317" s="61"/>
      <c r="NA317" s="61"/>
      <c r="NB317" s="61"/>
      <c r="NC317" s="61"/>
      <c r="ND317" s="61"/>
      <c r="NE317" s="61"/>
      <c r="NF317" s="61"/>
      <c r="NG317" s="61"/>
      <c r="NH317" s="61"/>
      <c r="NI317" s="61"/>
      <c r="NJ317" s="61"/>
      <c r="NK317" s="61"/>
      <c r="NL317" s="61"/>
      <c r="NM317" s="61"/>
      <c r="NN317" s="61"/>
      <c r="NO317" s="61"/>
      <c r="NP317" s="61"/>
      <c r="NQ317" s="61"/>
      <c r="NR317" s="61"/>
      <c r="NS317" s="61"/>
      <c r="NT317" s="61"/>
      <c r="NU317" s="61"/>
      <c r="NV317" s="61"/>
      <c r="NW317" s="61"/>
      <c r="NX317" s="61"/>
      <c r="NY317" s="61"/>
      <c r="NZ317" s="61"/>
      <c r="OA317" s="61"/>
      <c r="OB317" s="61"/>
      <c r="OC317" s="61"/>
      <c r="OD317" s="61"/>
      <c r="OE317" s="61"/>
      <c r="OF317" s="61"/>
      <c r="OG317" s="61"/>
      <c r="OH317" s="61"/>
      <c r="OI317" s="61"/>
      <c r="OJ317" s="61"/>
      <c r="OK317" s="61"/>
      <c r="OL317" s="61"/>
      <c r="OM317" s="61"/>
      <c r="ON317" s="61"/>
      <c r="OO317" s="61"/>
      <c r="OP317" s="61"/>
      <c r="OQ317" s="61"/>
      <c r="OR317" s="61"/>
      <c r="OS317" s="61"/>
      <c r="OT317" s="61"/>
      <c r="OU317" s="61"/>
      <c r="OV317" s="61"/>
      <c r="OW317" s="61"/>
      <c r="OX317" s="61"/>
      <c r="OY317" s="61"/>
      <c r="OZ317" s="61"/>
      <c r="PA317" s="61"/>
      <c r="PB317" s="61"/>
      <c r="PC317" s="61"/>
      <c r="PD317" s="61"/>
      <c r="PE317" s="61"/>
      <c r="PF317" s="61"/>
      <c r="PG317" s="61"/>
      <c r="PH317" s="61"/>
      <c r="PI317" s="61"/>
      <c r="PJ317" s="61"/>
      <c r="PK317" s="61"/>
      <c r="PL317" s="61"/>
      <c r="PM317" s="61"/>
      <c r="PN317" s="61"/>
      <c r="PO317" s="61"/>
      <c r="PP317" s="61"/>
      <c r="PQ317" s="61"/>
      <c r="PR317" s="61"/>
      <c r="PS317" s="61"/>
      <c r="PT317" s="61"/>
      <c r="PU317" s="61"/>
      <c r="PV317" s="61"/>
      <c r="PW317" s="61"/>
      <c r="PX317" s="61"/>
      <c r="PY317" s="61"/>
      <c r="PZ317" s="61"/>
      <c r="QA317" s="61"/>
      <c r="QB317" s="61"/>
      <c r="QC317" s="61"/>
      <c r="QD317" s="61"/>
      <c r="QE317" s="61"/>
      <c r="QF317" s="61"/>
      <c r="QG317" s="61"/>
      <c r="QH317" s="61"/>
      <c r="QI317" s="61"/>
      <c r="QJ317" s="61"/>
      <c r="QK317" s="61"/>
      <c r="QL317" s="61"/>
      <c r="QM317" s="61"/>
      <c r="QN317" s="61"/>
      <c r="QO317" s="61"/>
      <c r="QP317" s="61"/>
      <c r="QQ317" s="61"/>
      <c r="QR317" s="61"/>
      <c r="QS317" s="61"/>
      <c r="QT317" s="61"/>
      <c r="QU317" s="61"/>
      <c r="QV317" s="61"/>
      <c r="QW317" s="61"/>
      <c r="QX317" s="61"/>
      <c r="QY317" s="61"/>
      <c r="QZ317" s="61"/>
      <c r="RA317" s="61"/>
      <c r="RB317" s="61"/>
      <c r="RC317" s="61"/>
      <c r="RD317" s="61"/>
      <c r="RE317" s="61"/>
      <c r="RF317" s="61"/>
      <c r="RG317" s="61"/>
      <c r="RH317" s="61"/>
      <c r="RI317" s="61"/>
      <c r="RJ317" s="61"/>
      <c r="RK317" s="61"/>
      <c r="RL317" s="61"/>
      <c r="RM317" s="61"/>
      <c r="RN317" s="61"/>
      <c r="RO317" s="61"/>
      <c r="RP317" s="61"/>
      <c r="RQ317" s="61"/>
      <c r="RR317" s="61"/>
      <c r="RS317" s="61"/>
      <c r="RT317" s="61"/>
      <c r="RU317" s="61"/>
      <c r="RV317" s="61"/>
      <c r="RW317" s="61"/>
      <c r="RX317" s="61"/>
      <c r="RY317" s="61"/>
      <c r="RZ317" s="61"/>
      <c r="SA317" s="61"/>
      <c r="SB317" s="61"/>
      <c r="SC317" s="61"/>
      <c r="SD317" s="61"/>
      <c r="SE317" s="61"/>
      <c r="SF317" s="61"/>
      <c r="SG317" s="61"/>
      <c r="SH317" s="61"/>
      <c r="SI317" s="61"/>
      <c r="SJ317" s="61"/>
      <c r="SK317" s="61"/>
      <c r="SL317" s="61"/>
      <c r="SM317" s="61"/>
      <c r="SN317" s="61"/>
      <c r="SO317" s="61"/>
    </row>
    <row r="318" spans="41:509">
      <c r="AO318" s="43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  <c r="IP318" s="61"/>
      <c r="IQ318" s="61"/>
      <c r="IR318" s="61"/>
      <c r="IS318" s="61"/>
      <c r="IT318" s="61"/>
      <c r="IU318" s="61"/>
      <c r="IV318" s="61"/>
      <c r="IW318" s="61"/>
      <c r="IX318" s="61"/>
      <c r="IY318" s="61"/>
      <c r="IZ318" s="61"/>
      <c r="JA318" s="61"/>
      <c r="JB318" s="61"/>
      <c r="JC318" s="61"/>
      <c r="JD318" s="61"/>
      <c r="JE318" s="61"/>
      <c r="JF318" s="61"/>
      <c r="JG318" s="61"/>
      <c r="JH318" s="61"/>
      <c r="JI318" s="61"/>
      <c r="JJ318" s="61"/>
      <c r="JK318" s="61"/>
      <c r="JL318" s="61"/>
      <c r="JM318" s="61"/>
      <c r="JN318" s="61"/>
      <c r="JO318" s="61"/>
      <c r="JP318" s="61"/>
      <c r="JQ318" s="61"/>
      <c r="JR318" s="61"/>
      <c r="JS318" s="61"/>
      <c r="JT318" s="61"/>
      <c r="JU318" s="61"/>
      <c r="JV318" s="61"/>
      <c r="JW318" s="61"/>
      <c r="JX318" s="61"/>
      <c r="JY318" s="61"/>
      <c r="JZ318" s="61"/>
      <c r="KA318" s="61"/>
      <c r="KB318" s="61"/>
      <c r="KC318" s="61"/>
      <c r="KD318" s="61"/>
      <c r="KE318" s="61"/>
      <c r="KF318" s="61"/>
      <c r="KG318" s="61"/>
      <c r="KH318" s="61"/>
      <c r="KI318" s="61"/>
      <c r="KJ318" s="61"/>
      <c r="KK318" s="61"/>
      <c r="KL318" s="61"/>
      <c r="KM318" s="61"/>
      <c r="KN318" s="61"/>
      <c r="KO318" s="61"/>
      <c r="KP318" s="61"/>
      <c r="KQ318" s="61"/>
      <c r="KR318" s="61"/>
      <c r="KS318" s="61"/>
      <c r="KT318" s="61"/>
      <c r="KU318" s="61"/>
      <c r="KV318" s="61"/>
      <c r="KW318" s="61"/>
      <c r="KX318" s="61"/>
      <c r="KY318" s="61"/>
      <c r="KZ318" s="61"/>
      <c r="LA318" s="61"/>
      <c r="LB318" s="61"/>
      <c r="LC318" s="61"/>
      <c r="LD318" s="61"/>
      <c r="LE318" s="61"/>
      <c r="LF318" s="61"/>
      <c r="LG318" s="61"/>
      <c r="LH318" s="61"/>
      <c r="LI318" s="61"/>
      <c r="LJ318" s="61"/>
      <c r="LK318" s="61"/>
      <c r="LL318" s="61"/>
      <c r="LM318" s="61"/>
      <c r="LN318" s="61"/>
      <c r="LO318" s="61"/>
      <c r="LP318" s="61"/>
      <c r="LQ318" s="61"/>
      <c r="LR318" s="61"/>
      <c r="LS318" s="61"/>
      <c r="LT318" s="61"/>
      <c r="LU318" s="61"/>
      <c r="LV318" s="61"/>
      <c r="LW318" s="61"/>
      <c r="LX318" s="61"/>
      <c r="LY318" s="61"/>
      <c r="LZ318" s="61"/>
      <c r="MA318" s="61"/>
      <c r="MB318" s="61"/>
      <c r="MC318" s="61"/>
      <c r="MD318" s="61"/>
      <c r="ME318" s="61"/>
      <c r="MF318" s="61"/>
      <c r="MG318" s="61"/>
      <c r="MH318" s="61"/>
      <c r="MI318" s="61"/>
      <c r="MJ318" s="61"/>
      <c r="MK318" s="61"/>
      <c r="ML318" s="61"/>
      <c r="MM318" s="61"/>
      <c r="MN318" s="61"/>
      <c r="MO318" s="61"/>
      <c r="MP318" s="61"/>
      <c r="MQ318" s="61"/>
      <c r="MR318" s="61"/>
      <c r="MS318" s="61"/>
      <c r="MT318" s="61"/>
      <c r="MU318" s="61"/>
      <c r="MV318" s="61"/>
      <c r="MW318" s="61"/>
      <c r="MX318" s="61"/>
      <c r="MY318" s="61"/>
      <c r="MZ318" s="61"/>
      <c r="NA318" s="61"/>
      <c r="NB318" s="61"/>
      <c r="NC318" s="61"/>
      <c r="ND318" s="61"/>
      <c r="NE318" s="61"/>
      <c r="NF318" s="61"/>
      <c r="NG318" s="61"/>
      <c r="NH318" s="61"/>
      <c r="NI318" s="61"/>
      <c r="NJ318" s="61"/>
      <c r="NK318" s="61"/>
      <c r="NL318" s="61"/>
      <c r="NM318" s="61"/>
      <c r="NN318" s="61"/>
      <c r="NO318" s="61"/>
      <c r="NP318" s="61"/>
      <c r="NQ318" s="61"/>
      <c r="NR318" s="61"/>
      <c r="NS318" s="61"/>
      <c r="NT318" s="61"/>
      <c r="NU318" s="61"/>
      <c r="NV318" s="61"/>
      <c r="NW318" s="61"/>
      <c r="NX318" s="61"/>
      <c r="NY318" s="61"/>
      <c r="NZ318" s="61"/>
      <c r="OA318" s="61"/>
      <c r="OB318" s="61"/>
      <c r="OC318" s="61"/>
      <c r="OD318" s="61"/>
      <c r="OE318" s="61"/>
      <c r="OF318" s="61"/>
      <c r="OG318" s="61"/>
      <c r="OH318" s="61"/>
      <c r="OI318" s="61"/>
      <c r="OJ318" s="61"/>
      <c r="OK318" s="61"/>
      <c r="OL318" s="61"/>
      <c r="OM318" s="61"/>
      <c r="ON318" s="61"/>
      <c r="OO318" s="61"/>
      <c r="OP318" s="61"/>
      <c r="OQ318" s="61"/>
      <c r="OR318" s="61"/>
      <c r="OS318" s="61"/>
      <c r="OT318" s="61"/>
      <c r="OU318" s="61"/>
      <c r="OV318" s="61"/>
      <c r="OW318" s="61"/>
      <c r="OX318" s="61"/>
      <c r="OY318" s="61"/>
      <c r="OZ318" s="61"/>
      <c r="PA318" s="61"/>
      <c r="PB318" s="61"/>
      <c r="PC318" s="61"/>
      <c r="PD318" s="61"/>
      <c r="PE318" s="61"/>
      <c r="PF318" s="61"/>
      <c r="PG318" s="61"/>
      <c r="PH318" s="61"/>
      <c r="PI318" s="61"/>
      <c r="PJ318" s="61"/>
      <c r="PK318" s="61"/>
      <c r="PL318" s="61"/>
      <c r="PM318" s="61"/>
      <c r="PN318" s="61"/>
      <c r="PO318" s="61"/>
      <c r="PP318" s="61"/>
      <c r="PQ318" s="61"/>
      <c r="PR318" s="61"/>
      <c r="PS318" s="61"/>
      <c r="PT318" s="61"/>
      <c r="PU318" s="61"/>
      <c r="PV318" s="61"/>
      <c r="PW318" s="61"/>
      <c r="PX318" s="61"/>
      <c r="PY318" s="61"/>
      <c r="PZ318" s="61"/>
      <c r="QA318" s="61"/>
      <c r="QB318" s="61"/>
      <c r="QC318" s="61"/>
      <c r="QD318" s="61"/>
      <c r="QE318" s="61"/>
      <c r="QF318" s="61"/>
      <c r="QG318" s="61"/>
      <c r="QH318" s="61"/>
      <c r="QI318" s="61"/>
      <c r="QJ318" s="61"/>
      <c r="QK318" s="61"/>
      <c r="QL318" s="61"/>
      <c r="QM318" s="61"/>
      <c r="QN318" s="61"/>
      <c r="QO318" s="61"/>
      <c r="QP318" s="61"/>
      <c r="QQ318" s="61"/>
      <c r="QR318" s="61"/>
      <c r="QS318" s="61"/>
      <c r="QT318" s="61"/>
      <c r="QU318" s="61"/>
      <c r="QV318" s="61"/>
      <c r="QW318" s="61"/>
      <c r="QX318" s="61"/>
      <c r="QY318" s="61"/>
      <c r="QZ318" s="61"/>
      <c r="RA318" s="61"/>
      <c r="RB318" s="61"/>
      <c r="RC318" s="61"/>
      <c r="RD318" s="61"/>
      <c r="RE318" s="61"/>
      <c r="RF318" s="61"/>
      <c r="RG318" s="61"/>
      <c r="RH318" s="61"/>
      <c r="RI318" s="61"/>
      <c r="RJ318" s="61"/>
      <c r="RK318" s="61"/>
      <c r="RL318" s="61"/>
      <c r="RM318" s="61"/>
      <c r="RN318" s="61"/>
      <c r="RO318" s="61"/>
      <c r="RP318" s="61"/>
      <c r="RQ318" s="61"/>
      <c r="RR318" s="61"/>
      <c r="RS318" s="61"/>
      <c r="RT318" s="61"/>
      <c r="RU318" s="61"/>
      <c r="RV318" s="61"/>
      <c r="RW318" s="61"/>
      <c r="RX318" s="61"/>
      <c r="RY318" s="61"/>
      <c r="RZ318" s="61"/>
      <c r="SA318" s="61"/>
      <c r="SB318" s="61"/>
      <c r="SC318" s="61"/>
      <c r="SD318" s="61"/>
      <c r="SE318" s="61"/>
      <c r="SF318" s="61"/>
      <c r="SG318" s="61"/>
      <c r="SH318" s="61"/>
      <c r="SI318" s="61"/>
      <c r="SJ318" s="61"/>
      <c r="SK318" s="61"/>
      <c r="SL318" s="61"/>
      <c r="SM318" s="61"/>
      <c r="SN318" s="61"/>
      <c r="SO318" s="61"/>
    </row>
    <row r="319" spans="41:509">
      <c r="AO319" s="43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  <c r="GO319" s="61"/>
      <c r="GP319" s="61"/>
      <c r="GQ319" s="61"/>
      <c r="GR319" s="61"/>
      <c r="GS319" s="61"/>
      <c r="GT319" s="61"/>
      <c r="GU319" s="61"/>
      <c r="GV319" s="61"/>
      <c r="GW319" s="61"/>
      <c r="GX319" s="61"/>
      <c r="GY319" s="61"/>
      <c r="GZ319" s="61"/>
      <c r="HA319" s="61"/>
      <c r="HB319" s="61"/>
      <c r="HC319" s="61"/>
      <c r="HD319" s="61"/>
      <c r="HE319" s="61"/>
      <c r="HF319" s="61"/>
      <c r="HG319" s="61"/>
      <c r="HH319" s="61"/>
      <c r="HI319" s="61"/>
      <c r="HJ319" s="61"/>
      <c r="HK319" s="61"/>
      <c r="HL319" s="61"/>
      <c r="HM319" s="61"/>
      <c r="HN319" s="61"/>
      <c r="HO319" s="61"/>
      <c r="HP319" s="61"/>
      <c r="HQ319" s="61"/>
      <c r="HR319" s="61"/>
      <c r="HS319" s="61"/>
      <c r="HT319" s="61"/>
      <c r="HU319" s="61"/>
      <c r="HV319" s="61"/>
      <c r="HW319" s="61"/>
      <c r="HX319" s="61"/>
      <c r="HY319" s="61"/>
      <c r="HZ319" s="61"/>
      <c r="IA319" s="61"/>
      <c r="IB319" s="61"/>
      <c r="IC319" s="61"/>
      <c r="ID319" s="61"/>
      <c r="IE319" s="61"/>
      <c r="IF319" s="61"/>
      <c r="IG319" s="61"/>
      <c r="IH319" s="61"/>
      <c r="II319" s="61"/>
      <c r="IJ319" s="61"/>
      <c r="IK319" s="61"/>
      <c r="IL319" s="61"/>
      <c r="IM319" s="61"/>
      <c r="IN319" s="61"/>
      <c r="IO319" s="61"/>
      <c r="IP319" s="61"/>
      <c r="IQ319" s="61"/>
      <c r="IR319" s="61"/>
      <c r="IS319" s="61"/>
      <c r="IT319" s="61"/>
      <c r="IU319" s="61"/>
      <c r="IV319" s="61"/>
      <c r="IW319" s="61"/>
      <c r="IX319" s="61"/>
      <c r="IY319" s="61"/>
      <c r="IZ319" s="61"/>
      <c r="JA319" s="61"/>
      <c r="JB319" s="61"/>
      <c r="JC319" s="61"/>
      <c r="JD319" s="61"/>
      <c r="JE319" s="61"/>
      <c r="JF319" s="61"/>
      <c r="JG319" s="61"/>
      <c r="JH319" s="61"/>
      <c r="JI319" s="61"/>
      <c r="JJ319" s="61"/>
      <c r="JK319" s="61"/>
      <c r="JL319" s="61"/>
      <c r="JM319" s="61"/>
      <c r="JN319" s="61"/>
      <c r="JO319" s="61"/>
      <c r="JP319" s="61"/>
      <c r="JQ319" s="61"/>
      <c r="JR319" s="61"/>
      <c r="JS319" s="61"/>
      <c r="JT319" s="61"/>
      <c r="JU319" s="61"/>
      <c r="JV319" s="61"/>
      <c r="JW319" s="61"/>
      <c r="JX319" s="61"/>
      <c r="JY319" s="61"/>
      <c r="JZ319" s="61"/>
      <c r="KA319" s="61"/>
      <c r="KB319" s="61"/>
      <c r="KC319" s="61"/>
      <c r="KD319" s="61"/>
      <c r="KE319" s="61"/>
      <c r="KF319" s="61"/>
      <c r="KG319" s="61"/>
      <c r="KH319" s="61"/>
      <c r="KI319" s="61"/>
      <c r="KJ319" s="61"/>
      <c r="KK319" s="61"/>
      <c r="KL319" s="61"/>
      <c r="KM319" s="61"/>
      <c r="KN319" s="61"/>
      <c r="KO319" s="61"/>
      <c r="KP319" s="61"/>
      <c r="KQ319" s="61"/>
      <c r="KR319" s="61"/>
      <c r="KS319" s="61"/>
      <c r="KT319" s="61"/>
      <c r="KU319" s="61"/>
      <c r="KV319" s="61"/>
      <c r="KW319" s="61"/>
      <c r="KX319" s="61"/>
      <c r="KY319" s="61"/>
      <c r="KZ319" s="61"/>
      <c r="LA319" s="61"/>
      <c r="LB319" s="61"/>
      <c r="LC319" s="61"/>
      <c r="LD319" s="61"/>
      <c r="LE319" s="61"/>
      <c r="LF319" s="61"/>
      <c r="LG319" s="61"/>
      <c r="LH319" s="61"/>
      <c r="LI319" s="61"/>
      <c r="LJ319" s="61"/>
      <c r="LK319" s="61"/>
      <c r="LL319" s="61"/>
      <c r="LM319" s="61"/>
      <c r="LN319" s="61"/>
      <c r="LO319" s="61"/>
      <c r="LP319" s="61"/>
      <c r="LQ319" s="61"/>
      <c r="LR319" s="61"/>
      <c r="LS319" s="61"/>
      <c r="LT319" s="61"/>
      <c r="LU319" s="61"/>
      <c r="LV319" s="61"/>
      <c r="LW319" s="61"/>
      <c r="LX319" s="61"/>
      <c r="LY319" s="61"/>
      <c r="LZ319" s="61"/>
      <c r="MA319" s="61"/>
      <c r="MB319" s="61"/>
      <c r="MC319" s="61"/>
      <c r="MD319" s="61"/>
      <c r="ME319" s="61"/>
      <c r="MF319" s="61"/>
      <c r="MG319" s="61"/>
      <c r="MH319" s="61"/>
      <c r="MI319" s="61"/>
      <c r="MJ319" s="61"/>
      <c r="MK319" s="61"/>
      <c r="ML319" s="61"/>
      <c r="MM319" s="61"/>
      <c r="MN319" s="61"/>
      <c r="MO319" s="61"/>
      <c r="MP319" s="61"/>
      <c r="MQ319" s="61"/>
      <c r="MR319" s="61"/>
      <c r="MS319" s="61"/>
      <c r="MT319" s="61"/>
      <c r="MU319" s="61"/>
      <c r="MV319" s="61"/>
      <c r="MW319" s="61"/>
      <c r="MX319" s="61"/>
      <c r="MY319" s="61"/>
      <c r="MZ319" s="61"/>
      <c r="NA319" s="61"/>
      <c r="NB319" s="61"/>
      <c r="NC319" s="61"/>
      <c r="ND319" s="61"/>
      <c r="NE319" s="61"/>
      <c r="NF319" s="61"/>
      <c r="NG319" s="61"/>
      <c r="NH319" s="61"/>
      <c r="NI319" s="61"/>
      <c r="NJ319" s="61"/>
      <c r="NK319" s="61"/>
      <c r="NL319" s="61"/>
      <c r="NM319" s="61"/>
      <c r="NN319" s="61"/>
      <c r="NO319" s="61"/>
      <c r="NP319" s="61"/>
      <c r="NQ319" s="61"/>
      <c r="NR319" s="61"/>
      <c r="NS319" s="61"/>
      <c r="NT319" s="61"/>
      <c r="NU319" s="61"/>
      <c r="NV319" s="61"/>
      <c r="NW319" s="61"/>
      <c r="NX319" s="61"/>
      <c r="NY319" s="61"/>
      <c r="NZ319" s="61"/>
      <c r="OA319" s="61"/>
      <c r="OB319" s="61"/>
      <c r="OC319" s="61"/>
      <c r="OD319" s="61"/>
      <c r="OE319" s="61"/>
      <c r="OF319" s="61"/>
      <c r="OG319" s="61"/>
      <c r="OH319" s="61"/>
      <c r="OI319" s="61"/>
      <c r="OJ319" s="61"/>
      <c r="OK319" s="61"/>
      <c r="OL319" s="61"/>
      <c r="OM319" s="61"/>
      <c r="ON319" s="61"/>
      <c r="OO319" s="61"/>
      <c r="OP319" s="61"/>
      <c r="OQ319" s="61"/>
      <c r="OR319" s="61"/>
      <c r="OS319" s="61"/>
      <c r="OT319" s="61"/>
      <c r="OU319" s="61"/>
      <c r="OV319" s="61"/>
      <c r="OW319" s="61"/>
      <c r="OX319" s="61"/>
      <c r="OY319" s="61"/>
      <c r="OZ319" s="61"/>
      <c r="PA319" s="61"/>
      <c r="PB319" s="61"/>
      <c r="PC319" s="61"/>
      <c r="PD319" s="61"/>
      <c r="PE319" s="61"/>
      <c r="PF319" s="61"/>
      <c r="PG319" s="61"/>
      <c r="PH319" s="61"/>
      <c r="PI319" s="61"/>
      <c r="PJ319" s="61"/>
      <c r="PK319" s="61"/>
      <c r="PL319" s="61"/>
      <c r="PM319" s="61"/>
      <c r="PN319" s="61"/>
      <c r="PO319" s="61"/>
      <c r="PP319" s="61"/>
      <c r="PQ319" s="61"/>
      <c r="PR319" s="61"/>
      <c r="PS319" s="61"/>
      <c r="PT319" s="61"/>
      <c r="PU319" s="61"/>
      <c r="PV319" s="61"/>
      <c r="PW319" s="61"/>
      <c r="PX319" s="61"/>
      <c r="PY319" s="61"/>
      <c r="PZ319" s="61"/>
      <c r="QA319" s="61"/>
      <c r="QB319" s="61"/>
      <c r="QC319" s="61"/>
      <c r="QD319" s="61"/>
      <c r="QE319" s="61"/>
      <c r="QF319" s="61"/>
      <c r="QG319" s="61"/>
      <c r="QH319" s="61"/>
      <c r="QI319" s="61"/>
      <c r="QJ319" s="61"/>
      <c r="QK319" s="61"/>
      <c r="QL319" s="61"/>
      <c r="QM319" s="61"/>
      <c r="QN319" s="61"/>
      <c r="QO319" s="61"/>
      <c r="QP319" s="61"/>
      <c r="QQ319" s="61"/>
      <c r="QR319" s="61"/>
      <c r="QS319" s="61"/>
      <c r="QT319" s="61"/>
      <c r="QU319" s="61"/>
      <c r="QV319" s="61"/>
      <c r="QW319" s="61"/>
      <c r="QX319" s="61"/>
      <c r="QY319" s="61"/>
      <c r="QZ319" s="61"/>
      <c r="RA319" s="61"/>
      <c r="RB319" s="61"/>
      <c r="RC319" s="61"/>
      <c r="RD319" s="61"/>
      <c r="RE319" s="61"/>
      <c r="RF319" s="61"/>
      <c r="RG319" s="61"/>
      <c r="RH319" s="61"/>
      <c r="RI319" s="61"/>
      <c r="RJ319" s="61"/>
      <c r="RK319" s="61"/>
      <c r="RL319" s="61"/>
      <c r="RM319" s="61"/>
      <c r="RN319" s="61"/>
      <c r="RO319" s="61"/>
      <c r="RP319" s="61"/>
      <c r="RQ319" s="61"/>
      <c r="RR319" s="61"/>
      <c r="RS319" s="61"/>
      <c r="RT319" s="61"/>
      <c r="RU319" s="61"/>
      <c r="RV319" s="61"/>
      <c r="RW319" s="61"/>
      <c r="RX319" s="61"/>
      <c r="RY319" s="61"/>
      <c r="RZ319" s="61"/>
      <c r="SA319" s="61"/>
      <c r="SB319" s="61"/>
      <c r="SC319" s="61"/>
      <c r="SD319" s="61"/>
      <c r="SE319" s="61"/>
      <c r="SF319" s="61"/>
      <c r="SG319" s="61"/>
      <c r="SH319" s="61"/>
      <c r="SI319" s="61"/>
      <c r="SJ319" s="61"/>
      <c r="SK319" s="61"/>
      <c r="SL319" s="61"/>
      <c r="SM319" s="61"/>
      <c r="SN319" s="61"/>
      <c r="SO319" s="61"/>
    </row>
    <row r="320" spans="41:509">
      <c r="AO320" s="43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  <c r="GF320" s="61"/>
      <c r="GG320" s="61"/>
      <c r="GH320" s="61"/>
      <c r="GI320" s="61"/>
      <c r="GJ320" s="61"/>
      <c r="GK320" s="61"/>
      <c r="GL320" s="61"/>
      <c r="GM320" s="61"/>
      <c r="GN320" s="61"/>
      <c r="GO320" s="61"/>
      <c r="GP320" s="61"/>
      <c r="GQ320" s="61"/>
      <c r="GR320" s="61"/>
      <c r="GS320" s="61"/>
      <c r="GT320" s="61"/>
      <c r="GU320" s="61"/>
      <c r="GV320" s="61"/>
      <c r="GW320" s="61"/>
      <c r="GX320" s="61"/>
      <c r="GY320" s="61"/>
      <c r="GZ320" s="61"/>
      <c r="HA320" s="61"/>
      <c r="HB320" s="61"/>
      <c r="HC320" s="61"/>
      <c r="HD320" s="61"/>
      <c r="HE320" s="61"/>
      <c r="HF320" s="61"/>
      <c r="HG320" s="61"/>
      <c r="HH320" s="61"/>
      <c r="HI320" s="61"/>
      <c r="HJ320" s="61"/>
      <c r="HK320" s="61"/>
      <c r="HL320" s="61"/>
      <c r="HM320" s="61"/>
      <c r="HN320" s="61"/>
      <c r="HO320" s="61"/>
      <c r="HP320" s="61"/>
      <c r="HQ320" s="61"/>
      <c r="HR320" s="61"/>
      <c r="HS320" s="61"/>
      <c r="HT320" s="61"/>
      <c r="HU320" s="61"/>
      <c r="HV320" s="61"/>
      <c r="HW320" s="61"/>
      <c r="HX320" s="61"/>
      <c r="HY320" s="61"/>
      <c r="HZ320" s="61"/>
      <c r="IA320" s="61"/>
      <c r="IB320" s="61"/>
      <c r="IC320" s="61"/>
      <c r="ID320" s="61"/>
      <c r="IE320" s="61"/>
      <c r="IF320" s="61"/>
      <c r="IG320" s="61"/>
      <c r="IH320" s="61"/>
      <c r="II320" s="61"/>
      <c r="IJ320" s="61"/>
      <c r="IK320" s="61"/>
      <c r="IL320" s="61"/>
      <c r="IM320" s="61"/>
      <c r="IN320" s="61"/>
      <c r="IO320" s="61"/>
      <c r="IP320" s="61"/>
      <c r="IQ320" s="61"/>
      <c r="IR320" s="61"/>
      <c r="IS320" s="61"/>
      <c r="IT320" s="61"/>
      <c r="IU320" s="61"/>
      <c r="IV320" s="61"/>
      <c r="IW320" s="61"/>
      <c r="IX320" s="61"/>
      <c r="IY320" s="61"/>
      <c r="IZ320" s="61"/>
      <c r="JA320" s="61"/>
      <c r="JB320" s="61"/>
      <c r="JC320" s="61"/>
      <c r="JD320" s="61"/>
      <c r="JE320" s="61"/>
      <c r="JF320" s="61"/>
      <c r="JG320" s="61"/>
      <c r="JH320" s="61"/>
      <c r="JI320" s="61"/>
      <c r="JJ320" s="61"/>
      <c r="JK320" s="61"/>
      <c r="JL320" s="61"/>
      <c r="JM320" s="61"/>
      <c r="JN320" s="61"/>
      <c r="JO320" s="61"/>
      <c r="JP320" s="61"/>
      <c r="JQ320" s="61"/>
      <c r="JR320" s="61"/>
      <c r="JS320" s="61"/>
      <c r="JT320" s="61"/>
      <c r="JU320" s="61"/>
      <c r="JV320" s="61"/>
      <c r="JW320" s="61"/>
      <c r="JX320" s="61"/>
      <c r="JY320" s="61"/>
      <c r="JZ320" s="61"/>
      <c r="KA320" s="61"/>
      <c r="KB320" s="61"/>
      <c r="KC320" s="61"/>
      <c r="KD320" s="61"/>
      <c r="KE320" s="61"/>
      <c r="KF320" s="61"/>
      <c r="KG320" s="61"/>
      <c r="KH320" s="61"/>
      <c r="KI320" s="61"/>
      <c r="KJ320" s="61"/>
      <c r="KK320" s="61"/>
      <c r="KL320" s="61"/>
      <c r="KM320" s="61"/>
      <c r="KN320" s="61"/>
      <c r="KO320" s="61"/>
      <c r="KP320" s="61"/>
      <c r="KQ320" s="61"/>
      <c r="KR320" s="61"/>
      <c r="KS320" s="61"/>
      <c r="KT320" s="61"/>
      <c r="KU320" s="61"/>
      <c r="KV320" s="61"/>
      <c r="KW320" s="61"/>
      <c r="KX320" s="61"/>
      <c r="KY320" s="61"/>
      <c r="KZ320" s="61"/>
      <c r="LA320" s="61"/>
      <c r="LB320" s="61"/>
      <c r="LC320" s="61"/>
      <c r="LD320" s="61"/>
      <c r="LE320" s="61"/>
      <c r="LF320" s="61"/>
      <c r="LG320" s="61"/>
      <c r="LH320" s="61"/>
      <c r="LI320" s="61"/>
      <c r="LJ320" s="61"/>
      <c r="LK320" s="61"/>
      <c r="LL320" s="61"/>
      <c r="LM320" s="61"/>
      <c r="LN320" s="61"/>
      <c r="LO320" s="61"/>
      <c r="LP320" s="61"/>
      <c r="LQ320" s="61"/>
      <c r="LR320" s="61"/>
      <c r="LS320" s="61"/>
      <c r="LT320" s="61"/>
      <c r="LU320" s="61"/>
      <c r="LV320" s="61"/>
      <c r="LW320" s="61"/>
      <c r="LX320" s="61"/>
      <c r="LY320" s="61"/>
      <c r="LZ320" s="61"/>
      <c r="MA320" s="61"/>
      <c r="MB320" s="61"/>
      <c r="MC320" s="61"/>
      <c r="MD320" s="61"/>
      <c r="ME320" s="61"/>
      <c r="MF320" s="61"/>
      <c r="MG320" s="61"/>
      <c r="MH320" s="61"/>
      <c r="MI320" s="61"/>
      <c r="MJ320" s="61"/>
      <c r="MK320" s="61"/>
      <c r="ML320" s="61"/>
      <c r="MM320" s="61"/>
      <c r="MN320" s="61"/>
      <c r="MO320" s="61"/>
      <c r="MP320" s="61"/>
      <c r="MQ320" s="61"/>
      <c r="MR320" s="61"/>
      <c r="MS320" s="61"/>
      <c r="MT320" s="61"/>
      <c r="MU320" s="61"/>
      <c r="MV320" s="61"/>
      <c r="MW320" s="61"/>
      <c r="MX320" s="61"/>
      <c r="MY320" s="61"/>
      <c r="MZ320" s="61"/>
      <c r="NA320" s="61"/>
      <c r="NB320" s="61"/>
      <c r="NC320" s="61"/>
      <c r="ND320" s="61"/>
      <c r="NE320" s="61"/>
      <c r="NF320" s="61"/>
      <c r="NG320" s="61"/>
      <c r="NH320" s="61"/>
      <c r="NI320" s="61"/>
      <c r="NJ320" s="61"/>
      <c r="NK320" s="61"/>
      <c r="NL320" s="61"/>
      <c r="NM320" s="61"/>
      <c r="NN320" s="61"/>
      <c r="NO320" s="61"/>
      <c r="NP320" s="61"/>
      <c r="NQ320" s="61"/>
      <c r="NR320" s="61"/>
      <c r="NS320" s="61"/>
      <c r="NT320" s="61"/>
      <c r="NU320" s="61"/>
      <c r="NV320" s="61"/>
      <c r="NW320" s="61"/>
      <c r="NX320" s="61"/>
      <c r="NY320" s="61"/>
      <c r="NZ320" s="61"/>
      <c r="OA320" s="61"/>
      <c r="OB320" s="61"/>
      <c r="OC320" s="61"/>
      <c r="OD320" s="61"/>
      <c r="OE320" s="61"/>
      <c r="OF320" s="61"/>
      <c r="OG320" s="61"/>
      <c r="OH320" s="61"/>
      <c r="OI320" s="61"/>
      <c r="OJ320" s="61"/>
      <c r="OK320" s="61"/>
      <c r="OL320" s="61"/>
      <c r="OM320" s="61"/>
      <c r="ON320" s="61"/>
      <c r="OO320" s="61"/>
      <c r="OP320" s="61"/>
      <c r="OQ320" s="61"/>
      <c r="OR320" s="61"/>
      <c r="OS320" s="61"/>
      <c r="OT320" s="61"/>
      <c r="OU320" s="61"/>
      <c r="OV320" s="61"/>
      <c r="OW320" s="61"/>
      <c r="OX320" s="61"/>
      <c r="OY320" s="61"/>
      <c r="OZ320" s="61"/>
      <c r="PA320" s="61"/>
      <c r="PB320" s="61"/>
      <c r="PC320" s="61"/>
      <c r="PD320" s="61"/>
      <c r="PE320" s="61"/>
      <c r="PF320" s="61"/>
      <c r="PG320" s="61"/>
      <c r="PH320" s="61"/>
      <c r="PI320" s="61"/>
      <c r="PJ320" s="61"/>
      <c r="PK320" s="61"/>
      <c r="PL320" s="61"/>
      <c r="PM320" s="61"/>
      <c r="PN320" s="61"/>
      <c r="PO320" s="61"/>
      <c r="PP320" s="61"/>
      <c r="PQ320" s="61"/>
      <c r="PR320" s="61"/>
      <c r="PS320" s="61"/>
      <c r="PT320" s="61"/>
      <c r="PU320" s="61"/>
      <c r="PV320" s="61"/>
      <c r="PW320" s="61"/>
      <c r="PX320" s="61"/>
      <c r="PY320" s="61"/>
      <c r="PZ320" s="61"/>
      <c r="QA320" s="61"/>
      <c r="QB320" s="61"/>
      <c r="QC320" s="61"/>
      <c r="QD320" s="61"/>
      <c r="QE320" s="61"/>
      <c r="QF320" s="61"/>
      <c r="QG320" s="61"/>
      <c r="QH320" s="61"/>
      <c r="QI320" s="61"/>
      <c r="QJ320" s="61"/>
      <c r="QK320" s="61"/>
      <c r="QL320" s="61"/>
      <c r="QM320" s="61"/>
      <c r="QN320" s="61"/>
      <c r="QO320" s="61"/>
      <c r="QP320" s="61"/>
      <c r="QQ320" s="61"/>
      <c r="QR320" s="61"/>
      <c r="QS320" s="61"/>
      <c r="QT320" s="61"/>
      <c r="QU320" s="61"/>
      <c r="QV320" s="61"/>
      <c r="QW320" s="61"/>
      <c r="QX320" s="61"/>
      <c r="QY320" s="61"/>
      <c r="QZ320" s="61"/>
      <c r="RA320" s="61"/>
      <c r="RB320" s="61"/>
      <c r="RC320" s="61"/>
      <c r="RD320" s="61"/>
      <c r="RE320" s="61"/>
      <c r="RF320" s="61"/>
      <c r="RG320" s="61"/>
      <c r="RH320" s="61"/>
      <c r="RI320" s="61"/>
      <c r="RJ320" s="61"/>
      <c r="RK320" s="61"/>
      <c r="RL320" s="61"/>
      <c r="RM320" s="61"/>
      <c r="RN320" s="61"/>
      <c r="RO320" s="61"/>
      <c r="RP320" s="61"/>
      <c r="RQ320" s="61"/>
      <c r="RR320" s="61"/>
      <c r="RS320" s="61"/>
      <c r="RT320" s="61"/>
      <c r="RU320" s="61"/>
      <c r="RV320" s="61"/>
      <c r="RW320" s="61"/>
      <c r="RX320" s="61"/>
      <c r="RY320" s="61"/>
      <c r="RZ320" s="61"/>
      <c r="SA320" s="61"/>
      <c r="SB320" s="61"/>
      <c r="SC320" s="61"/>
      <c r="SD320" s="61"/>
      <c r="SE320" s="61"/>
      <c r="SF320" s="61"/>
      <c r="SG320" s="61"/>
      <c r="SH320" s="61"/>
      <c r="SI320" s="61"/>
      <c r="SJ320" s="61"/>
      <c r="SK320" s="61"/>
      <c r="SL320" s="61"/>
      <c r="SM320" s="61"/>
      <c r="SN320" s="61"/>
      <c r="SO320" s="61"/>
    </row>
    <row r="321" spans="41:509">
      <c r="AO321" s="43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1"/>
      <c r="DG321" s="61"/>
      <c r="DH321" s="61"/>
      <c r="DI321" s="61"/>
      <c r="DJ321" s="61"/>
      <c r="DK321" s="61"/>
      <c r="DL321" s="61"/>
      <c r="DM321" s="61"/>
      <c r="DN321" s="61"/>
      <c r="DO321" s="61"/>
      <c r="DP321" s="61"/>
      <c r="DQ321" s="61"/>
      <c r="DR321" s="61"/>
      <c r="DS321" s="61"/>
      <c r="DT321" s="61"/>
      <c r="DU321" s="61"/>
      <c r="DV321" s="61"/>
      <c r="DW321" s="61"/>
      <c r="DX321" s="61"/>
      <c r="DY321" s="61"/>
      <c r="DZ321" s="61"/>
      <c r="EA321" s="61"/>
      <c r="EB321" s="61"/>
      <c r="EC321" s="61"/>
      <c r="ED321" s="61"/>
      <c r="EE321" s="61"/>
      <c r="EF321" s="61"/>
      <c r="EG321" s="61"/>
      <c r="EH321" s="61"/>
      <c r="EI321" s="61"/>
      <c r="EJ321" s="61"/>
      <c r="EK321" s="61"/>
      <c r="EL321" s="61"/>
      <c r="EM321" s="61"/>
      <c r="EN321" s="61"/>
      <c r="EO321" s="61"/>
      <c r="EP321" s="61"/>
      <c r="EQ321" s="61"/>
      <c r="ER321" s="61"/>
      <c r="ES321" s="61"/>
      <c r="ET321" s="61"/>
      <c r="EU321" s="61"/>
      <c r="EV321" s="61"/>
      <c r="EW321" s="61"/>
      <c r="EX321" s="61"/>
      <c r="EY321" s="61"/>
      <c r="EZ321" s="61"/>
      <c r="FA321" s="61"/>
      <c r="FB321" s="61"/>
      <c r="FC321" s="61"/>
      <c r="FD321" s="61"/>
      <c r="FE321" s="61"/>
      <c r="FF321" s="61"/>
      <c r="FG321" s="61"/>
      <c r="FH321" s="61"/>
      <c r="FI321" s="61"/>
      <c r="FJ321" s="61"/>
      <c r="FK321" s="61"/>
      <c r="FL321" s="61"/>
      <c r="FM321" s="61"/>
      <c r="FN321" s="61"/>
      <c r="FO321" s="61"/>
      <c r="FP321" s="61"/>
      <c r="FQ321" s="61"/>
      <c r="FR321" s="61"/>
      <c r="FS321" s="61"/>
      <c r="FT321" s="61"/>
      <c r="FU321" s="61"/>
      <c r="FV321" s="61"/>
      <c r="FW321" s="61"/>
      <c r="FX321" s="61"/>
      <c r="FY321" s="61"/>
      <c r="FZ321" s="61"/>
      <c r="GA321" s="61"/>
      <c r="GB321" s="61"/>
      <c r="GC321" s="61"/>
      <c r="GD321" s="61"/>
      <c r="GE321" s="61"/>
      <c r="GF321" s="61"/>
      <c r="GG321" s="61"/>
      <c r="GH321" s="61"/>
      <c r="GI321" s="61"/>
      <c r="GJ321" s="61"/>
      <c r="GK321" s="61"/>
      <c r="GL321" s="61"/>
      <c r="GM321" s="61"/>
      <c r="GN321" s="61"/>
      <c r="GO321" s="61"/>
      <c r="GP321" s="61"/>
      <c r="GQ321" s="61"/>
      <c r="GR321" s="61"/>
      <c r="GS321" s="61"/>
      <c r="GT321" s="61"/>
      <c r="GU321" s="61"/>
      <c r="GV321" s="61"/>
      <c r="GW321" s="61"/>
      <c r="GX321" s="61"/>
      <c r="GY321" s="61"/>
      <c r="GZ321" s="61"/>
      <c r="HA321" s="61"/>
      <c r="HB321" s="61"/>
      <c r="HC321" s="61"/>
      <c r="HD321" s="61"/>
      <c r="HE321" s="61"/>
      <c r="HF321" s="61"/>
      <c r="HG321" s="61"/>
      <c r="HH321" s="61"/>
      <c r="HI321" s="61"/>
      <c r="HJ321" s="61"/>
      <c r="HK321" s="61"/>
      <c r="HL321" s="61"/>
      <c r="HM321" s="61"/>
      <c r="HN321" s="61"/>
      <c r="HO321" s="61"/>
      <c r="HP321" s="61"/>
      <c r="HQ321" s="61"/>
      <c r="HR321" s="61"/>
      <c r="HS321" s="61"/>
      <c r="HT321" s="61"/>
      <c r="HU321" s="61"/>
      <c r="HV321" s="61"/>
      <c r="HW321" s="61"/>
      <c r="HX321" s="61"/>
      <c r="HY321" s="61"/>
      <c r="HZ321" s="61"/>
      <c r="IA321" s="61"/>
      <c r="IB321" s="61"/>
      <c r="IC321" s="61"/>
      <c r="ID321" s="61"/>
      <c r="IE321" s="61"/>
      <c r="IF321" s="61"/>
      <c r="IG321" s="61"/>
      <c r="IH321" s="61"/>
      <c r="II321" s="61"/>
      <c r="IJ321" s="61"/>
      <c r="IK321" s="61"/>
      <c r="IL321" s="61"/>
      <c r="IM321" s="61"/>
      <c r="IN321" s="61"/>
      <c r="IO321" s="61"/>
      <c r="IP321" s="61"/>
      <c r="IQ321" s="61"/>
      <c r="IR321" s="61"/>
      <c r="IS321" s="61"/>
      <c r="IT321" s="61"/>
      <c r="IU321" s="61"/>
      <c r="IV321" s="61"/>
      <c r="IW321" s="61"/>
      <c r="IX321" s="61"/>
      <c r="IY321" s="61"/>
      <c r="IZ321" s="61"/>
      <c r="JA321" s="61"/>
      <c r="JB321" s="61"/>
      <c r="JC321" s="61"/>
      <c r="JD321" s="61"/>
      <c r="JE321" s="61"/>
      <c r="JF321" s="61"/>
      <c r="JG321" s="61"/>
      <c r="JH321" s="61"/>
      <c r="JI321" s="61"/>
      <c r="JJ321" s="61"/>
      <c r="JK321" s="61"/>
      <c r="JL321" s="61"/>
      <c r="JM321" s="61"/>
      <c r="JN321" s="61"/>
      <c r="JO321" s="61"/>
      <c r="JP321" s="61"/>
      <c r="JQ321" s="61"/>
      <c r="JR321" s="61"/>
      <c r="JS321" s="61"/>
      <c r="JT321" s="61"/>
      <c r="JU321" s="61"/>
      <c r="JV321" s="61"/>
      <c r="JW321" s="61"/>
      <c r="JX321" s="61"/>
      <c r="JY321" s="61"/>
      <c r="JZ321" s="61"/>
      <c r="KA321" s="61"/>
      <c r="KB321" s="61"/>
      <c r="KC321" s="61"/>
      <c r="KD321" s="61"/>
      <c r="KE321" s="61"/>
      <c r="KF321" s="61"/>
      <c r="KG321" s="61"/>
      <c r="KH321" s="61"/>
      <c r="KI321" s="61"/>
      <c r="KJ321" s="61"/>
      <c r="KK321" s="61"/>
      <c r="KL321" s="61"/>
      <c r="KM321" s="61"/>
      <c r="KN321" s="61"/>
      <c r="KO321" s="61"/>
      <c r="KP321" s="61"/>
      <c r="KQ321" s="61"/>
      <c r="KR321" s="61"/>
      <c r="KS321" s="61"/>
      <c r="KT321" s="61"/>
      <c r="KU321" s="61"/>
      <c r="KV321" s="61"/>
      <c r="KW321" s="61"/>
      <c r="KX321" s="61"/>
      <c r="KY321" s="61"/>
      <c r="KZ321" s="61"/>
      <c r="LA321" s="61"/>
      <c r="LB321" s="61"/>
      <c r="LC321" s="61"/>
      <c r="LD321" s="61"/>
      <c r="LE321" s="61"/>
      <c r="LF321" s="61"/>
      <c r="LG321" s="61"/>
      <c r="LH321" s="61"/>
      <c r="LI321" s="61"/>
      <c r="LJ321" s="61"/>
      <c r="LK321" s="61"/>
      <c r="LL321" s="61"/>
      <c r="LM321" s="61"/>
      <c r="LN321" s="61"/>
      <c r="LO321" s="61"/>
      <c r="LP321" s="61"/>
      <c r="LQ321" s="61"/>
      <c r="LR321" s="61"/>
      <c r="LS321" s="61"/>
      <c r="LT321" s="61"/>
      <c r="LU321" s="61"/>
      <c r="LV321" s="61"/>
      <c r="LW321" s="61"/>
      <c r="LX321" s="61"/>
      <c r="LY321" s="61"/>
      <c r="LZ321" s="61"/>
      <c r="MA321" s="61"/>
      <c r="MB321" s="61"/>
      <c r="MC321" s="61"/>
      <c r="MD321" s="61"/>
      <c r="ME321" s="61"/>
      <c r="MF321" s="61"/>
      <c r="MG321" s="61"/>
      <c r="MH321" s="61"/>
      <c r="MI321" s="61"/>
      <c r="MJ321" s="61"/>
      <c r="MK321" s="61"/>
      <c r="ML321" s="61"/>
      <c r="MM321" s="61"/>
      <c r="MN321" s="61"/>
      <c r="MO321" s="61"/>
      <c r="MP321" s="61"/>
      <c r="MQ321" s="61"/>
      <c r="MR321" s="61"/>
      <c r="MS321" s="61"/>
      <c r="MT321" s="61"/>
      <c r="MU321" s="61"/>
      <c r="MV321" s="61"/>
      <c r="MW321" s="61"/>
      <c r="MX321" s="61"/>
      <c r="MY321" s="61"/>
      <c r="MZ321" s="61"/>
      <c r="NA321" s="61"/>
      <c r="NB321" s="61"/>
      <c r="NC321" s="61"/>
      <c r="ND321" s="61"/>
      <c r="NE321" s="61"/>
      <c r="NF321" s="61"/>
      <c r="NG321" s="61"/>
      <c r="NH321" s="61"/>
      <c r="NI321" s="61"/>
      <c r="NJ321" s="61"/>
      <c r="NK321" s="61"/>
      <c r="NL321" s="61"/>
      <c r="NM321" s="61"/>
      <c r="NN321" s="61"/>
      <c r="NO321" s="61"/>
      <c r="NP321" s="61"/>
      <c r="NQ321" s="61"/>
      <c r="NR321" s="61"/>
      <c r="NS321" s="61"/>
      <c r="NT321" s="61"/>
      <c r="NU321" s="61"/>
      <c r="NV321" s="61"/>
      <c r="NW321" s="61"/>
      <c r="NX321" s="61"/>
      <c r="NY321" s="61"/>
      <c r="NZ321" s="61"/>
      <c r="OA321" s="61"/>
      <c r="OB321" s="61"/>
      <c r="OC321" s="61"/>
      <c r="OD321" s="61"/>
      <c r="OE321" s="61"/>
      <c r="OF321" s="61"/>
      <c r="OG321" s="61"/>
      <c r="OH321" s="61"/>
      <c r="OI321" s="61"/>
      <c r="OJ321" s="61"/>
      <c r="OK321" s="61"/>
      <c r="OL321" s="61"/>
      <c r="OM321" s="61"/>
      <c r="ON321" s="61"/>
      <c r="OO321" s="61"/>
      <c r="OP321" s="61"/>
      <c r="OQ321" s="61"/>
      <c r="OR321" s="61"/>
      <c r="OS321" s="61"/>
      <c r="OT321" s="61"/>
      <c r="OU321" s="61"/>
      <c r="OV321" s="61"/>
      <c r="OW321" s="61"/>
      <c r="OX321" s="61"/>
      <c r="OY321" s="61"/>
      <c r="OZ321" s="61"/>
      <c r="PA321" s="61"/>
      <c r="PB321" s="61"/>
      <c r="PC321" s="61"/>
      <c r="PD321" s="61"/>
      <c r="PE321" s="61"/>
      <c r="PF321" s="61"/>
      <c r="PG321" s="61"/>
      <c r="PH321" s="61"/>
      <c r="PI321" s="61"/>
      <c r="PJ321" s="61"/>
      <c r="PK321" s="61"/>
      <c r="PL321" s="61"/>
      <c r="PM321" s="61"/>
      <c r="PN321" s="61"/>
      <c r="PO321" s="61"/>
      <c r="PP321" s="61"/>
      <c r="PQ321" s="61"/>
      <c r="PR321" s="61"/>
      <c r="PS321" s="61"/>
      <c r="PT321" s="61"/>
      <c r="PU321" s="61"/>
      <c r="PV321" s="61"/>
      <c r="PW321" s="61"/>
      <c r="PX321" s="61"/>
      <c r="PY321" s="61"/>
      <c r="PZ321" s="61"/>
      <c r="QA321" s="61"/>
      <c r="QB321" s="61"/>
      <c r="QC321" s="61"/>
      <c r="QD321" s="61"/>
      <c r="QE321" s="61"/>
      <c r="QF321" s="61"/>
      <c r="QG321" s="61"/>
      <c r="QH321" s="61"/>
      <c r="QI321" s="61"/>
      <c r="QJ321" s="61"/>
      <c r="QK321" s="61"/>
      <c r="QL321" s="61"/>
      <c r="QM321" s="61"/>
      <c r="QN321" s="61"/>
      <c r="QO321" s="61"/>
      <c r="QP321" s="61"/>
      <c r="QQ321" s="61"/>
      <c r="QR321" s="61"/>
      <c r="QS321" s="61"/>
      <c r="QT321" s="61"/>
      <c r="QU321" s="61"/>
      <c r="QV321" s="61"/>
      <c r="QW321" s="61"/>
      <c r="QX321" s="61"/>
      <c r="QY321" s="61"/>
      <c r="QZ321" s="61"/>
      <c r="RA321" s="61"/>
      <c r="RB321" s="61"/>
      <c r="RC321" s="61"/>
      <c r="RD321" s="61"/>
      <c r="RE321" s="61"/>
      <c r="RF321" s="61"/>
      <c r="RG321" s="61"/>
      <c r="RH321" s="61"/>
      <c r="RI321" s="61"/>
      <c r="RJ321" s="61"/>
      <c r="RK321" s="61"/>
      <c r="RL321" s="61"/>
      <c r="RM321" s="61"/>
      <c r="RN321" s="61"/>
      <c r="RO321" s="61"/>
      <c r="RP321" s="61"/>
      <c r="RQ321" s="61"/>
      <c r="RR321" s="61"/>
      <c r="RS321" s="61"/>
      <c r="RT321" s="61"/>
      <c r="RU321" s="61"/>
      <c r="RV321" s="61"/>
      <c r="RW321" s="61"/>
      <c r="RX321" s="61"/>
      <c r="RY321" s="61"/>
      <c r="RZ321" s="61"/>
      <c r="SA321" s="61"/>
      <c r="SB321" s="61"/>
      <c r="SC321" s="61"/>
      <c r="SD321" s="61"/>
      <c r="SE321" s="61"/>
      <c r="SF321" s="61"/>
      <c r="SG321" s="61"/>
      <c r="SH321" s="61"/>
      <c r="SI321" s="61"/>
      <c r="SJ321" s="61"/>
      <c r="SK321" s="61"/>
      <c r="SL321" s="61"/>
      <c r="SM321" s="61"/>
      <c r="SN321" s="61"/>
      <c r="SO321" s="61"/>
    </row>
    <row r="322" spans="41:509">
      <c r="AO322" s="43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61"/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61"/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  <c r="EX322" s="61"/>
      <c r="EY322" s="61"/>
      <c r="EZ322" s="61"/>
      <c r="FA322" s="61"/>
      <c r="FB322" s="61"/>
      <c r="FC322" s="61"/>
      <c r="FD322" s="61"/>
      <c r="FE322" s="61"/>
      <c r="FF322" s="61"/>
      <c r="FG322" s="61"/>
      <c r="FH322" s="61"/>
      <c r="FI322" s="61"/>
      <c r="FJ322" s="61"/>
      <c r="FK322" s="61"/>
      <c r="FL322" s="61"/>
      <c r="FM322" s="61"/>
      <c r="FN322" s="61"/>
      <c r="FO322" s="61"/>
      <c r="FP322" s="61"/>
      <c r="FQ322" s="61"/>
      <c r="FR322" s="61"/>
      <c r="FS322" s="61"/>
      <c r="FT322" s="61"/>
      <c r="FU322" s="61"/>
      <c r="FV322" s="61"/>
      <c r="FW322" s="61"/>
      <c r="FX322" s="61"/>
      <c r="FY322" s="61"/>
      <c r="FZ322" s="61"/>
      <c r="GA322" s="61"/>
      <c r="GB322" s="61"/>
      <c r="GC322" s="61"/>
      <c r="GD322" s="61"/>
      <c r="GE322" s="61"/>
      <c r="GF322" s="61"/>
      <c r="GG322" s="61"/>
      <c r="GH322" s="61"/>
      <c r="GI322" s="61"/>
      <c r="GJ322" s="61"/>
      <c r="GK322" s="61"/>
      <c r="GL322" s="61"/>
      <c r="GM322" s="61"/>
      <c r="GN322" s="61"/>
      <c r="GO322" s="61"/>
      <c r="GP322" s="61"/>
      <c r="GQ322" s="61"/>
      <c r="GR322" s="61"/>
      <c r="GS322" s="61"/>
      <c r="GT322" s="61"/>
      <c r="GU322" s="61"/>
      <c r="GV322" s="61"/>
      <c r="GW322" s="61"/>
      <c r="GX322" s="61"/>
      <c r="GY322" s="61"/>
      <c r="GZ322" s="61"/>
      <c r="HA322" s="61"/>
      <c r="HB322" s="61"/>
      <c r="HC322" s="61"/>
      <c r="HD322" s="61"/>
      <c r="HE322" s="61"/>
      <c r="HF322" s="61"/>
      <c r="HG322" s="61"/>
      <c r="HH322" s="61"/>
      <c r="HI322" s="61"/>
      <c r="HJ322" s="61"/>
      <c r="HK322" s="61"/>
      <c r="HL322" s="61"/>
      <c r="HM322" s="61"/>
      <c r="HN322" s="61"/>
      <c r="HO322" s="61"/>
      <c r="HP322" s="61"/>
      <c r="HQ322" s="61"/>
      <c r="HR322" s="61"/>
      <c r="HS322" s="61"/>
      <c r="HT322" s="61"/>
      <c r="HU322" s="61"/>
      <c r="HV322" s="61"/>
      <c r="HW322" s="61"/>
      <c r="HX322" s="61"/>
      <c r="HY322" s="61"/>
      <c r="HZ322" s="61"/>
      <c r="IA322" s="61"/>
      <c r="IB322" s="61"/>
      <c r="IC322" s="61"/>
      <c r="ID322" s="61"/>
      <c r="IE322" s="61"/>
      <c r="IF322" s="61"/>
      <c r="IG322" s="61"/>
      <c r="IH322" s="61"/>
      <c r="II322" s="61"/>
      <c r="IJ322" s="61"/>
      <c r="IK322" s="61"/>
      <c r="IL322" s="61"/>
      <c r="IM322" s="61"/>
      <c r="IN322" s="61"/>
      <c r="IO322" s="61"/>
      <c r="IP322" s="61"/>
      <c r="IQ322" s="61"/>
      <c r="IR322" s="61"/>
      <c r="IS322" s="61"/>
      <c r="IT322" s="61"/>
      <c r="IU322" s="61"/>
      <c r="IV322" s="61"/>
      <c r="IW322" s="61"/>
      <c r="IX322" s="61"/>
      <c r="IY322" s="61"/>
      <c r="IZ322" s="61"/>
      <c r="JA322" s="61"/>
      <c r="JB322" s="61"/>
      <c r="JC322" s="61"/>
      <c r="JD322" s="61"/>
      <c r="JE322" s="61"/>
      <c r="JF322" s="61"/>
      <c r="JG322" s="61"/>
      <c r="JH322" s="61"/>
      <c r="JI322" s="61"/>
      <c r="JJ322" s="61"/>
      <c r="JK322" s="61"/>
      <c r="JL322" s="61"/>
      <c r="JM322" s="61"/>
      <c r="JN322" s="61"/>
      <c r="JO322" s="61"/>
      <c r="JP322" s="61"/>
      <c r="JQ322" s="61"/>
      <c r="JR322" s="61"/>
      <c r="JS322" s="61"/>
      <c r="JT322" s="61"/>
      <c r="JU322" s="61"/>
      <c r="JV322" s="61"/>
      <c r="JW322" s="61"/>
      <c r="JX322" s="61"/>
      <c r="JY322" s="61"/>
      <c r="JZ322" s="61"/>
      <c r="KA322" s="61"/>
      <c r="KB322" s="61"/>
      <c r="KC322" s="61"/>
      <c r="KD322" s="61"/>
      <c r="KE322" s="61"/>
      <c r="KF322" s="61"/>
      <c r="KG322" s="61"/>
      <c r="KH322" s="61"/>
      <c r="KI322" s="61"/>
      <c r="KJ322" s="61"/>
      <c r="KK322" s="61"/>
      <c r="KL322" s="61"/>
      <c r="KM322" s="61"/>
      <c r="KN322" s="61"/>
      <c r="KO322" s="61"/>
      <c r="KP322" s="61"/>
      <c r="KQ322" s="61"/>
      <c r="KR322" s="61"/>
      <c r="KS322" s="61"/>
      <c r="KT322" s="61"/>
      <c r="KU322" s="61"/>
      <c r="KV322" s="61"/>
      <c r="KW322" s="61"/>
      <c r="KX322" s="61"/>
      <c r="KY322" s="61"/>
      <c r="KZ322" s="61"/>
      <c r="LA322" s="61"/>
      <c r="LB322" s="61"/>
      <c r="LC322" s="61"/>
      <c r="LD322" s="61"/>
      <c r="LE322" s="61"/>
      <c r="LF322" s="61"/>
      <c r="LG322" s="61"/>
      <c r="LH322" s="61"/>
      <c r="LI322" s="61"/>
      <c r="LJ322" s="61"/>
      <c r="LK322" s="61"/>
      <c r="LL322" s="61"/>
      <c r="LM322" s="61"/>
      <c r="LN322" s="61"/>
      <c r="LO322" s="61"/>
      <c r="LP322" s="61"/>
      <c r="LQ322" s="61"/>
      <c r="LR322" s="61"/>
      <c r="LS322" s="61"/>
      <c r="LT322" s="61"/>
      <c r="LU322" s="61"/>
      <c r="LV322" s="61"/>
      <c r="LW322" s="61"/>
      <c r="LX322" s="61"/>
      <c r="LY322" s="61"/>
      <c r="LZ322" s="61"/>
      <c r="MA322" s="61"/>
      <c r="MB322" s="61"/>
      <c r="MC322" s="61"/>
      <c r="MD322" s="61"/>
      <c r="ME322" s="61"/>
      <c r="MF322" s="61"/>
      <c r="MG322" s="61"/>
      <c r="MH322" s="61"/>
      <c r="MI322" s="61"/>
      <c r="MJ322" s="61"/>
      <c r="MK322" s="61"/>
      <c r="ML322" s="61"/>
      <c r="MM322" s="61"/>
      <c r="MN322" s="61"/>
      <c r="MO322" s="61"/>
      <c r="MP322" s="61"/>
      <c r="MQ322" s="61"/>
      <c r="MR322" s="61"/>
      <c r="MS322" s="61"/>
      <c r="MT322" s="61"/>
      <c r="MU322" s="61"/>
      <c r="MV322" s="61"/>
      <c r="MW322" s="61"/>
      <c r="MX322" s="61"/>
      <c r="MY322" s="61"/>
      <c r="MZ322" s="61"/>
      <c r="NA322" s="61"/>
      <c r="NB322" s="61"/>
      <c r="NC322" s="61"/>
      <c r="ND322" s="61"/>
      <c r="NE322" s="61"/>
      <c r="NF322" s="61"/>
      <c r="NG322" s="61"/>
      <c r="NH322" s="61"/>
      <c r="NI322" s="61"/>
      <c r="NJ322" s="61"/>
      <c r="NK322" s="61"/>
      <c r="NL322" s="61"/>
      <c r="NM322" s="61"/>
      <c r="NN322" s="61"/>
      <c r="NO322" s="61"/>
      <c r="NP322" s="61"/>
      <c r="NQ322" s="61"/>
      <c r="NR322" s="61"/>
      <c r="NS322" s="61"/>
      <c r="NT322" s="61"/>
      <c r="NU322" s="61"/>
      <c r="NV322" s="61"/>
      <c r="NW322" s="61"/>
      <c r="NX322" s="61"/>
      <c r="NY322" s="61"/>
      <c r="NZ322" s="61"/>
      <c r="OA322" s="61"/>
      <c r="OB322" s="61"/>
      <c r="OC322" s="61"/>
      <c r="OD322" s="61"/>
      <c r="OE322" s="61"/>
      <c r="OF322" s="61"/>
      <c r="OG322" s="61"/>
      <c r="OH322" s="61"/>
      <c r="OI322" s="61"/>
      <c r="OJ322" s="61"/>
      <c r="OK322" s="61"/>
      <c r="OL322" s="61"/>
      <c r="OM322" s="61"/>
      <c r="ON322" s="61"/>
      <c r="OO322" s="61"/>
      <c r="OP322" s="61"/>
      <c r="OQ322" s="61"/>
      <c r="OR322" s="61"/>
      <c r="OS322" s="61"/>
      <c r="OT322" s="61"/>
      <c r="OU322" s="61"/>
      <c r="OV322" s="61"/>
      <c r="OW322" s="61"/>
      <c r="OX322" s="61"/>
      <c r="OY322" s="61"/>
      <c r="OZ322" s="61"/>
      <c r="PA322" s="61"/>
      <c r="PB322" s="61"/>
      <c r="PC322" s="61"/>
      <c r="PD322" s="61"/>
      <c r="PE322" s="61"/>
      <c r="PF322" s="61"/>
      <c r="PG322" s="61"/>
      <c r="PH322" s="61"/>
      <c r="PI322" s="61"/>
      <c r="PJ322" s="61"/>
      <c r="PK322" s="61"/>
      <c r="PL322" s="61"/>
      <c r="PM322" s="61"/>
      <c r="PN322" s="61"/>
      <c r="PO322" s="61"/>
      <c r="PP322" s="61"/>
      <c r="PQ322" s="61"/>
      <c r="PR322" s="61"/>
      <c r="PS322" s="61"/>
      <c r="PT322" s="61"/>
      <c r="PU322" s="61"/>
      <c r="PV322" s="61"/>
      <c r="PW322" s="61"/>
      <c r="PX322" s="61"/>
      <c r="PY322" s="61"/>
      <c r="PZ322" s="61"/>
      <c r="QA322" s="61"/>
      <c r="QB322" s="61"/>
      <c r="QC322" s="61"/>
      <c r="QD322" s="61"/>
      <c r="QE322" s="61"/>
      <c r="QF322" s="61"/>
      <c r="QG322" s="61"/>
      <c r="QH322" s="61"/>
      <c r="QI322" s="61"/>
      <c r="QJ322" s="61"/>
      <c r="QK322" s="61"/>
      <c r="QL322" s="61"/>
      <c r="QM322" s="61"/>
      <c r="QN322" s="61"/>
      <c r="QO322" s="61"/>
      <c r="QP322" s="61"/>
      <c r="QQ322" s="61"/>
      <c r="QR322" s="61"/>
      <c r="QS322" s="61"/>
      <c r="QT322" s="61"/>
      <c r="QU322" s="61"/>
      <c r="QV322" s="61"/>
      <c r="QW322" s="61"/>
      <c r="QX322" s="61"/>
      <c r="QY322" s="61"/>
      <c r="QZ322" s="61"/>
      <c r="RA322" s="61"/>
      <c r="RB322" s="61"/>
      <c r="RC322" s="61"/>
      <c r="RD322" s="61"/>
      <c r="RE322" s="61"/>
      <c r="RF322" s="61"/>
      <c r="RG322" s="61"/>
      <c r="RH322" s="61"/>
      <c r="RI322" s="61"/>
      <c r="RJ322" s="61"/>
      <c r="RK322" s="61"/>
      <c r="RL322" s="61"/>
      <c r="RM322" s="61"/>
      <c r="RN322" s="61"/>
      <c r="RO322" s="61"/>
      <c r="RP322" s="61"/>
      <c r="RQ322" s="61"/>
      <c r="RR322" s="61"/>
      <c r="RS322" s="61"/>
      <c r="RT322" s="61"/>
      <c r="RU322" s="61"/>
      <c r="RV322" s="61"/>
      <c r="RW322" s="61"/>
      <c r="RX322" s="61"/>
      <c r="RY322" s="61"/>
      <c r="RZ322" s="61"/>
      <c r="SA322" s="61"/>
      <c r="SB322" s="61"/>
      <c r="SC322" s="61"/>
      <c r="SD322" s="61"/>
      <c r="SE322" s="61"/>
      <c r="SF322" s="61"/>
      <c r="SG322" s="61"/>
      <c r="SH322" s="61"/>
      <c r="SI322" s="61"/>
      <c r="SJ322" s="61"/>
      <c r="SK322" s="61"/>
      <c r="SL322" s="61"/>
      <c r="SM322" s="61"/>
      <c r="SN322" s="61"/>
      <c r="SO322" s="61"/>
    </row>
    <row r="323" spans="41:509">
      <c r="AO323" s="43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  <c r="FA323" s="61"/>
      <c r="FB323" s="61"/>
      <c r="FC323" s="61"/>
      <c r="FD323" s="61"/>
      <c r="FE323" s="61"/>
      <c r="FF323" s="61"/>
      <c r="FG323" s="61"/>
      <c r="FH323" s="61"/>
      <c r="FI323" s="61"/>
      <c r="FJ323" s="61"/>
      <c r="FK323" s="61"/>
      <c r="FL323" s="61"/>
      <c r="FM323" s="61"/>
      <c r="FN323" s="61"/>
      <c r="FO323" s="61"/>
      <c r="FP323" s="61"/>
      <c r="FQ323" s="61"/>
      <c r="FR323" s="61"/>
      <c r="FS323" s="61"/>
      <c r="FT323" s="61"/>
      <c r="FU323" s="61"/>
      <c r="FV323" s="61"/>
      <c r="FW323" s="61"/>
      <c r="FX323" s="61"/>
      <c r="FY323" s="61"/>
      <c r="FZ323" s="61"/>
      <c r="GA323" s="61"/>
      <c r="GB323" s="61"/>
      <c r="GC323" s="61"/>
      <c r="GD323" s="61"/>
      <c r="GE323" s="61"/>
      <c r="GF323" s="61"/>
      <c r="GG323" s="61"/>
      <c r="GH323" s="61"/>
      <c r="GI323" s="61"/>
      <c r="GJ323" s="61"/>
      <c r="GK323" s="61"/>
      <c r="GL323" s="61"/>
      <c r="GM323" s="61"/>
      <c r="GN323" s="61"/>
      <c r="GO323" s="61"/>
      <c r="GP323" s="61"/>
      <c r="GQ323" s="61"/>
      <c r="GR323" s="61"/>
      <c r="GS323" s="61"/>
      <c r="GT323" s="61"/>
      <c r="GU323" s="61"/>
      <c r="GV323" s="61"/>
      <c r="GW323" s="61"/>
      <c r="GX323" s="61"/>
      <c r="GY323" s="61"/>
      <c r="GZ323" s="61"/>
      <c r="HA323" s="61"/>
      <c r="HB323" s="61"/>
      <c r="HC323" s="61"/>
      <c r="HD323" s="61"/>
      <c r="HE323" s="61"/>
      <c r="HF323" s="61"/>
      <c r="HG323" s="61"/>
      <c r="HH323" s="61"/>
      <c r="HI323" s="61"/>
      <c r="HJ323" s="61"/>
      <c r="HK323" s="61"/>
      <c r="HL323" s="61"/>
      <c r="HM323" s="61"/>
      <c r="HN323" s="61"/>
      <c r="HO323" s="61"/>
      <c r="HP323" s="61"/>
      <c r="HQ323" s="61"/>
      <c r="HR323" s="61"/>
      <c r="HS323" s="61"/>
      <c r="HT323" s="61"/>
      <c r="HU323" s="61"/>
      <c r="HV323" s="61"/>
      <c r="HW323" s="61"/>
      <c r="HX323" s="61"/>
      <c r="HY323" s="61"/>
      <c r="HZ323" s="61"/>
      <c r="IA323" s="61"/>
      <c r="IB323" s="61"/>
      <c r="IC323" s="61"/>
      <c r="ID323" s="61"/>
      <c r="IE323" s="61"/>
      <c r="IF323" s="61"/>
      <c r="IG323" s="61"/>
      <c r="IH323" s="61"/>
      <c r="II323" s="61"/>
      <c r="IJ323" s="61"/>
      <c r="IK323" s="61"/>
      <c r="IL323" s="61"/>
      <c r="IM323" s="61"/>
      <c r="IN323" s="61"/>
      <c r="IO323" s="61"/>
      <c r="IP323" s="61"/>
      <c r="IQ323" s="61"/>
      <c r="IR323" s="61"/>
      <c r="IS323" s="61"/>
      <c r="IT323" s="61"/>
      <c r="IU323" s="61"/>
      <c r="IV323" s="61"/>
      <c r="IW323" s="61"/>
      <c r="IX323" s="61"/>
      <c r="IY323" s="61"/>
      <c r="IZ323" s="61"/>
      <c r="JA323" s="61"/>
      <c r="JB323" s="61"/>
      <c r="JC323" s="61"/>
      <c r="JD323" s="61"/>
      <c r="JE323" s="61"/>
      <c r="JF323" s="61"/>
      <c r="JG323" s="61"/>
      <c r="JH323" s="61"/>
      <c r="JI323" s="61"/>
      <c r="JJ323" s="61"/>
      <c r="JK323" s="61"/>
      <c r="JL323" s="61"/>
      <c r="JM323" s="61"/>
      <c r="JN323" s="61"/>
      <c r="JO323" s="61"/>
      <c r="JP323" s="61"/>
      <c r="JQ323" s="61"/>
      <c r="JR323" s="61"/>
      <c r="JS323" s="61"/>
      <c r="JT323" s="61"/>
      <c r="JU323" s="61"/>
      <c r="JV323" s="61"/>
      <c r="JW323" s="61"/>
      <c r="JX323" s="61"/>
      <c r="JY323" s="61"/>
      <c r="JZ323" s="61"/>
      <c r="KA323" s="61"/>
      <c r="KB323" s="61"/>
      <c r="KC323" s="61"/>
      <c r="KD323" s="61"/>
      <c r="KE323" s="61"/>
      <c r="KF323" s="61"/>
      <c r="KG323" s="61"/>
      <c r="KH323" s="61"/>
      <c r="KI323" s="61"/>
      <c r="KJ323" s="61"/>
      <c r="KK323" s="61"/>
      <c r="KL323" s="61"/>
      <c r="KM323" s="61"/>
      <c r="KN323" s="61"/>
      <c r="KO323" s="61"/>
      <c r="KP323" s="61"/>
      <c r="KQ323" s="61"/>
      <c r="KR323" s="61"/>
      <c r="KS323" s="61"/>
      <c r="KT323" s="61"/>
      <c r="KU323" s="61"/>
      <c r="KV323" s="61"/>
      <c r="KW323" s="61"/>
      <c r="KX323" s="61"/>
      <c r="KY323" s="61"/>
      <c r="KZ323" s="61"/>
      <c r="LA323" s="61"/>
      <c r="LB323" s="61"/>
      <c r="LC323" s="61"/>
      <c r="LD323" s="61"/>
      <c r="LE323" s="61"/>
      <c r="LF323" s="61"/>
      <c r="LG323" s="61"/>
      <c r="LH323" s="61"/>
      <c r="LI323" s="61"/>
      <c r="LJ323" s="61"/>
      <c r="LK323" s="61"/>
      <c r="LL323" s="61"/>
      <c r="LM323" s="61"/>
      <c r="LN323" s="61"/>
      <c r="LO323" s="61"/>
      <c r="LP323" s="61"/>
      <c r="LQ323" s="61"/>
      <c r="LR323" s="61"/>
      <c r="LS323" s="61"/>
      <c r="LT323" s="61"/>
      <c r="LU323" s="61"/>
      <c r="LV323" s="61"/>
      <c r="LW323" s="61"/>
      <c r="LX323" s="61"/>
      <c r="LY323" s="61"/>
      <c r="LZ323" s="61"/>
      <c r="MA323" s="61"/>
      <c r="MB323" s="61"/>
      <c r="MC323" s="61"/>
      <c r="MD323" s="61"/>
      <c r="ME323" s="61"/>
      <c r="MF323" s="61"/>
      <c r="MG323" s="61"/>
      <c r="MH323" s="61"/>
      <c r="MI323" s="61"/>
      <c r="MJ323" s="61"/>
      <c r="MK323" s="61"/>
      <c r="ML323" s="61"/>
      <c r="MM323" s="61"/>
      <c r="MN323" s="61"/>
      <c r="MO323" s="61"/>
      <c r="MP323" s="61"/>
      <c r="MQ323" s="61"/>
      <c r="MR323" s="61"/>
      <c r="MS323" s="61"/>
      <c r="MT323" s="61"/>
      <c r="MU323" s="61"/>
      <c r="MV323" s="61"/>
      <c r="MW323" s="61"/>
      <c r="MX323" s="61"/>
      <c r="MY323" s="61"/>
      <c r="MZ323" s="61"/>
      <c r="NA323" s="61"/>
      <c r="NB323" s="61"/>
      <c r="NC323" s="61"/>
      <c r="ND323" s="61"/>
      <c r="NE323" s="61"/>
      <c r="NF323" s="61"/>
      <c r="NG323" s="61"/>
      <c r="NH323" s="61"/>
      <c r="NI323" s="61"/>
      <c r="NJ323" s="61"/>
      <c r="NK323" s="61"/>
      <c r="NL323" s="61"/>
      <c r="NM323" s="61"/>
      <c r="NN323" s="61"/>
      <c r="NO323" s="61"/>
      <c r="NP323" s="61"/>
      <c r="NQ323" s="61"/>
      <c r="NR323" s="61"/>
      <c r="NS323" s="61"/>
      <c r="NT323" s="61"/>
      <c r="NU323" s="61"/>
      <c r="NV323" s="61"/>
      <c r="NW323" s="61"/>
      <c r="NX323" s="61"/>
      <c r="NY323" s="61"/>
      <c r="NZ323" s="61"/>
      <c r="OA323" s="61"/>
      <c r="OB323" s="61"/>
      <c r="OC323" s="61"/>
      <c r="OD323" s="61"/>
      <c r="OE323" s="61"/>
      <c r="OF323" s="61"/>
      <c r="OG323" s="61"/>
      <c r="OH323" s="61"/>
      <c r="OI323" s="61"/>
      <c r="OJ323" s="61"/>
      <c r="OK323" s="61"/>
      <c r="OL323" s="61"/>
      <c r="OM323" s="61"/>
      <c r="ON323" s="61"/>
      <c r="OO323" s="61"/>
      <c r="OP323" s="61"/>
      <c r="OQ323" s="61"/>
      <c r="OR323" s="61"/>
      <c r="OS323" s="61"/>
      <c r="OT323" s="61"/>
      <c r="OU323" s="61"/>
      <c r="OV323" s="61"/>
      <c r="OW323" s="61"/>
      <c r="OX323" s="61"/>
      <c r="OY323" s="61"/>
      <c r="OZ323" s="61"/>
      <c r="PA323" s="61"/>
      <c r="PB323" s="61"/>
      <c r="PC323" s="61"/>
      <c r="PD323" s="61"/>
      <c r="PE323" s="61"/>
      <c r="PF323" s="61"/>
      <c r="PG323" s="61"/>
      <c r="PH323" s="61"/>
      <c r="PI323" s="61"/>
      <c r="PJ323" s="61"/>
      <c r="PK323" s="61"/>
      <c r="PL323" s="61"/>
      <c r="PM323" s="61"/>
      <c r="PN323" s="61"/>
      <c r="PO323" s="61"/>
      <c r="PP323" s="61"/>
      <c r="PQ323" s="61"/>
      <c r="PR323" s="61"/>
      <c r="PS323" s="61"/>
      <c r="PT323" s="61"/>
      <c r="PU323" s="61"/>
      <c r="PV323" s="61"/>
      <c r="PW323" s="61"/>
      <c r="PX323" s="61"/>
      <c r="PY323" s="61"/>
      <c r="PZ323" s="61"/>
      <c r="QA323" s="61"/>
      <c r="QB323" s="61"/>
      <c r="QC323" s="61"/>
      <c r="QD323" s="61"/>
      <c r="QE323" s="61"/>
      <c r="QF323" s="61"/>
      <c r="QG323" s="61"/>
      <c r="QH323" s="61"/>
      <c r="QI323" s="61"/>
      <c r="QJ323" s="61"/>
      <c r="QK323" s="61"/>
      <c r="QL323" s="61"/>
      <c r="QM323" s="61"/>
      <c r="QN323" s="61"/>
      <c r="QO323" s="61"/>
      <c r="QP323" s="61"/>
      <c r="QQ323" s="61"/>
      <c r="QR323" s="61"/>
      <c r="QS323" s="61"/>
      <c r="QT323" s="61"/>
      <c r="QU323" s="61"/>
      <c r="QV323" s="61"/>
      <c r="QW323" s="61"/>
      <c r="QX323" s="61"/>
      <c r="QY323" s="61"/>
      <c r="QZ323" s="61"/>
      <c r="RA323" s="61"/>
      <c r="RB323" s="61"/>
      <c r="RC323" s="61"/>
      <c r="RD323" s="61"/>
      <c r="RE323" s="61"/>
      <c r="RF323" s="61"/>
      <c r="RG323" s="61"/>
      <c r="RH323" s="61"/>
      <c r="RI323" s="61"/>
      <c r="RJ323" s="61"/>
      <c r="RK323" s="61"/>
      <c r="RL323" s="61"/>
      <c r="RM323" s="61"/>
      <c r="RN323" s="61"/>
      <c r="RO323" s="61"/>
      <c r="RP323" s="61"/>
      <c r="RQ323" s="61"/>
      <c r="RR323" s="61"/>
      <c r="RS323" s="61"/>
      <c r="RT323" s="61"/>
      <c r="RU323" s="61"/>
      <c r="RV323" s="61"/>
      <c r="RW323" s="61"/>
      <c r="RX323" s="61"/>
      <c r="RY323" s="61"/>
      <c r="RZ323" s="61"/>
      <c r="SA323" s="61"/>
      <c r="SB323" s="61"/>
      <c r="SC323" s="61"/>
      <c r="SD323" s="61"/>
      <c r="SE323" s="61"/>
      <c r="SF323" s="61"/>
      <c r="SG323" s="61"/>
      <c r="SH323" s="61"/>
      <c r="SI323" s="61"/>
      <c r="SJ323" s="61"/>
      <c r="SK323" s="61"/>
      <c r="SL323" s="61"/>
      <c r="SM323" s="61"/>
      <c r="SN323" s="61"/>
      <c r="SO323" s="61"/>
    </row>
    <row r="324" spans="41:509">
      <c r="AO324" s="43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  <c r="FH324" s="61"/>
      <c r="FI324" s="61"/>
      <c r="FJ324" s="61"/>
      <c r="FK324" s="61"/>
      <c r="FL324" s="61"/>
      <c r="FM324" s="61"/>
      <c r="FN324" s="61"/>
      <c r="FO324" s="61"/>
      <c r="FP324" s="61"/>
      <c r="FQ324" s="61"/>
      <c r="FR324" s="61"/>
      <c r="FS324" s="61"/>
      <c r="FT324" s="61"/>
      <c r="FU324" s="61"/>
      <c r="FV324" s="61"/>
      <c r="FW324" s="61"/>
      <c r="FX324" s="61"/>
      <c r="FY324" s="61"/>
      <c r="FZ324" s="61"/>
      <c r="GA324" s="61"/>
      <c r="GB324" s="61"/>
      <c r="GC324" s="61"/>
      <c r="GD324" s="61"/>
      <c r="GE324" s="61"/>
      <c r="GF324" s="61"/>
      <c r="GG324" s="61"/>
      <c r="GH324" s="61"/>
      <c r="GI324" s="61"/>
      <c r="GJ324" s="61"/>
      <c r="GK324" s="61"/>
      <c r="GL324" s="61"/>
      <c r="GM324" s="61"/>
      <c r="GN324" s="61"/>
      <c r="GO324" s="61"/>
      <c r="GP324" s="61"/>
      <c r="GQ324" s="61"/>
      <c r="GR324" s="61"/>
      <c r="GS324" s="61"/>
      <c r="GT324" s="61"/>
      <c r="GU324" s="61"/>
      <c r="GV324" s="61"/>
      <c r="GW324" s="61"/>
      <c r="GX324" s="61"/>
      <c r="GY324" s="61"/>
      <c r="GZ324" s="61"/>
      <c r="HA324" s="61"/>
      <c r="HB324" s="61"/>
      <c r="HC324" s="61"/>
      <c r="HD324" s="61"/>
      <c r="HE324" s="61"/>
      <c r="HF324" s="61"/>
      <c r="HG324" s="61"/>
      <c r="HH324" s="61"/>
      <c r="HI324" s="61"/>
      <c r="HJ324" s="61"/>
      <c r="HK324" s="61"/>
      <c r="HL324" s="61"/>
      <c r="HM324" s="61"/>
      <c r="HN324" s="61"/>
      <c r="HO324" s="61"/>
      <c r="HP324" s="61"/>
      <c r="HQ324" s="61"/>
      <c r="HR324" s="61"/>
      <c r="HS324" s="61"/>
      <c r="HT324" s="61"/>
      <c r="HU324" s="61"/>
      <c r="HV324" s="61"/>
      <c r="HW324" s="61"/>
      <c r="HX324" s="61"/>
      <c r="HY324" s="61"/>
      <c r="HZ324" s="61"/>
      <c r="IA324" s="61"/>
      <c r="IB324" s="61"/>
      <c r="IC324" s="61"/>
      <c r="ID324" s="61"/>
      <c r="IE324" s="61"/>
      <c r="IF324" s="61"/>
      <c r="IG324" s="61"/>
      <c r="IH324" s="61"/>
      <c r="II324" s="61"/>
      <c r="IJ324" s="61"/>
      <c r="IK324" s="61"/>
      <c r="IL324" s="61"/>
      <c r="IM324" s="61"/>
      <c r="IN324" s="61"/>
      <c r="IO324" s="61"/>
      <c r="IP324" s="61"/>
      <c r="IQ324" s="61"/>
      <c r="IR324" s="61"/>
      <c r="IS324" s="61"/>
      <c r="IT324" s="61"/>
      <c r="IU324" s="61"/>
      <c r="IV324" s="61"/>
      <c r="IW324" s="61"/>
      <c r="IX324" s="61"/>
      <c r="IY324" s="61"/>
      <c r="IZ324" s="61"/>
      <c r="JA324" s="61"/>
      <c r="JB324" s="61"/>
      <c r="JC324" s="61"/>
      <c r="JD324" s="61"/>
      <c r="JE324" s="61"/>
      <c r="JF324" s="61"/>
      <c r="JG324" s="61"/>
      <c r="JH324" s="61"/>
      <c r="JI324" s="61"/>
      <c r="JJ324" s="61"/>
      <c r="JK324" s="61"/>
      <c r="JL324" s="61"/>
      <c r="JM324" s="61"/>
      <c r="JN324" s="61"/>
      <c r="JO324" s="61"/>
      <c r="JP324" s="61"/>
      <c r="JQ324" s="61"/>
      <c r="JR324" s="61"/>
      <c r="JS324" s="61"/>
      <c r="JT324" s="61"/>
      <c r="JU324" s="61"/>
      <c r="JV324" s="61"/>
      <c r="JW324" s="61"/>
      <c r="JX324" s="61"/>
      <c r="JY324" s="61"/>
      <c r="JZ324" s="61"/>
      <c r="KA324" s="61"/>
      <c r="KB324" s="61"/>
      <c r="KC324" s="61"/>
      <c r="KD324" s="61"/>
      <c r="KE324" s="61"/>
      <c r="KF324" s="61"/>
      <c r="KG324" s="61"/>
      <c r="KH324" s="61"/>
      <c r="KI324" s="61"/>
      <c r="KJ324" s="61"/>
      <c r="KK324" s="61"/>
      <c r="KL324" s="61"/>
      <c r="KM324" s="61"/>
      <c r="KN324" s="61"/>
      <c r="KO324" s="61"/>
      <c r="KP324" s="61"/>
      <c r="KQ324" s="61"/>
      <c r="KR324" s="61"/>
      <c r="KS324" s="61"/>
      <c r="KT324" s="61"/>
      <c r="KU324" s="61"/>
      <c r="KV324" s="61"/>
      <c r="KW324" s="61"/>
      <c r="KX324" s="61"/>
      <c r="KY324" s="61"/>
      <c r="KZ324" s="61"/>
      <c r="LA324" s="61"/>
      <c r="LB324" s="61"/>
      <c r="LC324" s="61"/>
      <c r="LD324" s="61"/>
      <c r="LE324" s="61"/>
      <c r="LF324" s="61"/>
      <c r="LG324" s="61"/>
      <c r="LH324" s="61"/>
      <c r="LI324" s="61"/>
      <c r="LJ324" s="61"/>
      <c r="LK324" s="61"/>
      <c r="LL324" s="61"/>
      <c r="LM324" s="61"/>
      <c r="LN324" s="61"/>
      <c r="LO324" s="61"/>
      <c r="LP324" s="61"/>
      <c r="LQ324" s="61"/>
      <c r="LR324" s="61"/>
      <c r="LS324" s="61"/>
      <c r="LT324" s="61"/>
      <c r="LU324" s="61"/>
      <c r="LV324" s="61"/>
      <c r="LW324" s="61"/>
      <c r="LX324" s="61"/>
      <c r="LY324" s="61"/>
      <c r="LZ324" s="61"/>
      <c r="MA324" s="61"/>
      <c r="MB324" s="61"/>
      <c r="MC324" s="61"/>
      <c r="MD324" s="61"/>
      <c r="ME324" s="61"/>
      <c r="MF324" s="61"/>
      <c r="MG324" s="61"/>
      <c r="MH324" s="61"/>
      <c r="MI324" s="61"/>
      <c r="MJ324" s="61"/>
      <c r="MK324" s="61"/>
      <c r="ML324" s="61"/>
      <c r="MM324" s="61"/>
      <c r="MN324" s="61"/>
      <c r="MO324" s="61"/>
      <c r="MP324" s="61"/>
      <c r="MQ324" s="61"/>
      <c r="MR324" s="61"/>
      <c r="MS324" s="61"/>
      <c r="MT324" s="61"/>
      <c r="MU324" s="61"/>
      <c r="MV324" s="61"/>
      <c r="MW324" s="61"/>
      <c r="MX324" s="61"/>
      <c r="MY324" s="61"/>
      <c r="MZ324" s="61"/>
      <c r="NA324" s="61"/>
      <c r="NB324" s="61"/>
      <c r="NC324" s="61"/>
      <c r="ND324" s="61"/>
      <c r="NE324" s="61"/>
      <c r="NF324" s="61"/>
      <c r="NG324" s="61"/>
      <c r="NH324" s="61"/>
      <c r="NI324" s="61"/>
      <c r="NJ324" s="61"/>
      <c r="NK324" s="61"/>
      <c r="NL324" s="61"/>
      <c r="NM324" s="61"/>
      <c r="NN324" s="61"/>
      <c r="NO324" s="61"/>
      <c r="NP324" s="61"/>
      <c r="NQ324" s="61"/>
      <c r="NR324" s="61"/>
      <c r="NS324" s="61"/>
      <c r="NT324" s="61"/>
      <c r="NU324" s="61"/>
      <c r="NV324" s="61"/>
      <c r="NW324" s="61"/>
      <c r="NX324" s="61"/>
      <c r="NY324" s="61"/>
      <c r="NZ324" s="61"/>
      <c r="OA324" s="61"/>
      <c r="OB324" s="61"/>
      <c r="OC324" s="61"/>
      <c r="OD324" s="61"/>
      <c r="OE324" s="61"/>
      <c r="OF324" s="61"/>
      <c r="OG324" s="61"/>
      <c r="OH324" s="61"/>
      <c r="OI324" s="61"/>
      <c r="OJ324" s="61"/>
      <c r="OK324" s="61"/>
      <c r="OL324" s="61"/>
      <c r="OM324" s="61"/>
      <c r="ON324" s="61"/>
      <c r="OO324" s="61"/>
      <c r="OP324" s="61"/>
      <c r="OQ324" s="61"/>
      <c r="OR324" s="61"/>
      <c r="OS324" s="61"/>
      <c r="OT324" s="61"/>
      <c r="OU324" s="61"/>
      <c r="OV324" s="61"/>
      <c r="OW324" s="61"/>
      <c r="OX324" s="61"/>
      <c r="OY324" s="61"/>
      <c r="OZ324" s="61"/>
      <c r="PA324" s="61"/>
      <c r="PB324" s="61"/>
      <c r="PC324" s="61"/>
      <c r="PD324" s="61"/>
      <c r="PE324" s="61"/>
      <c r="PF324" s="61"/>
      <c r="PG324" s="61"/>
      <c r="PH324" s="61"/>
      <c r="PI324" s="61"/>
      <c r="PJ324" s="61"/>
      <c r="PK324" s="61"/>
      <c r="PL324" s="61"/>
      <c r="PM324" s="61"/>
      <c r="PN324" s="61"/>
      <c r="PO324" s="61"/>
      <c r="PP324" s="61"/>
      <c r="PQ324" s="61"/>
      <c r="PR324" s="61"/>
      <c r="PS324" s="61"/>
      <c r="PT324" s="61"/>
      <c r="PU324" s="61"/>
      <c r="PV324" s="61"/>
      <c r="PW324" s="61"/>
      <c r="PX324" s="61"/>
      <c r="PY324" s="61"/>
      <c r="PZ324" s="61"/>
      <c r="QA324" s="61"/>
      <c r="QB324" s="61"/>
      <c r="QC324" s="61"/>
      <c r="QD324" s="61"/>
      <c r="QE324" s="61"/>
      <c r="QF324" s="61"/>
      <c r="QG324" s="61"/>
      <c r="QH324" s="61"/>
      <c r="QI324" s="61"/>
      <c r="QJ324" s="61"/>
      <c r="QK324" s="61"/>
      <c r="QL324" s="61"/>
      <c r="QM324" s="61"/>
      <c r="QN324" s="61"/>
      <c r="QO324" s="61"/>
      <c r="QP324" s="61"/>
      <c r="QQ324" s="61"/>
      <c r="QR324" s="61"/>
      <c r="QS324" s="61"/>
      <c r="QT324" s="61"/>
      <c r="QU324" s="61"/>
      <c r="QV324" s="61"/>
      <c r="QW324" s="61"/>
      <c r="QX324" s="61"/>
      <c r="QY324" s="61"/>
      <c r="QZ324" s="61"/>
      <c r="RA324" s="61"/>
      <c r="RB324" s="61"/>
      <c r="RC324" s="61"/>
      <c r="RD324" s="61"/>
      <c r="RE324" s="61"/>
      <c r="RF324" s="61"/>
      <c r="RG324" s="61"/>
      <c r="RH324" s="61"/>
      <c r="RI324" s="61"/>
      <c r="RJ324" s="61"/>
      <c r="RK324" s="61"/>
      <c r="RL324" s="61"/>
      <c r="RM324" s="61"/>
      <c r="RN324" s="61"/>
      <c r="RO324" s="61"/>
      <c r="RP324" s="61"/>
      <c r="RQ324" s="61"/>
      <c r="RR324" s="61"/>
      <c r="RS324" s="61"/>
      <c r="RT324" s="61"/>
      <c r="RU324" s="61"/>
      <c r="RV324" s="61"/>
      <c r="RW324" s="61"/>
      <c r="RX324" s="61"/>
      <c r="RY324" s="61"/>
      <c r="RZ324" s="61"/>
      <c r="SA324" s="61"/>
      <c r="SB324" s="61"/>
      <c r="SC324" s="61"/>
      <c r="SD324" s="61"/>
      <c r="SE324" s="61"/>
      <c r="SF324" s="61"/>
      <c r="SG324" s="61"/>
      <c r="SH324" s="61"/>
      <c r="SI324" s="61"/>
      <c r="SJ324" s="61"/>
      <c r="SK324" s="61"/>
      <c r="SL324" s="61"/>
      <c r="SM324" s="61"/>
      <c r="SN324" s="61"/>
      <c r="SO324" s="61"/>
    </row>
    <row r="325" spans="41:509">
      <c r="AO325" s="43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  <c r="FA325" s="61"/>
      <c r="FB325" s="61"/>
      <c r="FC325" s="61"/>
      <c r="FD325" s="61"/>
      <c r="FE325" s="61"/>
      <c r="FF325" s="61"/>
      <c r="FG325" s="61"/>
      <c r="FH325" s="61"/>
      <c r="FI325" s="61"/>
      <c r="FJ325" s="61"/>
      <c r="FK325" s="61"/>
      <c r="FL325" s="61"/>
      <c r="FM325" s="61"/>
      <c r="FN325" s="61"/>
      <c r="FO325" s="61"/>
      <c r="FP325" s="61"/>
      <c r="FQ325" s="61"/>
      <c r="FR325" s="61"/>
      <c r="FS325" s="61"/>
      <c r="FT325" s="61"/>
      <c r="FU325" s="61"/>
      <c r="FV325" s="61"/>
      <c r="FW325" s="61"/>
      <c r="FX325" s="61"/>
      <c r="FY325" s="61"/>
      <c r="FZ325" s="61"/>
      <c r="GA325" s="61"/>
      <c r="GB325" s="61"/>
      <c r="GC325" s="61"/>
      <c r="GD325" s="61"/>
      <c r="GE325" s="61"/>
      <c r="GF325" s="61"/>
      <c r="GG325" s="61"/>
      <c r="GH325" s="61"/>
      <c r="GI325" s="61"/>
      <c r="GJ325" s="61"/>
      <c r="GK325" s="61"/>
      <c r="GL325" s="61"/>
      <c r="GM325" s="61"/>
      <c r="GN325" s="61"/>
      <c r="GO325" s="61"/>
      <c r="GP325" s="61"/>
      <c r="GQ325" s="61"/>
      <c r="GR325" s="61"/>
      <c r="GS325" s="61"/>
      <c r="GT325" s="61"/>
      <c r="GU325" s="61"/>
      <c r="GV325" s="61"/>
      <c r="GW325" s="61"/>
      <c r="GX325" s="61"/>
      <c r="GY325" s="61"/>
      <c r="GZ325" s="61"/>
      <c r="HA325" s="61"/>
      <c r="HB325" s="61"/>
      <c r="HC325" s="61"/>
      <c r="HD325" s="61"/>
      <c r="HE325" s="61"/>
      <c r="HF325" s="61"/>
      <c r="HG325" s="61"/>
      <c r="HH325" s="61"/>
      <c r="HI325" s="61"/>
      <c r="HJ325" s="61"/>
      <c r="HK325" s="61"/>
      <c r="HL325" s="61"/>
      <c r="HM325" s="61"/>
      <c r="HN325" s="61"/>
      <c r="HO325" s="61"/>
      <c r="HP325" s="61"/>
      <c r="HQ325" s="61"/>
      <c r="HR325" s="61"/>
      <c r="HS325" s="61"/>
      <c r="HT325" s="61"/>
      <c r="HU325" s="61"/>
      <c r="HV325" s="61"/>
      <c r="HW325" s="61"/>
      <c r="HX325" s="61"/>
      <c r="HY325" s="61"/>
      <c r="HZ325" s="61"/>
      <c r="IA325" s="61"/>
      <c r="IB325" s="61"/>
      <c r="IC325" s="61"/>
      <c r="ID325" s="61"/>
      <c r="IE325" s="61"/>
      <c r="IF325" s="61"/>
      <c r="IG325" s="61"/>
      <c r="IH325" s="61"/>
      <c r="II325" s="61"/>
      <c r="IJ325" s="61"/>
      <c r="IK325" s="61"/>
      <c r="IL325" s="61"/>
      <c r="IM325" s="61"/>
      <c r="IN325" s="61"/>
      <c r="IO325" s="61"/>
      <c r="IP325" s="61"/>
      <c r="IQ325" s="61"/>
      <c r="IR325" s="61"/>
      <c r="IS325" s="61"/>
      <c r="IT325" s="61"/>
      <c r="IU325" s="61"/>
      <c r="IV325" s="61"/>
      <c r="IW325" s="61"/>
      <c r="IX325" s="61"/>
      <c r="IY325" s="61"/>
      <c r="IZ325" s="61"/>
      <c r="JA325" s="61"/>
      <c r="JB325" s="61"/>
      <c r="JC325" s="61"/>
      <c r="JD325" s="61"/>
      <c r="JE325" s="61"/>
      <c r="JF325" s="61"/>
      <c r="JG325" s="61"/>
      <c r="JH325" s="61"/>
      <c r="JI325" s="61"/>
      <c r="JJ325" s="61"/>
      <c r="JK325" s="61"/>
      <c r="JL325" s="61"/>
      <c r="JM325" s="61"/>
      <c r="JN325" s="61"/>
      <c r="JO325" s="61"/>
      <c r="JP325" s="61"/>
      <c r="JQ325" s="61"/>
      <c r="JR325" s="61"/>
      <c r="JS325" s="61"/>
      <c r="JT325" s="61"/>
      <c r="JU325" s="61"/>
      <c r="JV325" s="61"/>
      <c r="JW325" s="61"/>
      <c r="JX325" s="61"/>
      <c r="JY325" s="61"/>
      <c r="JZ325" s="61"/>
      <c r="KA325" s="61"/>
      <c r="KB325" s="61"/>
      <c r="KC325" s="61"/>
      <c r="KD325" s="61"/>
      <c r="KE325" s="61"/>
      <c r="KF325" s="61"/>
      <c r="KG325" s="61"/>
      <c r="KH325" s="61"/>
      <c r="KI325" s="61"/>
      <c r="KJ325" s="61"/>
      <c r="KK325" s="61"/>
      <c r="KL325" s="61"/>
      <c r="KM325" s="61"/>
      <c r="KN325" s="61"/>
      <c r="KO325" s="61"/>
      <c r="KP325" s="61"/>
      <c r="KQ325" s="61"/>
      <c r="KR325" s="61"/>
      <c r="KS325" s="61"/>
      <c r="KT325" s="61"/>
      <c r="KU325" s="61"/>
      <c r="KV325" s="61"/>
      <c r="KW325" s="61"/>
      <c r="KX325" s="61"/>
      <c r="KY325" s="61"/>
      <c r="KZ325" s="61"/>
      <c r="LA325" s="61"/>
      <c r="LB325" s="61"/>
      <c r="LC325" s="61"/>
      <c r="LD325" s="61"/>
      <c r="LE325" s="61"/>
      <c r="LF325" s="61"/>
      <c r="LG325" s="61"/>
      <c r="LH325" s="61"/>
      <c r="LI325" s="61"/>
      <c r="LJ325" s="61"/>
      <c r="LK325" s="61"/>
      <c r="LL325" s="61"/>
      <c r="LM325" s="61"/>
      <c r="LN325" s="61"/>
      <c r="LO325" s="61"/>
      <c r="LP325" s="61"/>
      <c r="LQ325" s="61"/>
      <c r="LR325" s="61"/>
      <c r="LS325" s="61"/>
      <c r="LT325" s="61"/>
      <c r="LU325" s="61"/>
      <c r="LV325" s="61"/>
      <c r="LW325" s="61"/>
      <c r="LX325" s="61"/>
      <c r="LY325" s="61"/>
      <c r="LZ325" s="61"/>
      <c r="MA325" s="61"/>
      <c r="MB325" s="61"/>
      <c r="MC325" s="61"/>
      <c r="MD325" s="61"/>
      <c r="ME325" s="61"/>
      <c r="MF325" s="61"/>
      <c r="MG325" s="61"/>
      <c r="MH325" s="61"/>
      <c r="MI325" s="61"/>
      <c r="MJ325" s="61"/>
      <c r="MK325" s="61"/>
      <c r="ML325" s="61"/>
      <c r="MM325" s="61"/>
      <c r="MN325" s="61"/>
      <c r="MO325" s="61"/>
      <c r="MP325" s="61"/>
      <c r="MQ325" s="61"/>
      <c r="MR325" s="61"/>
      <c r="MS325" s="61"/>
      <c r="MT325" s="61"/>
      <c r="MU325" s="61"/>
      <c r="MV325" s="61"/>
      <c r="MW325" s="61"/>
      <c r="MX325" s="61"/>
      <c r="MY325" s="61"/>
      <c r="MZ325" s="61"/>
      <c r="NA325" s="61"/>
      <c r="NB325" s="61"/>
      <c r="NC325" s="61"/>
      <c r="ND325" s="61"/>
      <c r="NE325" s="61"/>
      <c r="NF325" s="61"/>
      <c r="NG325" s="61"/>
      <c r="NH325" s="61"/>
      <c r="NI325" s="61"/>
      <c r="NJ325" s="61"/>
      <c r="NK325" s="61"/>
      <c r="NL325" s="61"/>
      <c r="NM325" s="61"/>
      <c r="NN325" s="61"/>
      <c r="NO325" s="61"/>
      <c r="NP325" s="61"/>
      <c r="NQ325" s="61"/>
      <c r="NR325" s="61"/>
      <c r="NS325" s="61"/>
      <c r="NT325" s="61"/>
      <c r="NU325" s="61"/>
      <c r="NV325" s="61"/>
      <c r="NW325" s="61"/>
      <c r="NX325" s="61"/>
      <c r="NY325" s="61"/>
      <c r="NZ325" s="61"/>
      <c r="OA325" s="61"/>
      <c r="OB325" s="61"/>
      <c r="OC325" s="61"/>
      <c r="OD325" s="61"/>
      <c r="OE325" s="61"/>
      <c r="OF325" s="61"/>
      <c r="OG325" s="61"/>
      <c r="OH325" s="61"/>
      <c r="OI325" s="61"/>
      <c r="OJ325" s="61"/>
      <c r="OK325" s="61"/>
      <c r="OL325" s="61"/>
      <c r="OM325" s="61"/>
      <c r="ON325" s="61"/>
      <c r="OO325" s="61"/>
      <c r="OP325" s="61"/>
      <c r="OQ325" s="61"/>
      <c r="OR325" s="61"/>
      <c r="OS325" s="61"/>
      <c r="OT325" s="61"/>
      <c r="OU325" s="61"/>
      <c r="OV325" s="61"/>
      <c r="OW325" s="61"/>
      <c r="OX325" s="61"/>
      <c r="OY325" s="61"/>
      <c r="OZ325" s="61"/>
      <c r="PA325" s="61"/>
      <c r="PB325" s="61"/>
      <c r="PC325" s="61"/>
      <c r="PD325" s="61"/>
      <c r="PE325" s="61"/>
      <c r="PF325" s="61"/>
      <c r="PG325" s="61"/>
      <c r="PH325" s="61"/>
      <c r="PI325" s="61"/>
      <c r="PJ325" s="61"/>
      <c r="PK325" s="61"/>
      <c r="PL325" s="61"/>
      <c r="PM325" s="61"/>
      <c r="PN325" s="61"/>
      <c r="PO325" s="61"/>
      <c r="PP325" s="61"/>
      <c r="PQ325" s="61"/>
      <c r="PR325" s="61"/>
      <c r="PS325" s="61"/>
      <c r="PT325" s="61"/>
      <c r="PU325" s="61"/>
      <c r="PV325" s="61"/>
      <c r="PW325" s="61"/>
      <c r="PX325" s="61"/>
      <c r="PY325" s="61"/>
      <c r="PZ325" s="61"/>
      <c r="QA325" s="61"/>
      <c r="QB325" s="61"/>
      <c r="QC325" s="61"/>
      <c r="QD325" s="61"/>
      <c r="QE325" s="61"/>
      <c r="QF325" s="61"/>
      <c r="QG325" s="61"/>
      <c r="QH325" s="61"/>
      <c r="QI325" s="61"/>
      <c r="QJ325" s="61"/>
      <c r="QK325" s="61"/>
      <c r="QL325" s="61"/>
      <c r="QM325" s="61"/>
      <c r="QN325" s="61"/>
      <c r="QO325" s="61"/>
      <c r="QP325" s="61"/>
      <c r="QQ325" s="61"/>
      <c r="QR325" s="61"/>
      <c r="QS325" s="61"/>
      <c r="QT325" s="61"/>
      <c r="QU325" s="61"/>
      <c r="QV325" s="61"/>
      <c r="QW325" s="61"/>
      <c r="QX325" s="61"/>
      <c r="QY325" s="61"/>
      <c r="QZ325" s="61"/>
      <c r="RA325" s="61"/>
      <c r="RB325" s="61"/>
      <c r="RC325" s="61"/>
      <c r="RD325" s="61"/>
      <c r="RE325" s="61"/>
      <c r="RF325" s="61"/>
      <c r="RG325" s="61"/>
      <c r="RH325" s="61"/>
      <c r="RI325" s="61"/>
      <c r="RJ325" s="61"/>
      <c r="RK325" s="61"/>
      <c r="RL325" s="61"/>
      <c r="RM325" s="61"/>
      <c r="RN325" s="61"/>
      <c r="RO325" s="61"/>
      <c r="RP325" s="61"/>
      <c r="RQ325" s="61"/>
      <c r="RR325" s="61"/>
      <c r="RS325" s="61"/>
      <c r="RT325" s="61"/>
      <c r="RU325" s="61"/>
      <c r="RV325" s="61"/>
      <c r="RW325" s="61"/>
      <c r="RX325" s="61"/>
      <c r="RY325" s="61"/>
      <c r="RZ325" s="61"/>
      <c r="SA325" s="61"/>
      <c r="SB325" s="61"/>
      <c r="SC325" s="61"/>
      <c r="SD325" s="61"/>
      <c r="SE325" s="61"/>
      <c r="SF325" s="61"/>
      <c r="SG325" s="61"/>
      <c r="SH325" s="61"/>
      <c r="SI325" s="61"/>
      <c r="SJ325" s="61"/>
      <c r="SK325" s="61"/>
      <c r="SL325" s="61"/>
      <c r="SM325" s="61"/>
      <c r="SN325" s="61"/>
      <c r="SO325" s="61"/>
    </row>
    <row r="326" spans="41:509">
      <c r="AO326" s="43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  <c r="GF326" s="61"/>
      <c r="GG326" s="61"/>
      <c r="GH326" s="61"/>
      <c r="GI326" s="61"/>
      <c r="GJ326" s="61"/>
      <c r="GK326" s="61"/>
      <c r="GL326" s="61"/>
      <c r="GM326" s="61"/>
      <c r="GN326" s="61"/>
      <c r="GO326" s="61"/>
      <c r="GP326" s="61"/>
      <c r="GQ326" s="61"/>
      <c r="GR326" s="61"/>
      <c r="GS326" s="61"/>
      <c r="GT326" s="61"/>
      <c r="GU326" s="61"/>
      <c r="GV326" s="61"/>
      <c r="GW326" s="61"/>
      <c r="GX326" s="61"/>
      <c r="GY326" s="61"/>
      <c r="GZ326" s="61"/>
      <c r="HA326" s="61"/>
      <c r="HB326" s="61"/>
      <c r="HC326" s="61"/>
      <c r="HD326" s="61"/>
      <c r="HE326" s="61"/>
      <c r="HF326" s="61"/>
      <c r="HG326" s="61"/>
      <c r="HH326" s="61"/>
      <c r="HI326" s="61"/>
      <c r="HJ326" s="61"/>
      <c r="HK326" s="61"/>
      <c r="HL326" s="61"/>
      <c r="HM326" s="61"/>
      <c r="HN326" s="61"/>
      <c r="HO326" s="61"/>
      <c r="HP326" s="61"/>
      <c r="HQ326" s="61"/>
      <c r="HR326" s="61"/>
      <c r="HS326" s="61"/>
      <c r="HT326" s="61"/>
      <c r="HU326" s="61"/>
      <c r="HV326" s="61"/>
      <c r="HW326" s="61"/>
      <c r="HX326" s="61"/>
      <c r="HY326" s="61"/>
      <c r="HZ326" s="61"/>
      <c r="IA326" s="61"/>
      <c r="IB326" s="61"/>
      <c r="IC326" s="61"/>
      <c r="ID326" s="61"/>
      <c r="IE326" s="61"/>
      <c r="IF326" s="61"/>
      <c r="IG326" s="61"/>
      <c r="IH326" s="61"/>
      <c r="II326" s="61"/>
      <c r="IJ326" s="61"/>
      <c r="IK326" s="61"/>
      <c r="IL326" s="61"/>
      <c r="IM326" s="61"/>
      <c r="IN326" s="61"/>
      <c r="IO326" s="61"/>
      <c r="IP326" s="61"/>
      <c r="IQ326" s="61"/>
      <c r="IR326" s="61"/>
      <c r="IS326" s="61"/>
      <c r="IT326" s="61"/>
      <c r="IU326" s="61"/>
      <c r="IV326" s="61"/>
      <c r="IW326" s="61"/>
      <c r="IX326" s="61"/>
      <c r="IY326" s="61"/>
      <c r="IZ326" s="61"/>
      <c r="JA326" s="61"/>
      <c r="JB326" s="61"/>
      <c r="JC326" s="61"/>
      <c r="JD326" s="61"/>
      <c r="JE326" s="61"/>
      <c r="JF326" s="61"/>
      <c r="JG326" s="61"/>
      <c r="JH326" s="61"/>
      <c r="JI326" s="61"/>
      <c r="JJ326" s="61"/>
      <c r="JK326" s="61"/>
      <c r="JL326" s="61"/>
      <c r="JM326" s="61"/>
      <c r="JN326" s="61"/>
      <c r="JO326" s="61"/>
      <c r="JP326" s="61"/>
      <c r="JQ326" s="61"/>
      <c r="JR326" s="61"/>
      <c r="JS326" s="61"/>
      <c r="JT326" s="61"/>
      <c r="JU326" s="61"/>
      <c r="JV326" s="61"/>
      <c r="JW326" s="61"/>
      <c r="JX326" s="61"/>
      <c r="JY326" s="61"/>
      <c r="JZ326" s="61"/>
      <c r="KA326" s="61"/>
      <c r="KB326" s="61"/>
      <c r="KC326" s="61"/>
      <c r="KD326" s="61"/>
      <c r="KE326" s="61"/>
      <c r="KF326" s="61"/>
      <c r="KG326" s="61"/>
      <c r="KH326" s="61"/>
      <c r="KI326" s="61"/>
      <c r="KJ326" s="61"/>
      <c r="KK326" s="61"/>
      <c r="KL326" s="61"/>
      <c r="KM326" s="61"/>
      <c r="KN326" s="61"/>
      <c r="KO326" s="61"/>
      <c r="KP326" s="61"/>
      <c r="KQ326" s="61"/>
      <c r="KR326" s="61"/>
      <c r="KS326" s="61"/>
      <c r="KT326" s="61"/>
      <c r="KU326" s="61"/>
      <c r="KV326" s="61"/>
      <c r="KW326" s="61"/>
      <c r="KX326" s="61"/>
      <c r="KY326" s="61"/>
      <c r="KZ326" s="61"/>
      <c r="LA326" s="61"/>
      <c r="LB326" s="61"/>
      <c r="LC326" s="61"/>
      <c r="LD326" s="61"/>
      <c r="LE326" s="61"/>
      <c r="LF326" s="61"/>
      <c r="LG326" s="61"/>
      <c r="LH326" s="61"/>
      <c r="LI326" s="61"/>
      <c r="LJ326" s="61"/>
      <c r="LK326" s="61"/>
      <c r="LL326" s="61"/>
      <c r="LM326" s="61"/>
      <c r="LN326" s="61"/>
      <c r="LO326" s="61"/>
      <c r="LP326" s="61"/>
      <c r="LQ326" s="61"/>
      <c r="LR326" s="61"/>
      <c r="LS326" s="61"/>
      <c r="LT326" s="61"/>
      <c r="LU326" s="61"/>
      <c r="LV326" s="61"/>
      <c r="LW326" s="61"/>
      <c r="LX326" s="61"/>
      <c r="LY326" s="61"/>
      <c r="LZ326" s="61"/>
      <c r="MA326" s="61"/>
      <c r="MB326" s="61"/>
      <c r="MC326" s="61"/>
      <c r="MD326" s="61"/>
      <c r="ME326" s="61"/>
      <c r="MF326" s="61"/>
      <c r="MG326" s="61"/>
      <c r="MH326" s="61"/>
      <c r="MI326" s="61"/>
      <c r="MJ326" s="61"/>
      <c r="MK326" s="61"/>
      <c r="ML326" s="61"/>
      <c r="MM326" s="61"/>
      <c r="MN326" s="61"/>
      <c r="MO326" s="61"/>
      <c r="MP326" s="61"/>
      <c r="MQ326" s="61"/>
      <c r="MR326" s="61"/>
      <c r="MS326" s="61"/>
      <c r="MT326" s="61"/>
      <c r="MU326" s="61"/>
      <c r="MV326" s="61"/>
      <c r="MW326" s="61"/>
      <c r="MX326" s="61"/>
      <c r="MY326" s="61"/>
      <c r="MZ326" s="61"/>
      <c r="NA326" s="61"/>
      <c r="NB326" s="61"/>
      <c r="NC326" s="61"/>
      <c r="ND326" s="61"/>
      <c r="NE326" s="61"/>
      <c r="NF326" s="61"/>
      <c r="NG326" s="61"/>
      <c r="NH326" s="61"/>
      <c r="NI326" s="61"/>
      <c r="NJ326" s="61"/>
      <c r="NK326" s="61"/>
      <c r="NL326" s="61"/>
      <c r="NM326" s="61"/>
      <c r="NN326" s="61"/>
      <c r="NO326" s="61"/>
      <c r="NP326" s="61"/>
      <c r="NQ326" s="61"/>
      <c r="NR326" s="61"/>
      <c r="NS326" s="61"/>
      <c r="NT326" s="61"/>
      <c r="NU326" s="61"/>
      <c r="NV326" s="61"/>
      <c r="NW326" s="61"/>
      <c r="NX326" s="61"/>
      <c r="NY326" s="61"/>
      <c r="NZ326" s="61"/>
      <c r="OA326" s="61"/>
      <c r="OB326" s="61"/>
      <c r="OC326" s="61"/>
      <c r="OD326" s="61"/>
      <c r="OE326" s="61"/>
      <c r="OF326" s="61"/>
      <c r="OG326" s="61"/>
      <c r="OH326" s="61"/>
      <c r="OI326" s="61"/>
      <c r="OJ326" s="61"/>
      <c r="OK326" s="61"/>
      <c r="OL326" s="61"/>
      <c r="OM326" s="61"/>
      <c r="ON326" s="61"/>
      <c r="OO326" s="61"/>
      <c r="OP326" s="61"/>
      <c r="OQ326" s="61"/>
      <c r="OR326" s="61"/>
      <c r="OS326" s="61"/>
      <c r="OT326" s="61"/>
      <c r="OU326" s="61"/>
      <c r="OV326" s="61"/>
      <c r="OW326" s="61"/>
      <c r="OX326" s="61"/>
      <c r="OY326" s="61"/>
      <c r="OZ326" s="61"/>
      <c r="PA326" s="61"/>
      <c r="PB326" s="61"/>
      <c r="PC326" s="61"/>
      <c r="PD326" s="61"/>
      <c r="PE326" s="61"/>
      <c r="PF326" s="61"/>
      <c r="PG326" s="61"/>
      <c r="PH326" s="61"/>
      <c r="PI326" s="61"/>
      <c r="PJ326" s="61"/>
      <c r="PK326" s="61"/>
      <c r="PL326" s="61"/>
      <c r="PM326" s="61"/>
      <c r="PN326" s="61"/>
      <c r="PO326" s="61"/>
      <c r="PP326" s="61"/>
      <c r="PQ326" s="61"/>
      <c r="PR326" s="61"/>
      <c r="PS326" s="61"/>
      <c r="PT326" s="61"/>
      <c r="PU326" s="61"/>
      <c r="PV326" s="61"/>
      <c r="PW326" s="61"/>
      <c r="PX326" s="61"/>
      <c r="PY326" s="61"/>
      <c r="PZ326" s="61"/>
      <c r="QA326" s="61"/>
      <c r="QB326" s="61"/>
      <c r="QC326" s="61"/>
      <c r="QD326" s="61"/>
      <c r="QE326" s="61"/>
      <c r="QF326" s="61"/>
      <c r="QG326" s="61"/>
      <c r="QH326" s="61"/>
      <c r="QI326" s="61"/>
      <c r="QJ326" s="61"/>
      <c r="QK326" s="61"/>
      <c r="QL326" s="61"/>
      <c r="QM326" s="61"/>
      <c r="QN326" s="61"/>
      <c r="QO326" s="61"/>
      <c r="QP326" s="61"/>
      <c r="QQ326" s="61"/>
      <c r="QR326" s="61"/>
      <c r="QS326" s="61"/>
      <c r="QT326" s="61"/>
      <c r="QU326" s="61"/>
      <c r="QV326" s="61"/>
      <c r="QW326" s="61"/>
      <c r="QX326" s="61"/>
      <c r="QY326" s="61"/>
      <c r="QZ326" s="61"/>
      <c r="RA326" s="61"/>
      <c r="RB326" s="61"/>
      <c r="RC326" s="61"/>
      <c r="RD326" s="61"/>
      <c r="RE326" s="61"/>
      <c r="RF326" s="61"/>
      <c r="RG326" s="61"/>
      <c r="RH326" s="61"/>
      <c r="RI326" s="61"/>
      <c r="RJ326" s="61"/>
      <c r="RK326" s="61"/>
      <c r="RL326" s="61"/>
      <c r="RM326" s="61"/>
      <c r="RN326" s="61"/>
      <c r="RO326" s="61"/>
      <c r="RP326" s="61"/>
      <c r="RQ326" s="61"/>
      <c r="RR326" s="61"/>
      <c r="RS326" s="61"/>
      <c r="RT326" s="61"/>
      <c r="RU326" s="61"/>
      <c r="RV326" s="61"/>
      <c r="RW326" s="61"/>
      <c r="RX326" s="61"/>
      <c r="RY326" s="61"/>
      <c r="RZ326" s="61"/>
      <c r="SA326" s="61"/>
      <c r="SB326" s="61"/>
      <c r="SC326" s="61"/>
      <c r="SD326" s="61"/>
      <c r="SE326" s="61"/>
      <c r="SF326" s="61"/>
      <c r="SG326" s="61"/>
      <c r="SH326" s="61"/>
      <c r="SI326" s="61"/>
      <c r="SJ326" s="61"/>
      <c r="SK326" s="61"/>
      <c r="SL326" s="61"/>
      <c r="SM326" s="61"/>
      <c r="SN326" s="61"/>
      <c r="SO326" s="61"/>
    </row>
    <row r="327" spans="41:509">
      <c r="AO327" s="43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  <c r="FV327" s="61"/>
      <c r="FW327" s="61"/>
      <c r="FX327" s="61"/>
      <c r="FY327" s="61"/>
      <c r="FZ327" s="61"/>
      <c r="GA327" s="61"/>
      <c r="GB327" s="61"/>
      <c r="GC327" s="61"/>
      <c r="GD327" s="61"/>
      <c r="GE327" s="61"/>
      <c r="GF327" s="61"/>
      <c r="GG327" s="61"/>
      <c r="GH327" s="61"/>
      <c r="GI327" s="61"/>
      <c r="GJ327" s="61"/>
      <c r="GK327" s="61"/>
      <c r="GL327" s="61"/>
      <c r="GM327" s="61"/>
      <c r="GN327" s="61"/>
      <c r="GO327" s="61"/>
      <c r="GP327" s="61"/>
      <c r="GQ327" s="61"/>
      <c r="GR327" s="61"/>
      <c r="GS327" s="61"/>
      <c r="GT327" s="61"/>
      <c r="GU327" s="61"/>
      <c r="GV327" s="61"/>
      <c r="GW327" s="61"/>
      <c r="GX327" s="61"/>
      <c r="GY327" s="61"/>
      <c r="GZ327" s="61"/>
      <c r="HA327" s="61"/>
      <c r="HB327" s="61"/>
      <c r="HC327" s="61"/>
      <c r="HD327" s="61"/>
      <c r="HE327" s="61"/>
      <c r="HF327" s="61"/>
      <c r="HG327" s="61"/>
      <c r="HH327" s="61"/>
      <c r="HI327" s="61"/>
      <c r="HJ327" s="61"/>
      <c r="HK327" s="61"/>
      <c r="HL327" s="61"/>
      <c r="HM327" s="61"/>
      <c r="HN327" s="61"/>
      <c r="HO327" s="61"/>
      <c r="HP327" s="61"/>
      <c r="HQ327" s="61"/>
      <c r="HR327" s="61"/>
      <c r="HS327" s="61"/>
      <c r="HT327" s="61"/>
      <c r="HU327" s="61"/>
      <c r="HV327" s="61"/>
      <c r="HW327" s="61"/>
      <c r="HX327" s="61"/>
      <c r="HY327" s="61"/>
      <c r="HZ327" s="61"/>
      <c r="IA327" s="61"/>
      <c r="IB327" s="61"/>
      <c r="IC327" s="61"/>
      <c r="ID327" s="61"/>
      <c r="IE327" s="61"/>
      <c r="IF327" s="61"/>
      <c r="IG327" s="61"/>
      <c r="IH327" s="61"/>
      <c r="II327" s="61"/>
      <c r="IJ327" s="61"/>
      <c r="IK327" s="61"/>
      <c r="IL327" s="61"/>
      <c r="IM327" s="61"/>
      <c r="IN327" s="61"/>
      <c r="IO327" s="61"/>
      <c r="IP327" s="61"/>
      <c r="IQ327" s="61"/>
      <c r="IR327" s="61"/>
      <c r="IS327" s="61"/>
      <c r="IT327" s="61"/>
      <c r="IU327" s="61"/>
      <c r="IV327" s="61"/>
      <c r="IW327" s="61"/>
      <c r="IX327" s="61"/>
      <c r="IY327" s="61"/>
      <c r="IZ327" s="61"/>
      <c r="JA327" s="61"/>
      <c r="JB327" s="61"/>
      <c r="JC327" s="61"/>
      <c r="JD327" s="61"/>
      <c r="JE327" s="61"/>
      <c r="JF327" s="61"/>
      <c r="JG327" s="61"/>
      <c r="JH327" s="61"/>
      <c r="JI327" s="61"/>
      <c r="JJ327" s="61"/>
      <c r="JK327" s="61"/>
      <c r="JL327" s="61"/>
      <c r="JM327" s="61"/>
      <c r="JN327" s="61"/>
      <c r="JO327" s="61"/>
      <c r="JP327" s="61"/>
      <c r="JQ327" s="61"/>
      <c r="JR327" s="61"/>
      <c r="JS327" s="61"/>
      <c r="JT327" s="61"/>
      <c r="JU327" s="61"/>
      <c r="JV327" s="61"/>
      <c r="JW327" s="61"/>
      <c r="JX327" s="61"/>
      <c r="JY327" s="61"/>
      <c r="JZ327" s="61"/>
      <c r="KA327" s="61"/>
      <c r="KB327" s="61"/>
      <c r="KC327" s="61"/>
      <c r="KD327" s="61"/>
      <c r="KE327" s="61"/>
      <c r="KF327" s="61"/>
      <c r="KG327" s="61"/>
      <c r="KH327" s="61"/>
      <c r="KI327" s="61"/>
      <c r="KJ327" s="61"/>
      <c r="KK327" s="61"/>
      <c r="KL327" s="61"/>
      <c r="KM327" s="61"/>
      <c r="KN327" s="61"/>
      <c r="KO327" s="61"/>
      <c r="KP327" s="61"/>
      <c r="KQ327" s="61"/>
      <c r="KR327" s="61"/>
      <c r="KS327" s="61"/>
      <c r="KT327" s="61"/>
      <c r="KU327" s="61"/>
      <c r="KV327" s="61"/>
      <c r="KW327" s="61"/>
      <c r="KX327" s="61"/>
      <c r="KY327" s="61"/>
      <c r="KZ327" s="61"/>
      <c r="LA327" s="61"/>
      <c r="LB327" s="61"/>
      <c r="LC327" s="61"/>
      <c r="LD327" s="61"/>
      <c r="LE327" s="61"/>
      <c r="LF327" s="61"/>
      <c r="LG327" s="61"/>
      <c r="LH327" s="61"/>
      <c r="LI327" s="61"/>
      <c r="LJ327" s="61"/>
      <c r="LK327" s="61"/>
      <c r="LL327" s="61"/>
      <c r="LM327" s="61"/>
      <c r="LN327" s="61"/>
      <c r="LO327" s="61"/>
      <c r="LP327" s="61"/>
      <c r="LQ327" s="61"/>
      <c r="LR327" s="61"/>
      <c r="LS327" s="61"/>
      <c r="LT327" s="61"/>
      <c r="LU327" s="61"/>
      <c r="LV327" s="61"/>
      <c r="LW327" s="61"/>
      <c r="LX327" s="61"/>
      <c r="LY327" s="61"/>
      <c r="LZ327" s="61"/>
      <c r="MA327" s="61"/>
      <c r="MB327" s="61"/>
      <c r="MC327" s="61"/>
      <c r="MD327" s="61"/>
      <c r="ME327" s="61"/>
      <c r="MF327" s="61"/>
      <c r="MG327" s="61"/>
      <c r="MH327" s="61"/>
      <c r="MI327" s="61"/>
      <c r="MJ327" s="61"/>
      <c r="MK327" s="61"/>
      <c r="ML327" s="61"/>
      <c r="MM327" s="61"/>
      <c r="MN327" s="61"/>
      <c r="MO327" s="61"/>
      <c r="MP327" s="61"/>
      <c r="MQ327" s="61"/>
      <c r="MR327" s="61"/>
      <c r="MS327" s="61"/>
      <c r="MT327" s="61"/>
      <c r="MU327" s="61"/>
      <c r="MV327" s="61"/>
      <c r="MW327" s="61"/>
      <c r="MX327" s="61"/>
      <c r="MY327" s="61"/>
      <c r="MZ327" s="61"/>
      <c r="NA327" s="61"/>
      <c r="NB327" s="61"/>
      <c r="NC327" s="61"/>
      <c r="ND327" s="61"/>
      <c r="NE327" s="61"/>
      <c r="NF327" s="61"/>
      <c r="NG327" s="61"/>
      <c r="NH327" s="61"/>
      <c r="NI327" s="61"/>
      <c r="NJ327" s="61"/>
      <c r="NK327" s="61"/>
      <c r="NL327" s="61"/>
      <c r="NM327" s="61"/>
      <c r="NN327" s="61"/>
      <c r="NO327" s="61"/>
      <c r="NP327" s="61"/>
      <c r="NQ327" s="61"/>
      <c r="NR327" s="61"/>
      <c r="NS327" s="61"/>
      <c r="NT327" s="61"/>
      <c r="NU327" s="61"/>
      <c r="NV327" s="61"/>
      <c r="NW327" s="61"/>
      <c r="NX327" s="61"/>
      <c r="NY327" s="61"/>
      <c r="NZ327" s="61"/>
      <c r="OA327" s="61"/>
      <c r="OB327" s="61"/>
      <c r="OC327" s="61"/>
      <c r="OD327" s="61"/>
      <c r="OE327" s="61"/>
      <c r="OF327" s="61"/>
      <c r="OG327" s="61"/>
      <c r="OH327" s="61"/>
      <c r="OI327" s="61"/>
      <c r="OJ327" s="61"/>
      <c r="OK327" s="61"/>
      <c r="OL327" s="61"/>
      <c r="OM327" s="61"/>
      <c r="ON327" s="61"/>
      <c r="OO327" s="61"/>
      <c r="OP327" s="61"/>
      <c r="OQ327" s="61"/>
      <c r="OR327" s="61"/>
      <c r="OS327" s="61"/>
      <c r="OT327" s="61"/>
      <c r="OU327" s="61"/>
      <c r="OV327" s="61"/>
      <c r="OW327" s="61"/>
      <c r="OX327" s="61"/>
      <c r="OY327" s="61"/>
      <c r="OZ327" s="61"/>
      <c r="PA327" s="61"/>
      <c r="PB327" s="61"/>
      <c r="PC327" s="61"/>
      <c r="PD327" s="61"/>
      <c r="PE327" s="61"/>
      <c r="PF327" s="61"/>
      <c r="PG327" s="61"/>
      <c r="PH327" s="61"/>
      <c r="PI327" s="61"/>
      <c r="PJ327" s="61"/>
      <c r="PK327" s="61"/>
      <c r="PL327" s="61"/>
      <c r="PM327" s="61"/>
      <c r="PN327" s="61"/>
      <c r="PO327" s="61"/>
      <c r="PP327" s="61"/>
      <c r="PQ327" s="61"/>
      <c r="PR327" s="61"/>
      <c r="PS327" s="61"/>
      <c r="PT327" s="61"/>
      <c r="PU327" s="61"/>
      <c r="PV327" s="61"/>
      <c r="PW327" s="61"/>
      <c r="PX327" s="61"/>
      <c r="PY327" s="61"/>
      <c r="PZ327" s="61"/>
      <c r="QA327" s="61"/>
      <c r="QB327" s="61"/>
      <c r="QC327" s="61"/>
      <c r="QD327" s="61"/>
      <c r="QE327" s="61"/>
      <c r="QF327" s="61"/>
      <c r="QG327" s="61"/>
      <c r="QH327" s="61"/>
      <c r="QI327" s="61"/>
      <c r="QJ327" s="61"/>
      <c r="QK327" s="61"/>
      <c r="QL327" s="61"/>
      <c r="QM327" s="61"/>
      <c r="QN327" s="61"/>
      <c r="QO327" s="61"/>
      <c r="QP327" s="61"/>
      <c r="QQ327" s="61"/>
      <c r="QR327" s="61"/>
      <c r="QS327" s="61"/>
      <c r="QT327" s="61"/>
      <c r="QU327" s="61"/>
      <c r="QV327" s="61"/>
      <c r="QW327" s="61"/>
      <c r="QX327" s="61"/>
      <c r="QY327" s="61"/>
      <c r="QZ327" s="61"/>
      <c r="RA327" s="61"/>
      <c r="RB327" s="61"/>
      <c r="RC327" s="61"/>
      <c r="RD327" s="61"/>
      <c r="RE327" s="61"/>
      <c r="RF327" s="61"/>
      <c r="RG327" s="61"/>
      <c r="RH327" s="61"/>
      <c r="RI327" s="61"/>
      <c r="RJ327" s="61"/>
      <c r="RK327" s="61"/>
      <c r="RL327" s="61"/>
      <c r="RM327" s="61"/>
      <c r="RN327" s="61"/>
      <c r="RO327" s="61"/>
      <c r="RP327" s="61"/>
      <c r="RQ327" s="61"/>
      <c r="RR327" s="61"/>
      <c r="RS327" s="61"/>
      <c r="RT327" s="61"/>
      <c r="RU327" s="61"/>
      <c r="RV327" s="61"/>
      <c r="RW327" s="61"/>
      <c r="RX327" s="61"/>
      <c r="RY327" s="61"/>
      <c r="RZ327" s="61"/>
      <c r="SA327" s="61"/>
      <c r="SB327" s="61"/>
      <c r="SC327" s="61"/>
      <c r="SD327" s="61"/>
      <c r="SE327" s="61"/>
      <c r="SF327" s="61"/>
      <c r="SG327" s="61"/>
      <c r="SH327" s="61"/>
      <c r="SI327" s="61"/>
      <c r="SJ327" s="61"/>
      <c r="SK327" s="61"/>
      <c r="SL327" s="61"/>
      <c r="SM327" s="61"/>
      <c r="SN327" s="61"/>
      <c r="SO327" s="61"/>
    </row>
    <row r="328" spans="41:509">
      <c r="AO328" s="43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  <c r="IF328" s="61"/>
      <c r="IG328" s="61"/>
      <c r="IH328" s="61"/>
      <c r="II328" s="61"/>
      <c r="IJ328" s="61"/>
      <c r="IK328" s="61"/>
      <c r="IL328" s="61"/>
      <c r="IM328" s="61"/>
      <c r="IN328" s="61"/>
      <c r="IO328" s="61"/>
      <c r="IP328" s="61"/>
      <c r="IQ328" s="61"/>
      <c r="IR328" s="61"/>
      <c r="IS328" s="61"/>
      <c r="IT328" s="61"/>
      <c r="IU328" s="61"/>
      <c r="IV328" s="61"/>
      <c r="IW328" s="61"/>
      <c r="IX328" s="61"/>
      <c r="IY328" s="61"/>
      <c r="IZ328" s="61"/>
      <c r="JA328" s="61"/>
      <c r="JB328" s="61"/>
      <c r="JC328" s="61"/>
      <c r="JD328" s="61"/>
      <c r="JE328" s="61"/>
      <c r="JF328" s="61"/>
      <c r="JG328" s="61"/>
      <c r="JH328" s="61"/>
      <c r="JI328" s="61"/>
      <c r="JJ328" s="61"/>
      <c r="JK328" s="61"/>
      <c r="JL328" s="61"/>
      <c r="JM328" s="61"/>
      <c r="JN328" s="61"/>
      <c r="JO328" s="61"/>
      <c r="JP328" s="61"/>
      <c r="JQ328" s="61"/>
      <c r="JR328" s="61"/>
      <c r="JS328" s="61"/>
      <c r="JT328" s="61"/>
      <c r="JU328" s="61"/>
      <c r="JV328" s="61"/>
      <c r="JW328" s="61"/>
      <c r="JX328" s="61"/>
      <c r="JY328" s="61"/>
      <c r="JZ328" s="61"/>
      <c r="KA328" s="61"/>
      <c r="KB328" s="61"/>
      <c r="KC328" s="61"/>
      <c r="KD328" s="61"/>
      <c r="KE328" s="61"/>
      <c r="KF328" s="61"/>
      <c r="KG328" s="61"/>
      <c r="KH328" s="61"/>
      <c r="KI328" s="61"/>
      <c r="KJ328" s="61"/>
      <c r="KK328" s="61"/>
      <c r="KL328" s="61"/>
      <c r="KM328" s="61"/>
      <c r="KN328" s="61"/>
      <c r="KO328" s="61"/>
      <c r="KP328" s="61"/>
      <c r="KQ328" s="61"/>
      <c r="KR328" s="61"/>
      <c r="KS328" s="61"/>
      <c r="KT328" s="61"/>
      <c r="KU328" s="61"/>
      <c r="KV328" s="61"/>
      <c r="KW328" s="61"/>
      <c r="KX328" s="61"/>
      <c r="KY328" s="61"/>
      <c r="KZ328" s="61"/>
      <c r="LA328" s="61"/>
      <c r="LB328" s="61"/>
      <c r="LC328" s="61"/>
      <c r="LD328" s="61"/>
      <c r="LE328" s="61"/>
      <c r="LF328" s="61"/>
      <c r="LG328" s="61"/>
      <c r="LH328" s="61"/>
      <c r="LI328" s="61"/>
      <c r="LJ328" s="61"/>
      <c r="LK328" s="61"/>
      <c r="LL328" s="61"/>
      <c r="LM328" s="61"/>
      <c r="LN328" s="61"/>
      <c r="LO328" s="61"/>
      <c r="LP328" s="61"/>
      <c r="LQ328" s="61"/>
      <c r="LR328" s="61"/>
      <c r="LS328" s="61"/>
      <c r="LT328" s="61"/>
      <c r="LU328" s="61"/>
      <c r="LV328" s="61"/>
      <c r="LW328" s="61"/>
      <c r="LX328" s="61"/>
      <c r="LY328" s="61"/>
      <c r="LZ328" s="61"/>
      <c r="MA328" s="61"/>
      <c r="MB328" s="61"/>
      <c r="MC328" s="61"/>
      <c r="MD328" s="61"/>
      <c r="ME328" s="61"/>
      <c r="MF328" s="61"/>
      <c r="MG328" s="61"/>
      <c r="MH328" s="61"/>
      <c r="MI328" s="61"/>
      <c r="MJ328" s="61"/>
      <c r="MK328" s="61"/>
      <c r="ML328" s="61"/>
      <c r="MM328" s="61"/>
      <c r="MN328" s="61"/>
      <c r="MO328" s="61"/>
      <c r="MP328" s="61"/>
      <c r="MQ328" s="61"/>
      <c r="MR328" s="61"/>
      <c r="MS328" s="61"/>
      <c r="MT328" s="61"/>
      <c r="MU328" s="61"/>
      <c r="MV328" s="61"/>
      <c r="MW328" s="61"/>
      <c r="MX328" s="61"/>
      <c r="MY328" s="61"/>
      <c r="MZ328" s="61"/>
      <c r="NA328" s="61"/>
      <c r="NB328" s="61"/>
      <c r="NC328" s="61"/>
      <c r="ND328" s="61"/>
      <c r="NE328" s="61"/>
      <c r="NF328" s="61"/>
      <c r="NG328" s="61"/>
      <c r="NH328" s="61"/>
      <c r="NI328" s="61"/>
      <c r="NJ328" s="61"/>
      <c r="NK328" s="61"/>
      <c r="NL328" s="61"/>
      <c r="NM328" s="61"/>
      <c r="NN328" s="61"/>
      <c r="NO328" s="61"/>
      <c r="NP328" s="61"/>
      <c r="NQ328" s="61"/>
      <c r="NR328" s="61"/>
      <c r="NS328" s="61"/>
      <c r="NT328" s="61"/>
      <c r="NU328" s="61"/>
      <c r="NV328" s="61"/>
      <c r="NW328" s="61"/>
      <c r="NX328" s="61"/>
      <c r="NY328" s="61"/>
      <c r="NZ328" s="61"/>
      <c r="OA328" s="61"/>
      <c r="OB328" s="61"/>
      <c r="OC328" s="61"/>
      <c r="OD328" s="61"/>
      <c r="OE328" s="61"/>
      <c r="OF328" s="61"/>
      <c r="OG328" s="61"/>
      <c r="OH328" s="61"/>
      <c r="OI328" s="61"/>
      <c r="OJ328" s="61"/>
      <c r="OK328" s="61"/>
      <c r="OL328" s="61"/>
      <c r="OM328" s="61"/>
      <c r="ON328" s="61"/>
      <c r="OO328" s="61"/>
      <c r="OP328" s="61"/>
      <c r="OQ328" s="61"/>
      <c r="OR328" s="61"/>
      <c r="OS328" s="61"/>
      <c r="OT328" s="61"/>
      <c r="OU328" s="61"/>
      <c r="OV328" s="61"/>
      <c r="OW328" s="61"/>
      <c r="OX328" s="61"/>
      <c r="OY328" s="61"/>
      <c r="OZ328" s="61"/>
      <c r="PA328" s="61"/>
      <c r="PB328" s="61"/>
      <c r="PC328" s="61"/>
      <c r="PD328" s="61"/>
      <c r="PE328" s="61"/>
      <c r="PF328" s="61"/>
      <c r="PG328" s="61"/>
      <c r="PH328" s="61"/>
      <c r="PI328" s="61"/>
      <c r="PJ328" s="61"/>
      <c r="PK328" s="61"/>
      <c r="PL328" s="61"/>
      <c r="PM328" s="61"/>
      <c r="PN328" s="61"/>
      <c r="PO328" s="61"/>
      <c r="PP328" s="61"/>
      <c r="PQ328" s="61"/>
      <c r="PR328" s="61"/>
      <c r="PS328" s="61"/>
      <c r="PT328" s="61"/>
      <c r="PU328" s="61"/>
      <c r="PV328" s="61"/>
      <c r="PW328" s="61"/>
      <c r="PX328" s="61"/>
      <c r="PY328" s="61"/>
      <c r="PZ328" s="61"/>
      <c r="QA328" s="61"/>
      <c r="QB328" s="61"/>
      <c r="QC328" s="61"/>
      <c r="QD328" s="61"/>
      <c r="QE328" s="61"/>
      <c r="QF328" s="61"/>
      <c r="QG328" s="61"/>
      <c r="QH328" s="61"/>
      <c r="QI328" s="61"/>
      <c r="QJ328" s="61"/>
      <c r="QK328" s="61"/>
      <c r="QL328" s="61"/>
      <c r="QM328" s="61"/>
      <c r="QN328" s="61"/>
      <c r="QO328" s="61"/>
      <c r="QP328" s="61"/>
      <c r="QQ328" s="61"/>
      <c r="QR328" s="61"/>
      <c r="QS328" s="61"/>
      <c r="QT328" s="61"/>
      <c r="QU328" s="61"/>
      <c r="QV328" s="61"/>
      <c r="QW328" s="61"/>
      <c r="QX328" s="61"/>
      <c r="QY328" s="61"/>
      <c r="QZ328" s="61"/>
      <c r="RA328" s="61"/>
      <c r="RB328" s="61"/>
      <c r="RC328" s="61"/>
      <c r="RD328" s="61"/>
      <c r="RE328" s="61"/>
      <c r="RF328" s="61"/>
      <c r="RG328" s="61"/>
      <c r="RH328" s="61"/>
      <c r="RI328" s="61"/>
      <c r="RJ328" s="61"/>
      <c r="RK328" s="61"/>
      <c r="RL328" s="61"/>
      <c r="RM328" s="61"/>
      <c r="RN328" s="61"/>
      <c r="RO328" s="61"/>
      <c r="RP328" s="61"/>
      <c r="RQ328" s="61"/>
      <c r="RR328" s="61"/>
      <c r="RS328" s="61"/>
      <c r="RT328" s="61"/>
      <c r="RU328" s="61"/>
      <c r="RV328" s="61"/>
      <c r="RW328" s="61"/>
      <c r="RX328" s="61"/>
      <c r="RY328" s="61"/>
      <c r="RZ328" s="61"/>
      <c r="SA328" s="61"/>
      <c r="SB328" s="61"/>
      <c r="SC328" s="61"/>
      <c r="SD328" s="61"/>
      <c r="SE328" s="61"/>
      <c r="SF328" s="61"/>
      <c r="SG328" s="61"/>
      <c r="SH328" s="61"/>
      <c r="SI328" s="61"/>
      <c r="SJ328" s="61"/>
      <c r="SK328" s="61"/>
      <c r="SL328" s="61"/>
      <c r="SM328" s="61"/>
      <c r="SN328" s="61"/>
      <c r="SO328" s="61"/>
    </row>
    <row r="329" spans="41:509">
      <c r="AO329" s="43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1"/>
      <c r="DG329" s="61"/>
      <c r="DH329" s="61"/>
      <c r="DI329" s="61"/>
      <c r="DJ329" s="61"/>
      <c r="DK329" s="61"/>
      <c r="DL329" s="61"/>
      <c r="DM329" s="61"/>
      <c r="DN329" s="61"/>
      <c r="DO329" s="61"/>
      <c r="DP329" s="61"/>
      <c r="DQ329" s="61"/>
      <c r="DR329" s="61"/>
      <c r="DS329" s="61"/>
      <c r="DT329" s="61"/>
      <c r="DU329" s="61"/>
      <c r="DV329" s="61"/>
      <c r="DW329" s="61"/>
      <c r="DX329" s="61"/>
      <c r="DY329" s="61"/>
      <c r="DZ329" s="61"/>
      <c r="EA329" s="61"/>
      <c r="EB329" s="61"/>
      <c r="EC329" s="61"/>
      <c r="ED329" s="61"/>
      <c r="EE329" s="61"/>
      <c r="EF329" s="61"/>
      <c r="EG329" s="61"/>
      <c r="EH329" s="61"/>
      <c r="EI329" s="61"/>
      <c r="EJ329" s="61"/>
      <c r="EK329" s="61"/>
      <c r="EL329" s="61"/>
      <c r="EM329" s="61"/>
      <c r="EN329" s="61"/>
      <c r="EO329" s="61"/>
      <c r="EP329" s="61"/>
      <c r="EQ329" s="61"/>
      <c r="ER329" s="61"/>
      <c r="ES329" s="61"/>
      <c r="ET329" s="61"/>
      <c r="EU329" s="61"/>
      <c r="EV329" s="61"/>
      <c r="EW329" s="61"/>
      <c r="EX329" s="61"/>
      <c r="EY329" s="61"/>
      <c r="EZ329" s="61"/>
      <c r="FA329" s="61"/>
      <c r="FB329" s="61"/>
      <c r="FC329" s="61"/>
      <c r="FD329" s="61"/>
      <c r="FE329" s="61"/>
      <c r="FF329" s="61"/>
      <c r="FG329" s="61"/>
      <c r="FH329" s="61"/>
      <c r="FI329" s="61"/>
      <c r="FJ329" s="61"/>
      <c r="FK329" s="61"/>
      <c r="FL329" s="61"/>
      <c r="FM329" s="61"/>
      <c r="FN329" s="61"/>
      <c r="FO329" s="61"/>
      <c r="FP329" s="61"/>
      <c r="FQ329" s="61"/>
      <c r="FR329" s="61"/>
      <c r="FS329" s="61"/>
      <c r="FT329" s="61"/>
      <c r="FU329" s="61"/>
      <c r="FV329" s="61"/>
      <c r="FW329" s="61"/>
      <c r="FX329" s="61"/>
      <c r="FY329" s="61"/>
      <c r="FZ329" s="61"/>
      <c r="GA329" s="61"/>
      <c r="GB329" s="61"/>
      <c r="GC329" s="61"/>
      <c r="GD329" s="61"/>
      <c r="GE329" s="61"/>
      <c r="GF329" s="61"/>
      <c r="GG329" s="61"/>
      <c r="GH329" s="61"/>
      <c r="GI329" s="61"/>
      <c r="GJ329" s="61"/>
      <c r="GK329" s="61"/>
      <c r="GL329" s="61"/>
      <c r="GM329" s="61"/>
      <c r="GN329" s="61"/>
      <c r="GO329" s="61"/>
      <c r="GP329" s="61"/>
      <c r="GQ329" s="61"/>
      <c r="GR329" s="61"/>
      <c r="GS329" s="61"/>
      <c r="GT329" s="61"/>
      <c r="GU329" s="61"/>
      <c r="GV329" s="61"/>
      <c r="GW329" s="61"/>
      <c r="GX329" s="61"/>
      <c r="GY329" s="61"/>
      <c r="GZ329" s="61"/>
      <c r="HA329" s="61"/>
      <c r="HB329" s="61"/>
      <c r="HC329" s="61"/>
      <c r="HD329" s="61"/>
      <c r="HE329" s="61"/>
      <c r="HF329" s="61"/>
      <c r="HG329" s="61"/>
      <c r="HH329" s="61"/>
      <c r="HI329" s="61"/>
      <c r="HJ329" s="61"/>
      <c r="HK329" s="61"/>
      <c r="HL329" s="61"/>
      <c r="HM329" s="61"/>
      <c r="HN329" s="61"/>
      <c r="HO329" s="61"/>
      <c r="HP329" s="61"/>
      <c r="HQ329" s="61"/>
      <c r="HR329" s="61"/>
      <c r="HS329" s="61"/>
      <c r="HT329" s="61"/>
      <c r="HU329" s="61"/>
      <c r="HV329" s="61"/>
      <c r="HW329" s="61"/>
      <c r="HX329" s="61"/>
      <c r="HY329" s="61"/>
      <c r="HZ329" s="61"/>
      <c r="IA329" s="61"/>
      <c r="IB329" s="61"/>
      <c r="IC329" s="61"/>
      <c r="ID329" s="61"/>
      <c r="IE329" s="61"/>
      <c r="IF329" s="61"/>
      <c r="IG329" s="61"/>
      <c r="IH329" s="61"/>
      <c r="II329" s="61"/>
      <c r="IJ329" s="61"/>
      <c r="IK329" s="61"/>
      <c r="IL329" s="61"/>
      <c r="IM329" s="61"/>
      <c r="IN329" s="61"/>
      <c r="IO329" s="61"/>
      <c r="IP329" s="61"/>
      <c r="IQ329" s="61"/>
      <c r="IR329" s="61"/>
      <c r="IS329" s="61"/>
      <c r="IT329" s="61"/>
      <c r="IU329" s="61"/>
      <c r="IV329" s="61"/>
      <c r="IW329" s="61"/>
      <c r="IX329" s="61"/>
      <c r="IY329" s="61"/>
      <c r="IZ329" s="61"/>
      <c r="JA329" s="61"/>
      <c r="JB329" s="61"/>
      <c r="JC329" s="61"/>
      <c r="JD329" s="61"/>
      <c r="JE329" s="61"/>
      <c r="JF329" s="61"/>
      <c r="JG329" s="61"/>
      <c r="JH329" s="61"/>
      <c r="JI329" s="61"/>
      <c r="JJ329" s="61"/>
      <c r="JK329" s="61"/>
      <c r="JL329" s="61"/>
      <c r="JM329" s="61"/>
      <c r="JN329" s="61"/>
      <c r="JO329" s="61"/>
      <c r="JP329" s="61"/>
      <c r="JQ329" s="61"/>
      <c r="JR329" s="61"/>
      <c r="JS329" s="61"/>
      <c r="JT329" s="61"/>
      <c r="JU329" s="61"/>
      <c r="JV329" s="61"/>
      <c r="JW329" s="61"/>
      <c r="JX329" s="61"/>
      <c r="JY329" s="61"/>
      <c r="JZ329" s="61"/>
      <c r="KA329" s="61"/>
      <c r="KB329" s="61"/>
      <c r="KC329" s="61"/>
      <c r="KD329" s="61"/>
      <c r="KE329" s="61"/>
      <c r="KF329" s="61"/>
      <c r="KG329" s="61"/>
      <c r="KH329" s="61"/>
      <c r="KI329" s="61"/>
      <c r="KJ329" s="61"/>
      <c r="KK329" s="61"/>
      <c r="KL329" s="61"/>
      <c r="KM329" s="61"/>
      <c r="KN329" s="61"/>
      <c r="KO329" s="61"/>
      <c r="KP329" s="61"/>
      <c r="KQ329" s="61"/>
      <c r="KR329" s="61"/>
      <c r="KS329" s="61"/>
      <c r="KT329" s="61"/>
      <c r="KU329" s="61"/>
      <c r="KV329" s="61"/>
      <c r="KW329" s="61"/>
      <c r="KX329" s="61"/>
      <c r="KY329" s="61"/>
      <c r="KZ329" s="61"/>
      <c r="LA329" s="61"/>
      <c r="LB329" s="61"/>
      <c r="LC329" s="61"/>
      <c r="LD329" s="61"/>
      <c r="LE329" s="61"/>
      <c r="LF329" s="61"/>
      <c r="LG329" s="61"/>
      <c r="LH329" s="61"/>
      <c r="LI329" s="61"/>
      <c r="LJ329" s="61"/>
      <c r="LK329" s="61"/>
      <c r="LL329" s="61"/>
      <c r="LM329" s="61"/>
      <c r="LN329" s="61"/>
      <c r="LO329" s="61"/>
      <c r="LP329" s="61"/>
      <c r="LQ329" s="61"/>
      <c r="LR329" s="61"/>
      <c r="LS329" s="61"/>
      <c r="LT329" s="61"/>
      <c r="LU329" s="61"/>
      <c r="LV329" s="61"/>
      <c r="LW329" s="61"/>
      <c r="LX329" s="61"/>
      <c r="LY329" s="61"/>
      <c r="LZ329" s="61"/>
      <c r="MA329" s="61"/>
      <c r="MB329" s="61"/>
      <c r="MC329" s="61"/>
      <c r="MD329" s="61"/>
      <c r="ME329" s="61"/>
      <c r="MF329" s="61"/>
      <c r="MG329" s="61"/>
      <c r="MH329" s="61"/>
      <c r="MI329" s="61"/>
      <c r="MJ329" s="61"/>
      <c r="MK329" s="61"/>
      <c r="ML329" s="61"/>
      <c r="MM329" s="61"/>
      <c r="MN329" s="61"/>
      <c r="MO329" s="61"/>
      <c r="MP329" s="61"/>
      <c r="MQ329" s="61"/>
      <c r="MR329" s="61"/>
      <c r="MS329" s="61"/>
      <c r="MT329" s="61"/>
      <c r="MU329" s="61"/>
      <c r="MV329" s="61"/>
      <c r="MW329" s="61"/>
      <c r="MX329" s="61"/>
      <c r="MY329" s="61"/>
      <c r="MZ329" s="61"/>
      <c r="NA329" s="61"/>
      <c r="NB329" s="61"/>
      <c r="NC329" s="61"/>
      <c r="ND329" s="61"/>
      <c r="NE329" s="61"/>
      <c r="NF329" s="61"/>
      <c r="NG329" s="61"/>
      <c r="NH329" s="61"/>
      <c r="NI329" s="61"/>
      <c r="NJ329" s="61"/>
      <c r="NK329" s="61"/>
      <c r="NL329" s="61"/>
      <c r="NM329" s="61"/>
      <c r="NN329" s="61"/>
      <c r="NO329" s="61"/>
      <c r="NP329" s="61"/>
      <c r="NQ329" s="61"/>
      <c r="NR329" s="61"/>
      <c r="NS329" s="61"/>
      <c r="NT329" s="61"/>
      <c r="NU329" s="61"/>
      <c r="NV329" s="61"/>
      <c r="NW329" s="61"/>
      <c r="NX329" s="61"/>
      <c r="NY329" s="61"/>
      <c r="NZ329" s="61"/>
      <c r="OA329" s="61"/>
      <c r="OB329" s="61"/>
      <c r="OC329" s="61"/>
      <c r="OD329" s="61"/>
      <c r="OE329" s="61"/>
      <c r="OF329" s="61"/>
      <c r="OG329" s="61"/>
      <c r="OH329" s="61"/>
      <c r="OI329" s="61"/>
      <c r="OJ329" s="61"/>
      <c r="OK329" s="61"/>
      <c r="OL329" s="61"/>
      <c r="OM329" s="61"/>
      <c r="ON329" s="61"/>
      <c r="OO329" s="61"/>
      <c r="OP329" s="61"/>
      <c r="OQ329" s="61"/>
      <c r="OR329" s="61"/>
      <c r="OS329" s="61"/>
      <c r="OT329" s="61"/>
      <c r="OU329" s="61"/>
      <c r="OV329" s="61"/>
      <c r="OW329" s="61"/>
      <c r="OX329" s="61"/>
      <c r="OY329" s="61"/>
      <c r="OZ329" s="61"/>
      <c r="PA329" s="61"/>
      <c r="PB329" s="61"/>
      <c r="PC329" s="61"/>
      <c r="PD329" s="61"/>
      <c r="PE329" s="61"/>
      <c r="PF329" s="61"/>
      <c r="PG329" s="61"/>
      <c r="PH329" s="61"/>
      <c r="PI329" s="61"/>
      <c r="PJ329" s="61"/>
      <c r="PK329" s="61"/>
      <c r="PL329" s="61"/>
      <c r="PM329" s="61"/>
      <c r="PN329" s="61"/>
      <c r="PO329" s="61"/>
      <c r="PP329" s="61"/>
      <c r="PQ329" s="61"/>
      <c r="PR329" s="61"/>
      <c r="PS329" s="61"/>
      <c r="PT329" s="61"/>
      <c r="PU329" s="61"/>
      <c r="PV329" s="61"/>
      <c r="PW329" s="61"/>
      <c r="PX329" s="61"/>
      <c r="PY329" s="61"/>
      <c r="PZ329" s="61"/>
      <c r="QA329" s="61"/>
      <c r="QB329" s="61"/>
      <c r="QC329" s="61"/>
      <c r="QD329" s="61"/>
      <c r="QE329" s="61"/>
      <c r="QF329" s="61"/>
      <c r="QG329" s="61"/>
      <c r="QH329" s="61"/>
      <c r="QI329" s="61"/>
      <c r="QJ329" s="61"/>
      <c r="QK329" s="61"/>
      <c r="QL329" s="61"/>
      <c r="QM329" s="61"/>
      <c r="QN329" s="61"/>
      <c r="QO329" s="61"/>
      <c r="QP329" s="61"/>
      <c r="QQ329" s="61"/>
      <c r="QR329" s="61"/>
      <c r="QS329" s="61"/>
      <c r="QT329" s="61"/>
      <c r="QU329" s="61"/>
      <c r="QV329" s="61"/>
      <c r="QW329" s="61"/>
      <c r="QX329" s="61"/>
      <c r="QY329" s="61"/>
      <c r="QZ329" s="61"/>
      <c r="RA329" s="61"/>
      <c r="RB329" s="61"/>
      <c r="RC329" s="61"/>
      <c r="RD329" s="61"/>
      <c r="RE329" s="61"/>
      <c r="RF329" s="61"/>
      <c r="RG329" s="61"/>
      <c r="RH329" s="61"/>
      <c r="RI329" s="61"/>
      <c r="RJ329" s="61"/>
      <c r="RK329" s="61"/>
      <c r="RL329" s="61"/>
      <c r="RM329" s="61"/>
      <c r="RN329" s="61"/>
      <c r="RO329" s="61"/>
      <c r="RP329" s="61"/>
      <c r="RQ329" s="61"/>
      <c r="RR329" s="61"/>
      <c r="RS329" s="61"/>
      <c r="RT329" s="61"/>
      <c r="RU329" s="61"/>
      <c r="RV329" s="61"/>
      <c r="RW329" s="61"/>
      <c r="RX329" s="61"/>
      <c r="RY329" s="61"/>
      <c r="RZ329" s="61"/>
      <c r="SA329" s="61"/>
      <c r="SB329" s="61"/>
      <c r="SC329" s="61"/>
      <c r="SD329" s="61"/>
      <c r="SE329" s="61"/>
      <c r="SF329" s="61"/>
      <c r="SG329" s="61"/>
      <c r="SH329" s="61"/>
      <c r="SI329" s="61"/>
      <c r="SJ329" s="61"/>
      <c r="SK329" s="61"/>
      <c r="SL329" s="61"/>
      <c r="SM329" s="61"/>
      <c r="SN329" s="61"/>
      <c r="SO329" s="61"/>
    </row>
    <row r="330" spans="41:509">
      <c r="AO330" s="43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  <c r="FA330" s="61"/>
      <c r="FB330" s="61"/>
      <c r="FC330" s="61"/>
      <c r="FD330" s="61"/>
      <c r="FE330" s="61"/>
      <c r="FF330" s="61"/>
      <c r="FG330" s="61"/>
      <c r="FH330" s="61"/>
      <c r="FI330" s="61"/>
      <c r="FJ330" s="61"/>
      <c r="FK330" s="61"/>
      <c r="FL330" s="61"/>
      <c r="FM330" s="61"/>
      <c r="FN330" s="61"/>
      <c r="FO330" s="61"/>
      <c r="FP330" s="61"/>
      <c r="FQ330" s="61"/>
      <c r="FR330" s="61"/>
      <c r="FS330" s="61"/>
      <c r="FT330" s="61"/>
      <c r="FU330" s="61"/>
      <c r="FV330" s="61"/>
      <c r="FW330" s="61"/>
      <c r="FX330" s="61"/>
      <c r="FY330" s="61"/>
      <c r="FZ330" s="61"/>
      <c r="GA330" s="61"/>
      <c r="GB330" s="61"/>
      <c r="GC330" s="61"/>
      <c r="GD330" s="61"/>
      <c r="GE330" s="61"/>
      <c r="GF330" s="61"/>
      <c r="GG330" s="61"/>
      <c r="GH330" s="61"/>
      <c r="GI330" s="61"/>
      <c r="GJ330" s="61"/>
      <c r="GK330" s="61"/>
      <c r="GL330" s="61"/>
      <c r="GM330" s="61"/>
      <c r="GN330" s="61"/>
      <c r="GO330" s="61"/>
      <c r="GP330" s="61"/>
      <c r="GQ330" s="61"/>
      <c r="GR330" s="61"/>
      <c r="GS330" s="61"/>
      <c r="GT330" s="61"/>
      <c r="GU330" s="61"/>
      <c r="GV330" s="61"/>
      <c r="GW330" s="61"/>
      <c r="GX330" s="61"/>
      <c r="GY330" s="61"/>
      <c r="GZ330" s="61"/>
      <c r="HA330" s="61"/>
      <c r="HB330" s="61"/>
      <c r="HC330" s="61"/>
      <c r="HD330" s="61"/>
      <c r="HE330" s="61"/>
      <c r="HF330" s="61"/>
      <c r="HG330" s="61"/>
      <c r="HH330" s="61"/>
      <c r="HI330" s="61"/>
      <c r="HJ330" s="61"/>
      <c r="HK330" s="61"/>
      <c r="HL330" s="61"/>
      <c r="HM330" s="61"/>
      <c r="HN330" s="61"/>
      <c r="HO330" s="61"/>
      <c r="HP330" s="61"/>
      <c r="HQ330" s="61"/>
      <c r="HR330" s="61"/>
      <c r="HS330" s="61"/>
      <c r="HT330" s="61"/>
      <c r="HU330" s="61"/>
      <c r="HV330" s="61"/>
      <c r="HW330" s="61"/>
      <c r="HX330" s="61"/>
      <c r="HY330" s="61"/>
      <c r="HZ330" s="61"/>
      <c r="IA330" s="61"/>
      <c r="IB330" s="61"/>
      <c r="IC330" s="61"/>
      <c r="ID330" s="61"/>
      <c r="IE330" s="61"/>
      <c r="IF330" s="61"/>
      <c r="IG330" s="61"/>
      <c r="IH330" s="61"/>
      <c r="II330" s="61"/>
      <c r="IJ330" s="61"/>
      <c r="IK330" s="61"/>
      <c r="IL330" s="61"/>
      <c r="IM330" s="61"/>
      <c r="IN330" s="61"/>
      <c r="IO330" s="61"/>
      <c r="IP330" s="61"/>
      <c r="IQ330" s="61"/>
      <c r="IR330" s="61"/>
      <c r="IS330" s="61"/>
      <c r="IT330" s="61"/>
      <c r="IU330" s="61"/>
      <c r="IV330" s="61"/>
      <c r="IW330" s="61"/>
      <c r="IX330" s="61"/>
      <c r="IY330" s="61"/>
      <c r="IZ330" s="61"/>
      <c r="JA330" s="61"/>
      <c r="JB330" s="61"/>
      <c r="JC330" s="61"/>
      <c r="JD330" s="61"/>
      <c r="JE330" s="61"/>
      <c r="JF330" s="61"/>
      <c r="JG330" s="61"/>
      <c r="JH330" s="61"/>
      <c r="JI330" s="61"/>
      <c r="JJ330" s="61"/>
      <c r="JK330" s="61"/>
      <c r="JL330" s="61"/>
      <c r="JM330" s="61"/>
      <c r="JN330" s="61"/>
      <c r="JO330" s="61"/>
      <c r="JP330" s="61"/>
      <c r="JQ330" s="61"/>
      <c r="JR330" s="61"/>
      <c r="JS330" s="61"/>
      <c r="JT330" s="61"/>
      <c r="JU330" s="61"/>
      <c r="JV330" s="61"/>
      <c r="JW330" s="61"/>
      <c r="JX330" s="61"/>
      <c r="JY330" s="61"/>
      <c r="JZ330" s="61"/>
      <c r="KA330" s="61"/>
      <c r="KB330" s="61"/>
      <c r="KC330" s="61"/>
      <c r="KD330" s="61"/>
      <c r="KE330" s="61"/>
      <c r="KF330" s="61"/>
      <c r="KG330" s="61"/>
      <c r="KH330" s="61"/>
      <c r="KI330" s="61"/>
      <c r="KJ330" s="61"/>
      <c r="KK330" s="61"/>
      <c r="KL330" s="61"/>
      <c r="KM330" s="61"/>
      <c r="KN330" s="61"/>
      <c r="KO330" s="61"/>
      <c r="KP330" s="61"/>
      <c r="KQ330" s="61"/>
      <c r="KR330" s="61"/>
      <c r="KS330" s="61"/>
      <c r="KT330" s="61"/>
      <c r="KU330" s="61"/>
      <c r="KV330" s="61"/>
      <c r="KW330" s="61"/>
      <c r="KX330" s="61"/>
      <c r="KY330" s="61"/>
      <c r="KZ330" s="61"/>
      <c r="LA330" s="61"/>
      <c r="LB330" s="61"/>
      <c r="LC330" s="61"/>
      <c r="LD330" s="61"/>
      <c r="LE330" s="61"/>
      <c r="LF330" s="61"/>
      <c r="LG330" s="61"/>
      <c r="LH330" s="61"/>
      <c r="LI330" s="61"/>
      <c r="LJ330" s="61"/>
      <c r="LK330" s="61"/>
      <c r="LL330" s="61"/>
      <c r="LM330" s="61"/>
      <c r="LN330" s="61"/>
      <c r="LO330" s="61"/>
      <c r="LP330" s="61"/>
      <c r="LQ330" s="61"/>
      <c r="LR330" s="61"/>
      <c r="LS330" s="61"/>
      <c r="LT330" s="61"/>
      <c r="LU330" s="61"/>
      <c r="LV330" s="61"/>
      <c r="LW330" s="61"/>
      <c r="LX330" s="61"/>
      <c r="LY330" s="61"/>
      <c r="LZ330" s="61"/>
      <c r="MA330" s="61"/>
      <c r="MB330" s="61"/>
      <c r="MC330" s="61"/>
      <c r="MD330" s="61"/>
      <c r="ME330" s="61"/>
      <c r="MF330" s="61"/>
      <c r="MG330" s="61"/>
      <c r="MH330" s="61"/>
      <c r="MI330" s="61"/>
      <c r="MJ330" s="61"/>
      <c r="MK330" s="61"/>
      <c r="ML330" s="61"/>
      <c r="MM330" s="61"/>
      <c r="MN330" s="61"/>
      <c r="MO330" s="61"/>
      <c r="MP330" s="61"/>
      <c r="MQ330" s="61"/>
      <c r="MR330" s="61"/>
      <c r="MS330" s="61"/>
      <c r="MT330" s="61"/>
      <c r="MU330" s="61"/>
      <c r="MV330" s="61"/>
      <c r="MW330" s="61"/>
      <c r="MX330" s="61"/>
      <c r="MY330" s="61"/>
      <c r="MZ330" s="61"/>
      <c r="NA330" s="61"/>
      <c r="NB330" s="61"/>
      <c r="NC330" s="61"/>
      <c r="ND330" s="61"/>
      <c r="NE330" s="61"/>
      <c r="NF330" s="61"/>
      <c r="NG330" s="61"/>
      <c r="NH330" s="61"/>
      <c r="NI330" s="61"/>
      <c r="NJ330" s="61"/>
      <c r="NK330" s="61"/>
      <c r="NL330" s="61"/>
      <c r="NM330" s="61"/>
      <c r="NN330" s="61"/>
      <c r="NO330" s="61"/>
      <c r="NP330" s="61"/>
      <c r="NQ330" s="61"/>
      <c r="NR330" s="61"/>
      <c r="NS330" s="61"/>
      <c r="NT330" s="61"/>
      <c r="NU330" s="61"/>
      <c r="NV330" s="61"/>
      <c r="NW330" s="61"/>
      <c r="NX330" s="61"/>
      <c r="NY330" s="61"/>
      <c r="NZ330" s="61"/>
      <c r="OA330" s="61"/>
      <c r="OB330" s="61"/>
      <c r="OC330" s="61"/>
      <c r="OD330" s="61"/>
      <c r="OE330" s="61"/>
      <c r="OF330" s="61"/>
      <c r="OG330" s="61"/>
      <c r="OH330" s="61"/>
      <c r="OI330" s="61"/>
      <c r="OJ330" s="61"/>
      <c r="OK330" s="61"/>
      <c r="OL330" s="61"/>
      <c r="OM330" s="61"/>
      <c r="ON330" s="61"/>
      <c r="OO330" s="61"/>
      <c r="OP330" s="61"/>
      <c r="OQ330" s="61"/>
      <c r="OR330" s="61"/>
      <c r="OS330" s="61"/>
      <c r="OT330" s="61"/>
      <c r="OU330" s="61"/>
      <c r="OV330" s="61"/>
      <c r="OW330" s="61"/>
      <c r="OX330" s="61"/>
      <c r="OY330" s="61"/>
      <c r="OZ330" s="61"/>
      <c r="PA330" s="61"/>
      <c r="PB330" s="61"/>
      <c r="PC330" s="61"/>
      <c r="PD330" s="61"/>
      <c r="PE330" s="61"/>
      <c r="PF330" s="61"/>
      <c r="PG330" s="61"/>
      <c r="PH330" s="61"/>
      <c r="PI330" s="61"/>
      <c r="PJ330" s="61"/>
      <c r="PK330" s="61"/>
      <c r="PL330" s="61"/>
      <c r="PM330" s="61"/>
      <c r="PN330" s="61"/>
      <c r="PO330" s="61"/>
      <c r="PP330" s="61"/>
      <c r="PQ330" s="61"/>
      <c r="PR330" s="61"/>
      <c r="PS330" s="61"/>
      <c r="PT330" s="61"/>
      <c r="PU330" s="61"/>
      <c r="PV330" s="61"/>
      <c r="PW330" s="61"/>
      <c r="PX330" s="61"/>
      <c r="PY330" s="61"/>
      <c r="PZ330" s="61"/>
      <c r="QA330" s="61"/>
      <c r="QB330" s="61"/>
      <c r="QC330" s="61"/>
      <c r="QD330" s="61"/>
      <c r="QE330" s="61"/>
      <c r="QF330" s="61"/>
      <c r="QG330" s="61"/>
      <c r="QH330" s="61"/>
      <c r="QI330" s="61"/>
      <c r="QJ330" s="61"/>
      <c r="QK330" s="61"/>
      <c r="QL330" s="61"/>
      <c r="QM330" s="61"/>
      <c r="QN330" s="61"/>
      <c r="QO330" s="61"/>
      <c r="QP330" s="61"/>
      <c r="QQ330" s="61"/>
      <c r="QR330" s="61"/>
      <c r="QS330" s="61"/>
      <c r="QT330" s="61"/>
      <c r="QU330" s="61"/>
      <c r="QV330" s="61"/>
      <c r="QW330" s="61"/>
      <c r="QX330" s="61"/>
      <c r="QY330" s="61"/>
      <c r="QZ330" s="61"/>
      <c r="RA330" s="61"/>
      <c r="RB330" s="61"/>
      <c r="RC330" s="61"/>
      <c r="RD330" s="61"/>
      <c r="RE330" s="61"/>
      <c r="RF330" s="61"/>
      <c r="RG330" s="61"/>
      <c r="RH330" s="61"/>
      <c r="RI330" s="61"/>
      <c r="RJ330" s="61"/>
      <c r="RK330" s="61"/>
      <c r="RL330" s="61"/>
      <c r="RM330" s="61"/>
      <c r="RN330" s="61"/>
      <c r="RO330" s="61"/>
      <c r="RP330" s="61"/>
      <c r="RQ330" s="61"/>
      <c r="RR330" s="61"/>
      <c r="RS330" s="61"/>
      <c r="RT330" s="61"/>
      <c r="RU330" s="61"/>
      <c r="RV330" s="61"/>
      <c r="RW330" s="61"/>
      <c r="RX330" s="61"/>
      <c r="RY330" s="61"/>
      <c r="RZ330" s="61"/>
      <c r="SA330" s="61"/>
      <c r="SB330" s="61"/>
      <c r="SC330" s="61"/>
      <c r="SD330" s="61"/>
      <c r="SE330" s="61"/>
      <c r="SF330" s="61"/>
      <c r="SG330" s="61"/>
      <c r="SH330" s="61"/>
      <c r="SI330" s="61"/>
      <c r="SJ330" s="61"/>
      <c r="SK330" s="61"/>
      <c r="SL330" s="61"/>
      <c r="SM330" s="61"/>
      <c r="SN330" s="61"/>
      <c r="SO330" s="61"/>
    </row>
    <row r="331" spans="41:509">
      <c r="AO331" s="43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/>
      <c r="DO331" s="61"/>
      <c r="DP331" s="61"/>
      <c r="DQ331" s="61"/>
      <c r="DR331" s="61"/>
      <c r="DS331" s="61"/>
      <c r="DT331" s="61"/>
      <c r="DU331" s="61"/>
      <c r="DV331" s="61"/>
      <c r="DW331" s="61"/>
      <c r="DX331" s="61"/>
      <c r="DY331" s="61"/>
      <c r="DZ331" s="61"/>
      <c r="EA331" s="61"/>
      <c r="EB331" s="61"/>
      <c r="EC331" s="61"/>
      <c r="ED331" s="61"/>
      <c r="EE331" s="61"/>
      <c r="EF331" s="61"/>
      <c r="EG331" s="61"/>
      <c r="EH331" s="61"/>
      <c r="EI331" s="61"/>
      <c r="EJ331" s="61"/>
      <c r="EK331" s="61"/>
      <c r="EL331" s="61"/>
      <c r="EM331" s="61"/>
      <c r="EN331" s="61"/>
      <c r="EO331" s="61"/>
      <c r="EP331" s="61"/>
      <c r="EQ331" s="61"/>
      <c r="ER331" s="61"/>
      <c r="ES331" s="61"/>
      <c r="ET331" s="61"/>
      <c r="EU331" s="61"/>
      <c r="EV331" s="61"/>
      <c r="EW331" s="61"/>
      <c r="EX331" s="61"/>
      <c r="EY331" s="61"/>
      <c r="EZ331" s="61"/>
      <c r="FA331" s="61"/>
      <c r="FB331" s="61"/>
      <c r="FC331" s="61"/>
      <c r="FD331" s="61"/>
      <c r="FE331" s="61"/>
      <c r="FF331" s="61"/>
      <c r="FG331" s="61"/>
      <c r="FH331" s="61"/>
      <c r="FI331" s="61"/>
      <c r="FJ331" s="61"/>
      <c r="FK331" s="61"/>
      <c r="FL331" s="61"/>
      <c r="FM331" s="61"/>
      <c r="FN331" s="61"/>
      <c r="FO331" s="61"/>
      <c r="FP331" s="61"/>
      <c r="FQ331" s="61"/>
      <c r="FR331" s="61"/>
      <c r="FS331" s="61"/>
      <c r="FT331" s="61"/>
      <c r="FU331" s="61"/>
      <c r="FV331" s="61"/>
      <c r="FW331" s="61"/>
      <c r="FX331" s="61"/>
      <c r="FY331" s="61"/>
      <c r="FZ331" s="61"/>
      <c r="GA331" s="61"/>
      <c r="GB331" s="61"/>
      <c r="GC331" s="61"/>
      <c r="GD331" s="61"/>
      <c r="GE331" s="61"/>
      <c r="GF331" s="61"/>
      <c r="GG331" s="61"/>
      <c r="GH331" s="61"/>
      <c r="GI331" s="61"/>
      <c r="GJ331" s="61"/>
      <c r="GK331" s="61"/>
      <c r="GL331" s="61"/>
      <c r="GM331" s="61"/>
      <c r="GN331" s="61"/>
      <c r="GO331" s="61"/>
      <c r="GP331" s="61"/>
      <c r="GQ331" s="61"/>
      <c r="GR331" s="61"/>
      <c r="GS331" s="61"/>
      <c r="GT331" s="61"/>
      <c r="GU331" s="61"/>
      <c r="GV331" s="61"/>
      <c r="GW331" s="61"/>
      <c r="GX331" s="61"/>
      <c r="GY331" s="61"/>
      <c r="GZ331" s="61"/>
      <c r="HA331" s="61"/>
      <c r="HB331" s="61"/>
      <c r="HC331" s="61"/>
      <c r="HD331" s="61"/>
      <c r="HE331" s="61"/>
      <c r="HF331" s="61"/>
      <c r="HG331" s="61"/>
      <c r="HH331" s="61"/>
      <c r="HI331" s="61"/>
      <c r="HJ331" s="61"/>
      <c r="HK331" s="61"/>
      <c r="HL331" s="61"/>
      <c r="HM331" s="61"/>
      <c r="HN331" s="61"/>
      <c r="HO331" s="61"/>
      <c r="HP331" s="61"/>
      <c r="HQ331" s="61"/>
      <c r="HR331" s="61"/>
      <c r="HS331" s="61"/>
      <c r="HT331" s="61"/>
      <c r="HU331" s="61"/>
      <c r="HV331" s="61"/>
      <c r="HW331" s="61"/>
      <c r="HX331" s="61"/>
      <c r="HY331" s="61"/>
      <c r="HZ331" s="61"/>
      <c r="IA331" s="61"/>
      <c r="IB331" s="61"/>
      <c r="IC331" s="61"/>
      <c r="ID331" s="61"/>
      <c r="IE331" s="61"/>
      <c r="IF331" s="61"/>
      <c r="IG331" s="61"/>
      <c r="IH331" s="61"/>
      <c r="II331" s="61"/>
      <c r="IJ331" s="61"/>
      <c r="IK331" s="61"/>
      <c r="IL331" s="61"/>
      <c r="IM331" s="61"/>
      <c r="IN331" s="61"/>
      <c r="IO331" s="61"/>
      <c r="IP331" s="61"/>
      <c r="IQ331" s="61"/>
      <c r="IR331" s="61"/>
      <c r="IS331" s="61"/>
      <c r="IT331" s="61"/>
      <c r="IU331" s="61"/>
      <c r="IV331" s="61"/>
      <c r="IW331" s="61"/>
      <c r="IX331" s="61"/>
      <c r="IY331" s="61"/>
      <c r="IZ331" s="61"/>
      <c r="JA331" s="61"/>
      <c r="JB331" s="61"/>
      <c r="JC331" s="61"/>
      <c r="JD331" s="61"/>
      <c r="JE331" s="61"/>
      <c r="JF331" s="61"/>
      <c r="JG331" s="61"/>
      <c r="JH331" s="61"/>
      <c r="JI331" s="61"/>
      <c r="JJ331" s="61"/>
      <c r="JK331" s="61"/>
      <c r="JL331" s="61"/>
      <c r="JM331" s="61"/>
      <c r="JN331" s="61"/>
      <c r="JO331" s="61"/>
      <c r="JP331" s="61"/>
      <c r="JQ331" s="61"/>
      <c r="JR331" s="61"/>
      <c r="JS331" s="61"/>
      <c r="JT331" s="61"/>
      <c r="JU331" s="61"/>
      <c r="JV331" s="61"/>
      <c r="JW331" s="61"/>
      <c r="JX331" s="61"/>
      <c r="JY331" s="61"/>
      <c r="JZ331" s="61"/>
      <c r="KA331" s="61"/>
      <c r="KB331" s="61"/>
      <c r="KC331" s="61"/>
      <c r="KD331" s="61"/>
      <c r="KE331" s="61"/>
      <c r="KF331" s="61"/>
      <c r="KG331" s="61"/>
      <c r="KH331" s="61"/>
      <c r="KI331" s="61"/>
      <c r="KJ331" s="61"/>
      <c r="KK331" s="61"/>
      <c r="KL331" s="61"/>
      <c r="KM331" s="61"/>
      <c r="KN331" s="61"/>
      <c r="KO331" s="61"/>
      <c r="KP331" s="61"/>
      <c r="KQ331" s="61"/>
      <c r="KR331" s="61"/>
      <c r="KS331" s="61"/>
      <c r="KT331" s="61"/>
      <c r="KU331" s="61"/>
      <c r="KV331" s="61"/>
      <c r="KW331" s="61"/>
      <c r="KX331" s="61"/>
      <c r="KY331" s="61"/>
      <c r="KZ331" s="61"/>
      <c r="LA331" s="61"/>
      <c r="LB331" s="61"/>
      <c r="LC331" s="61"/>
      <c r="LD331" s="61"/>
      <c r="LE331" s="61"/>
      <c r="LF331" s="61"/>
      <c r="LG331" s="61"/>
      <c r="LH331" s="61"/>
      <c r="LI331" s="61"/>
      <c r="LJ331" s="61"/>
      <c r="LK331" s="61"/>
      <c r="LL331" s="61"/>
      <c r="LM331" s="61"/>
      <c r="LN331" s="61"/>
      <c r="LO331" s="61"/>
      <c r="LP331" s="61"/>
      <c r="LQ331" s="61"/>
      <c r="LR331" s="61"/>
      <c r="LS331" s="61"/>
      <c r="LT331" s="61"/>
      <c r="LU331" s="61"/>
      <c r="LV331" s="61"/>
      <c r="LW331" s="61"/>
      <c r="LX331" s="61"/>
      <c r="LY331" s="61"/>
      <c r="LZ331" s="61"/>
      <c r="MA331" s="61"/>
      <c r="MB331" s="61"/>
      <c r="MC331" s="61"/>
      <c r="MD331" s="61"/>
      <c r="ME331" s="61"/>
      <c r="MF331" s="61"/>
      <c r="MG331" s="61"/>
      <c r="MH331" s="61"/>
      <c r="MI331" s="61"/>
      <c r="MJ331" s="61"/>
      <c r="MK331" s="61"/>
      <c r="ML331" s="61"/>
      <c r="MM331" s="61"/>
      <c r="MN331" s="61"/>
      <c r="MO331" s="61"/>
      <c r="MP331" s="61"/>
      <c r="MQ331" s="61"/>
      <c r="MR331" s="61"/>
      <c r="MS331" s="61"/>
      <c r="MT331" s="61"/>
      <c r="MU331" s="61"/>
      <c r="MV331" s="61"/>
      <c r="MW331" s="61"/>
      <c r="MX331" s="61"/>
      <c r="MY331" s="61"/>
      <c r="MZ331" s="61"/>
      <c r="NA331" s="61"/>
      <c r="NB331" s="61"/>
      <c r="NC331" s="61"/>
      <c r="ND331" s="61"/>
      <c r="NE331" s="61"/>
      <c r="NF331" s="61"/>
      <c r="NG331" s="61"/>
      <c r="NH331" s="61"/>
      <c r="NI331" s="61"/>
      <c r="NJ331" s="61"/>
      <c r="NK331" s="61"/>
      <c r="NL331" s="61"/>
      <c r="NM331" s="61"/>
      <c r="NN331" s="61"/>
      <c r="NO331" s="61"/>
      <c r="NP331" s="61"/>
      <c r="NQ331" s="61"/>
      <c r="NR331" s="61"/>
      <c r="NS331" s="61"/>
      <c r="NT331" s="61"/>
      <c r="NU331" s="61"/>
      <c r="NV331" s="61"/>
      <c r="NW331" s="61"/>
      <c r="NX331" s="61"/>
      <c r="NY331" s="61"/>
      <c r="NZ331" s="61"/>
      <c r="OA331" s="61"/>
      <c r="OB331" s="61"/>
      <c r="OC331" s="61"/>
      <c r="OD331" s="61"/>
      <c r="OE331" s="61"/>
      <c r="OF331" s="61"/>
      <c r="OG331" s="61"/>
      <c r="OH331" s="61"/>
      <c r="OI331" s="61"/>
      <c r="OJ331" s="61"/>
      <c r="OK331" s="61"/>
      <c r="OL331" s="61"/>
      <c r="OM331" s="61"/>
      <c r="ON331" s="61"/>
      <c r="OO331" s="61"/>
      <c r="OP331" s="61"/>
      <c r="OQ331" s="61"/>
      <c r="OR331" s="61"/>
      <c r="OS331" s="61"/>
      <c r="OT331" s="61"/>
      <c r="OU331" s="61"/>
      <c r="OV331" s="61"/>
      <c r="OW331" s="61"/>
      <c r="OX331" s="61"/>
      <c r="OY331" s="61"/>
      <c r="OZ331" s="61"/>
      <c r="PA331" s="61"/>
      <c r="PB331" s="61"/>
      <c r="PC331" s="61"/>
      <c r="PD331" s="61"/>
      <c r="PE331" s="61"/>
      <c r="PF331" s="61"/>
      <c r="PG331" s="61"/>
      <c r="PH331" s="61"/>
      <c r="PI331" s="61"/>
      <c r="PJ331" s="61"/>
      <c r="PK331" s="61"/>
      <c r="PL331" s="61"/>
      <c r="PM331" s="61"/>
      <c r="PN331" s="61"/>
      <c r="PO331" s="61"/>
      <c r="PP331" s="61"/>
      <c r="PQ331" s="61"/>
      <c r="PR331" s="61"/>
      <c r="PS331" s="61"/>
      <c r="PT331" s="61"/>
      <c r="PU331" s="61"/>
      <c r="PV331" s="61"/>
      <c r="PW331" s="61"/>
      <c r="PX331" s="61"/>
      <c r="PY331" s="61"/>
      <c r="PZ331" s="61"/>
      <c r="QA331" s="61"/>
      <c r="QB331" s="61"/>
      <c r="QC331" s="61"/>
      <c r="QD331" s="61"/>
      <c r="QE331" s="61"/>
      <c r="QF331" s="61"/>
      <c r="QG331" s="61"/>
      <c r="QH331" s="61"/>
      <c r="QI331" s="61"/>
      <c r="QJ331" s="61"/>
      <c r="QK331" s="61"/>
      <c r="QL331" s="61"/>
      <c r="QM331" s="61"/>
      <c r="QN331" s="61"/>
      <c r="QO331" s="61"/>
      <c r="QP331" s="61"/>
      <c r="QQ331" s="61"/>
      <c r="QR331" s="61"/>
      <c r="QS331" s="61"/>
      <c r="QT331" s="61"/>
      <c r="QU331" s="61"/>
      <c r="QV331" s="61"/>
      <c r="QW331" s="61"/>
      <c r="QX331" s="61"/>
      <c r="QY331" s="61"/>
      <c r="QZ331" s="61"/>
      <c r="RA331" s="61"/>
      <c r="RB331" s="61"/>
      <c r="RC331" s="61"/>
      <c r="RD331" s="61"/>
      <c r="RE331" s="61"/>
      <c r="RF331" s="61"/>
      <c r="RG331" s="61"/>
      <c r="RH331" s="61"/>
      <c r="RI331" s="61"/>
      <c r="RJ331" s="61"/>
      <c r="RK331" s="61"/>
      <c r="RL331" s="61"/>
      <c r="RM331" s="61"/>
      <c r="RN331" s="61"/>
      <c r="RO331" s="61"/>
      <c r="RP331" s="61"/>
      <c r="RQ331" s="61"/>
      <c r="RR331" s="61"/>
      <c r="RS331" s="61"/>
      <c r="RT331" s="61"/>
      <c r="RU331" s="61"/>
      <c r="RV331" s="61"/>
      <c r="RW331" s="61"/>
      <c r="RX331" s="61"/>
      <c r="RY331" s="61"/>
      <c r="RZ331" s="61"/>
      <c r="SA331" s="61"/>
      <c r="SB331" s="61"/>
      <c r="SC331" s="61"/>
      <c r="SD331" s="61"/>
      <c r="SE331" s="61"/>
      <c r="SF331" s="61"/>
      <c r="SG331" s="61"/>
      <c r="SH331" s="61"/>
      <c r="SI331" s="61"/>
      <c r="SJ331" s="61"/>
      <c r="SK331" s="61"/>
      <c r="SL331" s="61"/>
      <c r="SM331" s="61"/>
      <c r="SN331" s="61"/>
      <c r="SO331" s="61"/>
    </row>
    <row r="332" spans="41:509">
      <c r="AO332" s="43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F332" s="61"/>
      <c r="DG332" s="61"/>
      <c r="DH332" s="61"/>
      <c r="DI332" s="61"/>
      <c r="DJ332" s="61"/>
      <c r="DK332" s="61"/>
      <c r="DL332" s="61"/>
      <c r="DM332" s="61"/>
      <c r="DN332" s="61"/>
      <c r="DO332" s="61"/>
      <c r="DP332" s="61"/>
      <c r="DQ332" s="61"/>
      <c r="DR332" s="61"/>
      <c r="DS332" s="61"/>
      <c r="DT332" s="61"/>
      <c r="DU332" s="61"/>
      <c r="DV332" s="61"/>
      <c r="DW332" s="61"/>
      <c r="DX332" s="61"/>
      <c r="DY332" s="61"/>
      <c r="DZ332" s="61"/>
      <c r="EA332" s="61"/>
      <c r="EB332" s="61"/>
      <c r="EC332" s="61"/>
      <c r="ED332" s="61"/>
      <c r="EE332" s="61"/>
      <c r="EF332" s="61"/>
      <c r="EG332" s="61"/>
      <c r="EH332" s="61"/>
      <c r="EI332" s="61"/>
      <c r="EJ332" s="61"/>
      <c r="EK332" s="61"/>
      <c r="EL332" s="61"/>
      <c r="EM332" s="61"/>
      <c r="EN332" s="61"/>
      <c r="EO332" s="61"/>
      <c r="EP332" s="61"/>
      <c r="EQ332" s="61"/>
      <c r="ER332" s="61"/>
      <c r="ES332" s="61"/>
      <c r="ET332" s="61"/>
      <c r="EU332" s="61"/>
      <c r="EV332" s="61"/>
      <c r="EW332" s="61"/>
      <c r="EX332" s="61"/>
      <c r="EY332" s="61"/>
      <c r="EZ332" s="61"/>
      <c r="FA332" s="61"/>
      <c r="FB332" s="61"/>
      <c r="FC332" s="61"/>
      <c r="FD332" s="61"/>
      <c r="FE332" s="61"/>
      <c r="FF332" s="61"/>
      <c r="FG332" s="61"/>
      <c r="FH332" s="61"/>
      <c r="FI332" s="61"/>
      <c r="FJ332" s="61"/>
      <c r="FK332" s="61"/>
      <c r="FL332" s="61"/>
      <c r="FM332" s="61"/>
      <c r="FN332" s="61"/>
      <c r="FO332" s="61"/>
      <c r="FP332" s="61"/>
      <c r="FQ332" s="61"/>
      <c r="FR332" s="61"/>
      <c r="FS332" s="61"/>
      <c r="FT332" s="61"/>
      <c r="FU332" s="61"/>
      <c r="FV332" s="61"/>
      <c r="FW332" s="61"/>
      <c r="FX332" s="61"/>
      <c r="FY332" s="61"/>
      <c r="FZ332" s="61"/>
      <c r="GA332" s="61"/>
      <c r="GB332" s="61"/>
      <c r="GC332" s="61"/>
      <c r="GD332" s="61"/>
      <c r="GE332" s="61"/>
      <c r="GF332" s="61"/>
      <c r="GG332" s="61"/>
      <c r="GH332" s="61"/>
      <c r="GI332" s="61"/>
      <c r="GJ332" s="61"/>
      <c r="GK332" s="61"/>
      <c r="GL332" s="61"/>
      <c r="GM332" s="61"/>
      <c r="GN332" s="61"/>
      <c r="GO332" s="61"/>
      <c r="GP332" s="61"/>
      <c r="GQ332" s="61"/>
      <c r="GR332" s="61"/>
      <c r="GS332" s="61"/>
      <c r="GT332" s="61"/>
      <c r="GU332" s="61"/>
      <c r="GV332" s="61"/>
      <c r="GW332" s="61"/>
      <c r="GX332" s="61"/>
      <c r="GY332" s="61"/>
      <c r="GZ332" s="61"/>
      <c r="HA332" s="61"/>
      <c r="HB332" s="61"/>
      <c r="HC332" s="61"/>
      <c r="HD332" s="61"/>
      <c r="HE332" s="61"/>
      <c r="HF332" s="61"/>
      <c r="HG332" s="61"/>
      <c r="HH332" s="61"/>
      <c r="HI332" s="61"/>
      <c r="HJ332" s="61"/>
      <c r="HK332" s="61"/>
      <c r="HL332" s="61"/>
      <c r="HM332" s="61"/>
      <c r="HN332" s="61"/>
      <c r="HO332" s="61"/>
      <c r="HP332" s="61"/>
      <c r="HQ332" s="61"/>
      <c r="HR332" s="61"/>
      <c r="HS332" s="61"/>
      <c r="HT332" s="61"/>
      <c r="HU332" s="61"/>
      <c r="HV332" s="61"/>
      <c r="HW332" s="61"/>
      <c r="HX332" s="61"/>
      <c r="HY332" s="61"/>
      <c r="HZ332" s="61"/>
      <c r="IA332" s="61"/>
      <c r="IB332" s="61"/>
      <c r="IC332" s="61"/>
      <c r="ID332" s="61"/>
      <c r="IE332" s="61"/>
      <c r="IF332" s="61"/>
      <c r="IG332" s="61"/>
      <c r="IH332" s="61"/>
      <c r="II332" s="61"/>
      <c r="IJ332" s="61"/>
      <c r="IK332" s="61"/>
      <c r="IL332" s="61"/>
      <c r="IM332" s="61"/>
      <c r="IN332" s="61"/>
      <c r="IO332" s="61"/>
      <c r="IP332" s="61"/>
      <c r="IQ332" s="61"/>
      <c r="IR332" s="61"/>
      <c r="IS332" s="61"/>
      <c r="IT332" s="61"/>
      <c r="IU332" s="61"/>
      <c r="IV332" s="61"/>
      <c r="IW332" s="61"/>
      <c r="IX332" s="61"/>
      <c r="IY332" s="61"/>
      <c r="IZ332" s="61"/>
      <c r="JA332" s="61"/>
      <c r="JB332" s="61"/>
      <c r="JC332" s="61"/>
      <c r="JD332" s="61"/>
      <c r="JE332" s="61"/>
      <c r="JF332" s="61"/>
      <c r="JG332" s="61"/>
      <c r="JH332" s="61"/>
      <c r="JI332" s="61"/>
      <c r="JJ332" s="61"/>
      <c r="JK332" s="61"/>
      <c r="JL332" s="61"/>
      <c r="JM332" s="61"/>
      <c r="JN332" s="61"/>
      <c r="JO332" s="61"/>
      <c r="JP332" s="61"/>
      <c r="JQ332" s="61"/>
      <c r="JR332" s="61"/>
      <c r="JS332" s="61"/>
      <c r="JT332" s="61"/>
      <c r="JU332" s="61"/>
      <c r="JV332" s="61"/>
      <c r="JW332" s="61"/>
      <c r="JX332" s="61"/>
      <c r="JY332" s="61"/>
      <c r="JZ332" s="61"/>
      <c r="KA332" s="61"/>
      <c r="KB332" s="61"/>
      <c r="KC332" s="61"/>
      <c r="KD332" s="61"/>
      <c r="KE332" s="61"/>
      <c r="KF332" s="61"/>
      <c r="KG332" s="61"/>
      <c r="KH332" s="61"/>
      <c r="KI332" s="61"/>
      <c r="KJ332" s="61"/>
      <c r="KK332" s="61"/>
      <c r="KL332" s="61"/>
      <c r="KM332" s="61"/>
      <c r="KN332" s="61"/>
      <c r="KO332" s="61"/>
      <c r="KP332" s="61"/>
      <c r="KQ332" s="61"/>
      <c r="KR332" s="61"/>
      <c r="KS332" s="61"/>
      <c r="KT332" s="61"/>
      <c r="KU332" s="61"/>
      <c r="KV332" s="61"/>
      <c r="KW332" s="61"/>
      <c r="KX332" s="61"/>
      <c r="KY332" s="61"/>
      <c r="KZ332" s="61"/>
      <c r="LA332" s="61"/>
      <c r="LB332" s="61"/>
      <c r="LC332" s="61"/>
      <c r="LD332" s="61"/>
      <c r="LE332" s="61"/>
      <c r="LF332" s="61"/>
      <c r="LG332" s="61"/>
      <c r="LH332" s="61"/>
      <c r="LI332" s="61"/>
      <c r="LJ332" s="61"/>
      <c r="LK332" s="61"/>
      <c r="LL332" s="61"/>
      <c r="LM332" s="61"/>
      <c r="LN332" s="61"/>
      <c r="LO332" s="61"/>
      <c r="LP332" s="61"/>
      <c r="LQ332" s="61"/>
      <c r="LR332" s="61"/>
      <c r="LS332" s="61"/>
      <c r="LT332" s="61"/>
      <c r="LU332" s="61"/>
      <c r="LV332" s="61"/>
      <c r="LW332" s="61"/>
      <c r="LX332" s="61"/>
      <c r="LY332" s="61"/>
      <c r="LZ332" s="61"/>
      <c r="MA332" s="61"/>
      <c r="MB332" s="61"/>
      <c r="MC332" s="61"/>
      <c r="MD332" s="61"/>
      <c r="ME332" s="61"/>
      <c r="MF332" s="61"/>
      <c r="MG332" s="61"/>
      <c r="MH332" s="61"/>
      <c r="MI332" s="61"/>
      <c r="MJ332" s="61"/>
      <c r="MK332" s="61"/>
      <c r="ML332" s="61"/>
      <c r="MM332" s="61"/>
      <c r="MN332" s="61"/>
      <c r="MO332" s="61"/>
      <c r="MP332" s="61"/>
      <c r="MQ332" s="61"/>
      <c r="MR332" s="61"/>
      <c r="MS332" s="61"/>
      <c r="MT332" s="61"/>
      <c r="MU332" s="61"/>
      <c r="MV332" s="61"/>
      <c r="MW332" s="61"/>
      <c r="MX332" s="61"/>
      <c r="MY332" s="61"/>
      <c r="MZ332" s="61"/>
      <c r="NA332" s="61"/>
      <c r="NB332" s="61"/>
      <c r="NC332" s="61"/>
      <c r="ND332" s="61"/>
      <c r="NE332" s="61"/>
      <c r="NF332" s="61"/>
      <c r="NG332" s="61"/>
      <c r="NH332" s="61"/>
      <c r="NI332" s="61"/>
      <c r="NJ332" s="61"/>
      <c r="NK332" s="61"/>
      <c r="NL332" s="61"/>
      <c r="NM332" s="61"/>
      <c r="NN332" s="61"/>
      <c r="NO332" s="61"/>
      <c r="NP332" s="61"/>
      <c r="NQ332" s="61"/>
      <c r="NR332" s="61"/>
      <c r="NS332" s="61"/>
      <c r="NT332" s="61"/>
      <c r="NU332" s="61"/>
      <c r="NV332" s="61"/>
      <c r="NW332" s="61"/>
      <c r="NX332" s="61"/>
      <c r="NY332" s="61"/>
      <c r="NZ332" s="61"/>
      <c r="OA332" s="61"/>
      <c r="OB332" s="61"/>
      <c r="OC332" s="61"/>
      <c r="OD332" s="61"/>
      <c r="OE332" s="61"/>
      <c r="OF332" s="61"/>
      <c r="OG332" s="61"/>
      <c r="OH332" s="61"/>
      <c r="OI332" s="61"/>
      <c r="OJ332" s="61"/>
      <c r="OK332" s="61"/>
      <c r="OL332" s="61"/>
      <c r="OM332" s="61"/>
      <c r="ON332" s="61"/>
      <c r="OO332" s="61"/>
      <c r="OP332" s="61"/>
      <c r="OQ332" s="61"/>
      <c r="OR332" s="61"/>
      <c r="OS332" s="61"/>
      <c r="OT332" s="61"/>
      <c r="OU332" s="61"/>
      <c r="OV332" s="61"/>
      <c r="OW332" s="61"/>
      <c r="OX332" s="61"/>
      <c r="OY332" s="61"/>
      <c r="OZ332" s="61"/>
      <c r="PA332" s="61"/>
      <c r="PB332" s="61"/>
      <c r="PC332" s="61"/>
      <c r="PD332" s="61"/>
      <c r="PE332" s="61"/>
      <c r="PF332" s="61"/>
      <c r="PG332" s="61"/>
      <c r="PH332" s="61"/>
      <c r="PI332" s="61"/>
      <c r="PJ332" s="61"/>
      <c r="PK332" s="61"/>
      <c r="PL332" s="61"/>
      <c r="PM332" s="61"/>
      <c r="PN332" s="61"/>
      <c r="PO332" s="61"/>
      <c r="PP332" s="61"/>
      <c r="PQ332" s="61"/>
      <c r="PR332" s="61"/>
      <c r="PS332" s="61"/>
      <c r="PT332" s="61"/>
      <c r="PU332" s="61"/>
      <c r="PV332" s="61"/>
      <c r="PW332" s="61"/>
      <c r="PX332" s="61"/>
      <c r="PY332" s="61"/>
      <c r="PZ332" s="61"/>
      <c r="QA332" s="61"/>
      <c r="QB332" s="61"/>
      <c r="QC332" s="61"/>
      <c r="QD332" s="61"/>
      <c r="QE332" s="61"/>
      <c r="QF332" s="61"/>
      <c r="QG332" s="61"/>
      <c r="QH332" s="61"/>
      <c r="QI332" s="61"/>
      <c r="QJ332" s="61"/>
      <c r="QK332" s="61"/>
      <c r="QL332" s="61"/>
      <c r="QM332" s="61"/>
      <c r="QN332" s="61"/>
      <c r="QO332" s="61"/>
      <c r="QP332" s="61"/>
      <c r="QQ332" s="61"/>
      <c r="QR332" s="61"/>
      <c r="QS332" s="61"/>
      <c r="QT332" s="61"/>
      <c r="QU332" s="61"/>
      <c r="QV332" s="61"/>
      <c r="QW332" s="61"/>
      <c r="QX332" s="61"/>
      <c r="QY332" s="61"/>
      <c r="QZ332" s="61"/>
      <c r="RA332" s="61"/>
      <c r="RB332" s="61"/>
      <c r="RC332" s="61"/>
      <c r="RD332" s="61"/>
      <c r="RE332" s="61"/>
      <c r="RF332" s="61"/>
      <c r="RG332" s="61"/>
      <c r="RH332" s="61"/>
      <c r="RI332" s="61"/>
      <c r="RJ332" s="61"/>
      <c r="RK332" s="61"/>
      <c r="RL332" s="61"/>
      <c r="RM332" s="61"/>
      <c r="RN332" s="61"/>
      <c r="RO332" s="61"/>
      <c r="RP332" s="61"/>
      <c r="RQ332" s="61"/>
      <c r="RR332" s="61"/>
      <c r="RS332" s="61"/>
      <c r="RT332" s="61"/>
      <c r="RU332" s="61"/>
      <c r="RV332" s="61"/>
      <c r="RW332" s="61"/>
      <c r="RX332" s="61"/>
      <c r="RY332" s="61"/>
      <c r="RZ332" s="61"/>
      <c r="SA332" s="61"/>
      <c r="SB332" s="61"/>
      <c r="SC332" s="61"/>
      <c r="SD332" s="61"/>
      <c r="SE332" s="61"/>
      <c r="SF332" s="61"/>
      <c r="SG332" s="61"/>
      <c r="SH332" s="61"/>
      <c r="SI332" s="61"/>
      <c r="SJ332" s="61"/>
      <c r="SK332" s="61"/>
      <c r="SL332" s="61"/>
      <c r="SM332" s="61"/>
      <c r="SN332" s="61"/>
      <c r="SO332" s="61"/>
    </row>
    <row r="333" spans="41:509">
      <c r="AO333" s="43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  <c r="DS333" s="61"/>
      <c r="DT333" s="61"/>
      <c r="DU333" s="61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61"/>
      <c r="EG333" s="61"/>
      <c r="EH333" s="61"/>
      <c r="EI333" s="61"/>
      <c r="EJ333" s="61"/>
      <c r="EK333" s="61"/>
      <c r="EL333" s="61"/>
      <c r="EM333" s="61"/>
      <c r="EN333" s="61"/>
      <c r="EO333" s="61"/>
      <c r="EP333" s="61"/>
      <c r="EQ333" s="61"/>
      <c r="ER333" s="61"/>
      <c r="ES333" s="61"/>
      <c r="ET333" s="61"/>
      <c r="EU333" s="61"/>
      <c r="EV333" s="61"/>
      <c r="EW333" s="61"/>
      <c r="EX333" s="61"/>
      <c r="EY333" s="61"/>
      <c r="EZ333" s="61"/>
      <c r="FA333" s="61"/>
      <c r="FB333" s="61"/>
      <c r="FC333" s="61"/>
      <c r="FD333" s="61"/>
      <c r="FE333" s="61"/>
      <c r="FF333" s="61"/>
      <c r="FG333" s="61"/>
      <c r="FH333" s="61"/>
      <c r="FI333" s="61"/>
      <c r="FJ333" s="61"/>
      <c r="FK333" s="61"/>
      <c r="FL333" s="61"/>
      <c r="FM333" s="61"/>
      <c r="FN333" s="61"/>
      <c r="FO333" s="61"/>
      <c r="FP333" s="61"/>
      <c r="FQ333" s="61"/>
      <c r="FR333" s="61"/>
      <c r="FS333" s="61"/>
      <c r="FT333" s="61"/>
      <c r="FU333" s="61"/>
      <c r="FV333" s="61"/>
      <c r="FW333" s="61"/>
      <c r="FX333" s="61"/>
      <c r="FY333" s="61"/>
      <c r="FZ333" s="61"/>
      <c r="GA333" s="61"/>
      <c r="GB333" s="61"/>
      <c r="GC333" s="61"/>
      <c r="GD333" s="61"/>
      <c r="GE333" s="61"/>
      <c r="GF333" s="61"/>
      <c r="GG333" s="61"/>
      <c r="GH333" s="61"/>
      <c r="GI333" s="61"/>
      <c r="GJ333" s="61"/>
      <c r="GK333" s="61"/>
      <c r="GL333" s="61"/>
      <c r="GM333" s="61"/>
      <c r="GN333" s="61"/>
      <c r="GO333" s="61"/>
      <c r="GP333" s="61"/>
      <c r="GQ333" s="61"/>
      <c r="GR333" s="61"/>
      <c r="GS333" s="61"/>
      <c r="GT333" s="61"/>
      <c r="GU333" s="61"/>
      <c r="GV333" s="61"/>
      <c r="GW333" s="61"/>
      <c r="GX333" s="61"/>
      <c r="GY333" s="61"/>
      <c r="GZ333" s="61"/>
      <c r="HA333" s="61"/>
      <c r="HB333" s="61"/>
      <c r="HC333" s="61"/>
      <c r="HD333" s="61"/>
      <c r="HE333" s="61"/>
      <c r="HF333" s="61"/>
      <c r="HG333" s="61"/>
      <c r="HH333" s="61"/>
      <c r="HI333" s="61"/>
      <c r="HJ333" s="61"/>
      <c r="HK333" s="61"/>
      <c r="HL333" s="61"/>
      <c r="HM333" s="61"/>
      <c r="HN333" s="61"/>
      <c r="HO333" s="61"/>
      <c r="HP333" s="61"/>
      <c r="HQ333" s="61"/>
      <c r="HR333" s="61"/>
      <c r="HS333" s="61"/>
      <c r="HT333" s="61"/>
      <c r="HU333" s="61"/>
      <c r="HV333" s="61"/>
      <c r="HW333" s="61"/>
      <c r="HX333" s="61"/>
      <c r="HY333" s="61"/>
      <c r="HZ333" s="61"/>
      <c r="IA333" s="61"/>
      <c r="IB333" s="61"/>
      <c r="IC333" s="61"/>
      <c r="ID333" s="61"/>
      <c r="IE333" s="61"/>
      <c r="IF333" s="61"/>
      <c r="IG333" s="61"/>
      <c r="IH333" s="61"/>
      <c r="II333" s="61"/>
      <c r="IJ333" s="61"/>
      <c r="IK333" s="61"/>
      <c r="IL333" s="61"/>
      <c r="IM333" s="61"/>
      <c r="IN333" s="61"/>
      <c r="IO333" s="61"/>
      <c r="IP333" s="61"/>
      <c r="IQ333" s="61"/>
      <c r="IR333" s="61"/>
      <c r="IS333" s="61"/>
      <c r="IT333" s="61"/>
      <c r="IU333" s="61"/>
      <c r="IV333" s="61"/>
      <c r="IW333" s="61"/>
      <c r="IX333" s="61"/>
      <c r="IY333" s="61"/>
      <c r="IZ333" s="61"/>
      <c r="JA333" s="61"/>
      <c r="JB333" s="61"/>
      <c r="JC333" s="61"/>
      <c r="JD333" s="61"/>
      <c r="JE333" s="61"/>
      <c r="JF333" s="61"/>
      <c r="JG333" s="61"/>
      <c r="JH333" s="61"/>
      <c r="JI333" s="61"/>
      <c r="JJ333" s="61"/>
      <c r="JK333" s="61"/>
      <c r="JL333" s="61"/>
      <c r="JM333" s="61"/>
      <c r="JN333" s="61"/>
      <c r="JO333" s="61"/>
      <c r="JP333" s="61"/>
      <c r="JQ333" s="61"/>
      <c r="JR333" s="61"/>
      <c r="JS333" s="61"/>
      <c r="JT333" s="61"/>
      <c r="JU333" s="61"/>
      <c r="JV333" s="61"/>
      <c r="JW333" s="61"/>
      <c r="JX333" s="61"/>
      <c r="JY333" s="61"/>
      <c r="JZ333" s="61"/>
      <c r="KA333" s="61"/>
      <c r="KB333" s="61"/>
      <c r="KC333" s="61"/>
      <c r="KD333" s="61"/>
      <c r="KE333" s="61"/>
      <c r="KF333" s="61"/>
      <c r="KG333" s="61"/>
      <c r="KH333" s="61"/>
      <c r="KI333" s="61"/>
      <c r="KJ333" s="61"/>
      <c r="KK333" s="61"/>
      <c r="KL333" s="61"/>
      <c r="KM333" s="61"/>
      <c r="KN333" s="61"/>
      <c r="KO333" s="61"/>
      <c r="KP333" s="61"/>
      <c r="KQ333" s="61"/>
      <c r="KR333" s="61"/>
      <c r="KS333" s="61"/>
      <c r="KT333" s="61"/>
      <c r="KU333" s="61"/>
      <c r="KV333" s="61"/>
      <c r="KW333" s="61"/>
      <c r="KX333" s="61"/>
      <c r="KY333" s="61"/>
      <c r="KZ333" s="61"/>
      <c r="LA333" s="61"/>
      <c r="LB333" s="61"/>
      <c r="LC333" s="61"/>
      <c r="LD333" s="61"/>
      <c r="LE333" s="61"/>
      <c r="LF333" s="61"/>
      <c r="LG333" s="61"/>
      <c r="LH333" s="61"/>
      <c r="LI333" s="61"/>
      <c r="LJ333" s="61"/>
      <c r="LK333" s="61"/>
      <c r="LL333" s="61"/>
      <c r="LM333" s="61"/>
      <c r="LN333" s="61"/>
      <c r="LO333" s="61"/>
      <c r="LP333" s="61"/>
      <c r="LQ333" s="61"/>
      <c r="LR333" s="61"/>
      <c r="LS333" s="61"/>
      <c r="LT333" s="61"/>
      <c r="LU333" s="61"/>
      <c r="LV333" s="61"/>
      <c r="LW333" s="61"/>
      <c r="LX333" s="61"/>
      <c r="LY333" s="61"/>
      <c r="LZ333" s="61"/>
      <c r="MA333" s="61"/>
      <c r="MB333" s="61"/>
      <c r="MC333" s="61"/>
      <c r="MD333" s="61"/>
      <c r="ME333" s="61"/>
      <c r="MF333" s="61"/>
      <c r="MG333" s="61"/>
      <c r="MH333" s="61"/>
      <c r="MI333" s="61"/>
      <c r="MJ333" s="61"/>
      <c r="MK333" s="61"/>
      <c r="ML333" s="61"/>
      <c r="MM333" s="61"/>
      <c r="MN333" s="61"/>
      <c r="MO333" s="61"/>
      <c r="MP333" s="61"/>
      <c r="MQ333" s="61"/>
      <c r="MR333" s="61"/>
      <c r="MS333" s="61"/>
      <c r="MT333" s="61"/>
      <c r="MU333" s="61"/>
      <c r="MV333" s="61"/>
      <c r="MW333" s="61"/>
      <c r="MX333" s="61"/>
      <c r="MY333" s="61"/>
      <c r="MZ333" s="61"/>
      <c r="NA333" s="61"/>
      <c r="NB333" s="61"/>
      <c r="NC333" s="61"/>
      <c r="ND333" s="61"/>
      <c r="NE333" s="61"/>
      <c r="NF333" s="61"/>
      <c r="NG333" s="61"/>
      <c r="NH333" s="61"/>
      <c r="NI333" s="61"/>
      <c r="NJ333" s="61"/>
      <c r="NK333" s="61"/>
      <c r="NL333" s="61"/>
      <c r="NM333" s="61"/>
      <c r="NN333" s="61"/>
      <c r="NO333" s="61"/>
      <c r="NP333" s="61"/>
      <c r="NQ333" s="61"/>
      <c r="NR333" s="61"/>
      <c r="NS333" s="61"/>
      <c r="NT333" s="61"/>
      <c r="NU333" s="61"/>
      <c r="NV333" s="61"/>
      <c r="NW333" s="61"/>
      <c r="NX333" s="61"/>
      <c r="NY333" s="61"/>
      <c r="NZ333" s="61"/>
      <c r="OA333" s="61"/>
      <c r="OB333" s="61"/>
      <c r="OC333" s="61"/>
      <c r="OD333" s="61"/>
      <c r="OE333" s="61"/>
      <c r="OF333" s="61"/>
      <c r="OG333" s="61"/>
      <c r="OH333" s="61"/>
      <c r="OI333" s="61"/>
      <c r="OJ333" s="61"/>
      <c r="OK333" s="61"/>
      <c r="OL333" s="61"/>
      <c r="OM333" s="61"/>
      <c r="ON333" s="61"/>
      <c r="OO333" s="61"/>
      <c r="OP333" s="61"/>
      <c r="OQ333" s="61"/>
      <c r="OR333" s="61"/>
      <c r="OS333" s="61"/>
      <c r="OT333" s="61"/>
      <c r="OU333" s="61"/>
      <c r="OV333" s="61"/>
      <c r="OW333" s="61"/>
      <c r="OX333" s="61"/>
      <c r="OY333" s="61"/>
      <c r="OZ333" s="61"/>
      <c r="PA333" s="61"/>
      <c r="PB333" s="61"/>
      <c r="PC333" s="61"/>
      <c r="PD333" s="61"/>
      <c r="PE333" s="61"/>
      <c r="PF333" s="61"/>
      <c r="PG333" s="61"/>
      <c r="PH333" s="61"/>
      <c r="PI333" s="61"/>
      <c r="PJ333" s="61"/>
      <c r="PK333" s="61"/>
      <c r="PL333" s="61"/>
      <c r="PM333" s="61"/>
      <c r="PN333" s="61"/>
      <c r="PO333" s="61"/>
      <c r="PP333" s="61"/>
      <c r="PQ333" s="61"/>
      <c r="PR333" s="61"/>
      <c r="PS333" s="61"/>
      <c r="PT333" s="61"/>
      <c r="PU333" s="61"/>
      <c r="PV333" s="61"/>
      <c r="PW333" s="61"/>
      <c r="PX333" s="61"/>
      <c r="PY333" s="61"/>
      <c r="PZ333" s="61"/>
      <c r="QA333" s="61"/>
      <c r="QB333" s="61"/>
      <c r="QC333" s="61"/>
      <c r="QD333" s="61"/>
      <c r="QE333" s="61"/>
      <c r="QF333" s="61"/>
      <c r="QG333" s="61"/>
      <c r="QH333" s="61"/>
      <c r="QI333" s="61"/>
      <c r="QJ333" s="61"/>
      <c r="QK333" s="61"/>
      <c r="QL333" s="61"/>
      <c r="QM333" s="61"/>
      <c r="QN333" s="61"/>
      <c r="QO333" s="61"/>
      <c r="QP333" s="61"/>
      <c r="QQ333" s="61"/>
      <c r="QR333" s="61"/>
      <c r="QS333" s="61"/>
      <c r="QT333" s="61"/>
      <c r="QU333" s="61"/>
      <c r="QV333" s="61"/>
      <c r="QW333" s="61"/>
      <c r="QX333" s="61"/>
      <c r="QY333" s="61"/>
      <c r="QZ333" s="61"/>
      <c r="RA333" s="61"/>
      <c r="RB333" s="61"/>
      <c r="RC333" s="61"/>
      <c r="RD333" s="61"/>
      <c r="RE333" s="61"/>
      <c r="RF333" s="61"/>
      <c r="RG333" s="61"/>
      <c r="RH333" s="61"/>
      <c r="RI333" s="61"/>
      <c r="RJ333" s="61"/>
      <c r="RK333" s="61"/>
      <c r="RL333" s="61"/>
      <c r="RM333" s="61"/>
      <c r="RN333" s="61"/>
      <c r="RO333" s="61"/>
      <c r="RP333" s="61"/>
      <c r="RQ333" s="61"/>
      <c r="RR333" s="61"/>
      <c r="RS333" s="61"/>
      <c r="RT333" s="61"/>
      <c r="RU333" s="61"/>
      <c r="RV333" s="61"/>
      <c r="RW333" s="61"/>
      <c r="RX333" s="61"/>
      <c r="RY333" s="61"/>
      <c r="RZ333" s="61"/>
      <c r="SA333" s="61"/>
      <c r="SB333" s="61"/>
      <c r="SC333" s="61"/>
      <c r="SD333" s="61"/>
      <c r="SE333" s="61"/>
      <c r="SF333" s="61"/>
      <c r="SG333" s="61"/>
      <c r="SH333" s="61"/>
      <c r="SI333" s="61"/>
      <c r="SJ333" s="61"/>
      <c r="SK333" s="61"/>
      <c r="SL333" s="61"/>
      <c r="SM333" s="61"/>
      <c r="SN333" s="61"/>
      <c r="SO333" s="61"/>
    </row>
    <row r="334" spans="41:509">
      <c r="AO334" s="43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1"/>
      <c r="DG334" s="61"/>
      <c r="DH334" s="61"/>
      <c r="DI334" s="61"/>
      <c r="DJ334" s="61"/>
      <c r="DK334" s="61"/>
      <c r="DL334" s="61"/>
      <c r="DM334" s="61"/>
      <c r="DN334" s="61"/>
      <c r="DO334" s="61"/>
      <c r="DP334" s="61"/>
      <c r="DQ334" s="61"/>
      <c r="DR334" s="61"/>
      <c r="DS334" s="61"/>
      <c r="DT334" s="61"/>
      <c r="DU334" s="61"/>
      <c r="DV334" s="61"/>
      <c r="DW334" s="61"/>
      <c r="DX334" s="61"/>
      <c r="DY334" s="61"/>
      <c r="DZ334" s="61"/>
      <c r="EA334" s="61"/>
      <c r="EB334" s="61"/>
      <c r="EC334" s="61"/>
      <c r="ED334" s="61"/>
      <c r="EE334" s="61"/>
      <c r="EF334" s="61"/>
      <c r="EG334" s="61"/>
      <c r="EH334" s="61"/>
      <c r="EI334" s="61"/>
      <c r="EJ334" s="61"/>
      <c r="EK334" s="61"/>
      <c r="EL334" s="61"/>
      <c r="EM334" s="61"/>
      <c r="EN334" s="61"/>
      <c r="EO334" s="61"/>
      <c r="EP334" s="61"/>
      <c r="EQ334" s="61"/>
      <c r="ER334" s="61"/>
      <c r="ES334" s="61"/>
      <c r="ET334" s="61"/>
      <c r="EU334" s="61"/>
      <c r="EV334" s="61"/>
      <c r="EW334" s="61"/>
      <c r="EX334" s="61"/>
      <c r="EY334" s="61"/>
      <c r="EZ334" s="61"/>
      <c r="FA334" s="61"/>
      <c r="FB334" s="61"/>
      <c r="FC334" s="61"/>
      <c r="FD334" s="61"/>
      <c r="FE334" s="61"/>
      <c r="FF334" s="61"/>
      <c r="FG334" s="61"/>
      <c r="FH334" s="61"/>
      <c r="FI334" s="61"/>
      <c r="FJ334" s="61"/>
      <c r="FK334" s="61"/>
      <c r="FL334" s="61"/>
      <c r="FM334" s="61"/>
      <c r="FN334" s="61"/>
      <c r="FO334" s="61"/>
      <c r="FP334" s="61"/>
      <c r="FQ334" s="61"/>
      <c r="FR334" s="61"/>
      <c r="FS334" s="61"/>
      <c r="FT334" s="61"/>
      <c r="FU334" s="61"/>
      <c r="FV334" s="61"/>
      <c r="FW334" s="61"/>
      <c r="FX334" s="61"/>
      <c r="FY334" s="61"/>
      <c r="FZ334" s="61"/>
      <c r="GA334" s="61"/>
      <c r="GB334" s="61"/>
      <c r="GC334" s="61"/>
      <c r="GD334" s="61"/>
      <c r="GE334" s="61"/>
      <c r="GF334" s="61"/>
      <c r="GG334" s="61"/>
      <c r="GH334" s="61"/>
      <c r="GI334" s="61"/>
      <c r="GJ334" s="61"/>
      <c r="GK334" s="61"/>
      <c r="GL334" s="61"/>
      <c r="GM334" s="61"/>
      <c r="GN334" s="61"/>
      <c r="GO334" s="61"/>
      <c r="GP334" s="61"/>
      <c r="GQ334" s="61"/>
      <c r="GR334" s="61"/>
      <c r="GS334" s="61"/>
      <c r="GT334" s="61"/>
      <c r="GU334" s="61"/>
      <c r="GV334" s="61"/>
      <c r="GW334" s="61"/>
      <c r="GX334" s="61"/>
      <c r="GY334" s="61"/>
      <c r="GZ334" s="61"/>
      <c r="HA334" s="61"/>
      <c r="HB334" s="61"/>
      <c r="HC334" s="61"/>
      <c r="HD334" s="61"/>
      <c r="HE334" s="61"/>
      <c r="HF334" s="61"/>
      <c r="HG334" s="61"/>
      <c r="HH334" s="61"/>
      <c r="HI334" s="61"/>
      <c r="HJ334" s="61"/>
      <c r="HK334" s="61"/>
      <c r="HL334" s="61"/>
      <c r="HM334" s="61"/>
      <c r="HN334" s="61"/>
      <c r="HO334" s="61"/>
      <c r="HP334" s="61"/>
      <c r="HQ334" s="61"/>
      <c r="HR334" s="61"/>
      <c r="HS334" s="61"/>
      <c r="HT334" s="61"/>
      <c r="HU334" s="61"/>
      <c r="HV334" s="61"/>
      <c r="HW334" s="61"/>
      <c r="HX334" s="61"/>
      <c r="HY334" s="61"/>
      <c r="HZ334" s="61"/>
      <c r="IA334" s="61"/>
      <c r="IB334" s="61"/>
      <c r="IC334" s="61"/>
      <c r="ID334" s="61"/>
      <c r="IE334" s="61"/>
      <c r="IF334" s="61"/>
      <c r="IG334" s="61"/>
      <c r="IH334" s="61"/>
      <c r="II334" s="61"/>
      <c r="IJ334" s="61"/>
      <c r="IK334" s="61"/>
      <c r="IL334" s="61"/>
      <c r="IM334" s="61"/>
      <c r="IN334" s="61"/>
      <c r="IO334" s="61"/>
      <c r="IP334" s="61"/>
      <c r="IQ334" s="61"/>
      <c r="IR334" s="61"/>
      <c r="IS334" s="61"/>
      <c r="IT334" s="61"/>
      <c r="IU334" s="61"/>
      <c r="IV334" s="61"/>
      <c r="IW334" s="61"/>
      <c r="IX334" s="61"/>
      <c r="IY334" s="61"/>
      <c r="IZ334" s="61"/>
      <c r="JA334" s="61"/>
      <c r="JB334" s="61"/>
      <c r="JC334" s="61"/>
      <c r="JD334" s="61"/>
      <c r="JE334" s="61"/>
      <c r="JF334" s="61"/>
      <c r="JG334" s="61"/>
      <c r="JH334" s="61"/>
      <c r="JI334" s="61"/>
      <c r="JJ334" s="61"/>
      <c r="JK334" s="61"/>
      <c r="JL334" s="61"/>
      <c r="JM334" s="61"/>
      <c r="JN334" s="61"/>
      <c r="JO334" s="61"/>
      <c r="JP334" s="61"/>
      <c r="JQ334" s="61"/>
      <c r="JR334" s="61"/>
      <c r="JS334" s="61"/>
      <c r="JT334" s="61"/>
      <c r="JU334" s="61"/>
      <c r="JV334" s="61"/>
      <c r="JW334" s="61"/>
      <c r="JX334" s="61"/>
      <c r="JY334" s="61"/>
      <c r="JZ334" s="61"/>
      <c r="KA334" s="61"/>
      <c r="KB334" s="61"/>
      <c r="KC334" s="61"/>
      <c r="KD334" s="61"/>
      <c r="KE334" s="61"/>
      <c r="KF334" s="61"/>
      <c r="KG334" s="61"/>
      <c r="KH334" s="61"/>
      <c r="KI334" s="61"/>
      <c r="KJ334" s="61"/>
      <c r="KK334" s="61"/>
      <c r="KL334" s="61"/>
      <c r="KM334" s="61"/>
      <c r="KN334" s="61"/>
      <c r="KO334" s="61"/>
      <c r="KP334" s="61"/>
      <c r="KQ334" s="61"/>
      <c r="KR334" s="61"/>
      <c r="KS334" s="61"/>
      <c r="KT334" s="61"/>
      <c r="KU334" s="61"/>
      <c r="KV334" s="61"/>
      <c r="KW334" s="61"/>
      <c r="KX334" s="61"/>
      <c r="KY334" s="61"/>
      <c r="KZ334" s="61"/>
      <c r="LA334" s="61"/>
      <c r="LB334" s="61"/>
      <c r="LC334" s="61"/>
      <c r="LD334" s="61"/>
      <c r="LE334" s="61"/>
      <c r="LF334" s="61"/>
      <c r="LG334" s="61"/>
      <c r="LH334" s="61"/>
      <c r="LI334" s="61"/>
      <c r="LJ334" s="61"/>
      <c r="LK334" s="61"/>
      <c r="LL334" s="61"/>
      <c r="LM334" s="61"/>
      <c r="LN334" s="61"/>
      <c r="LO334" s="61"/>
      <c r="LP334" s="61"/>
      <c r="LQ334" s="61"/>
      <c r="LR334" s="61"/>
      <c r="LS334" s="61"/>
      <c r="LT334" s="61"/>
      <c r="LU334" s="61"/>
      <c r="LV334" s="61"/>
      <c r="LW334" s="61"/>
      <c r="LX334" s="61"/>
      <c r="LY334" s="61"/>
      <c r="LZ334" s="61"/>
      <c r="MA334" s="61"/>
      <c r="MB334" s="61"/>
      <c r="MC334" s="61"/>
      <c r="MD334" s="61"/>
      <c r="ME334" s="61"/>
      <c r="MF334" s="61"/>
      <c r="MG334" s="61"/>
      <c r="MH334" s="61"/>
      <c r="MI334" s="61"/>
      <c r="MJ334" s="61"/>
      <c r="MK334" s="61"/>
      <c r="ML334" s="61"/>
      <c r="MM334" s="61"/>
      <c r="MN334" s="61"/>
      <c r="MO334" s="61"/>
      <c r="MP334" s="61"/>
      <c r="MQ334" s="61"/>
      <c r="MR334" s="61"/>
      <c r="MS334" s="61"/>
      <c r="MT334" s="61"/>
      <c r="MU334" s="61"/>
      <c r="MV334" s="61"/>
      <c r="MW334" s="61"/>
      <c r="MX334" s="61"/>
      <c r="MY334" s="61"/>
      <c r="MZ334" s="61"/>
      <c r="NA334" s="61"/>
      <c r="NB334" s="61"/>
      <c r="NC334" s="61"/>
      <c r="ND334" s="61"/>
      <c r="NE334" s="61"/>
      <c r="NF334" s="61"/>
      <c r="NG334" s="61"/>
      <c r="NH334" s="61"/>
      <c r="NI334" s="61"/>
      <c r="NJ334" s="61"/>
      <c r="NK334" s="61"/>
      <c r="NL334" s="61"/>
      <c r="NM334" s="61"/>
      <c r="NN334" s="61"/>
      <c r="NO334" s="61"/>
      <c r="NP334" s="61"/>
      <c r="NQ334" s="61"/>
      <c r="NR334" s="61"/>
      <c r="NS334" s="61"/>
      <c r="NT334" s="61"/>
      <c r="NU334" s="61"/>
      <c r="NV334" s="61"/>
      <c r="NW334" s="61"/>
      <c r="NX334" s="61"/>
      <c r="NY334" s="61"/>
      <c r="NZ334" s="61"/>
      <c r="OA334" s="61"/>
      <c r="OB334" s="61"/>
      <c r="OC334" s="61"/>
      <c r="OD334" s="61"/>
      <c r="OE334" s="61"/>
      <c r="OF334" s="61"/>
      <c r="OG334" s="61"/>
      <c r="OH334" s="61"/>
      <c r="OI334" s="61"/>
      <c r="OJ334" s="61"/>
      <c r="OK334" s="61"/>
      <c r="OL334" s="61"/>
      <c r="OM334" s="61"/>
      <c r="ON334" s="61"/>
      <c r="OO334" s="61"/>
      <c r="OP334" s="61"/>
      <c r="OQ334" s="61"/>
      <c r="OR334" s="61"/>
      <c r="OS334" s="61"/>
      <c r="OT334" s="61"/>
      <c r="OU334" s="61"/>
      <c r="OV334" s="61"/>
      <c r="OW334" s="61"/>
      <c r="OX334" s="61"/>
      <c r="OY334" s="61"/>
      <c r="OZ334" s="61"/>
      <c r="PA334" s="61"/>
      <c r="PB334" s="61"/>
      <c r="PC334" s="61"/>
      <c r="PD334" s="61"/>
      <c r="PE334" s="61"/>
      <c r="PF334" s="61"/>
      <c r="PG334" s="61"/>
      <c r="PH334" s="61"/>
      <c r="PI334" s="61"/>
      <c r="PJ334" s="61"/>
      <c r="PK334" s="61"/>
      <c r="PL334" s="61"/>
      <c r="PM334" s="61"/>
      <c r="PN334" s="61"/>
      <c r="PO334" s="61"/>
      <c r="PP334" s="61"/>
      <c r="PQ334" s="61"/>
      <c r="PR334" s="61"/>
      <c r="PS334" s="61"/>
      <c r="PT334" s="61"/>
      <c r="PU334" s="61"/>
      <c r="PV334" s="61"/>
      <c r="PW334" s="61"/>
      <c r="PX334" s="61"/>
      <c r="PY334" s="61"/>
      <c r="PZ334" s="61"/>
      <c r="QA334" s="61"/>
      <c r="QB334" s="61"/>
      <c r="QC334" s="61"/>
      <c r="QD334" s="61"/>
      <c r="QE334" s="61"/>
      <c r="QF334" s="61"/>
      <c r="QG334" s="61"/>
      <c r="QH334" s="61"/>
      <c r="QI334" s="61"/>
      <c r="QJ334" s="61"/>
      <c r="QK334" s="61"/>
      <c r="QL334" s="61"/>
      <c r="QM334" s="61"/>
      <c r="QN334" s="61"/>
      <c r="QO334" s="61"/>
      <c r="QP334" s="61"/>
      <c r="QQ334" s="61"/>
      <c r="QR334" s="61"/>
      <c r="QS334" s="61"/>
      <c r="QT334" s="61"/>
      <c r="QU334" s="61"/>
      <c r="QV334" s="61"/>
      <c r="QW334" s="61"/>
      <c r="QX334" s="61"/>
      <c r="QY334" s="61"/>
      <c r="QZ334" s="61"/>
      <c r="RA334" s="61"/>
      <c r="RB334" s="61"/>
      <c r="RC334" s="61"/>
      <c r="RD334" s="61"/>
      <c r="RE334" s="61"/>
      <c r="RF334" s="61"/>
      <c r="RG334" s="61"/>
      <c r="RH334" s="61"/>
      <c r="RI334" s="61"/>
      <c r="RJ334" s="61"/>
      <c r="RK334" s="61"/>
      <c r="RL334" s="61"/>
      <c r="RM334" s="61"/>
      <c r="RN334" s="61"/>
      <c r="RO334" s="61"/>
      <c r="RP334" s="61"/>
      <c r="RQ334" s="61"/>
      <c r="RR334" s="61"/>
      <c r="RS334" s="61"/>
      <c r="RT334" s="61"/>
      <c r="RU334" s="61"/>
      <c r="RV334" s="61"/>
      <c r="RW334" s="61"/>
      <c r="RX334" s="61"/>
      <c r="RY334" s="61"/>
      <c r="RZ334" s="61"/>
      <c r="SA334" s="61"/>
      <c r="SB334" s="61"/>
      <c r="SC334" s="61"/>
      <c r="SD334" s="61"/>
      <c r="SE334" s="61"/>
      <c r="SF334" s="61"/>
      <c r="SG334" s="61"/>
      <c r="SH334" s="61"/>
      <c r="SI334" s="61"/>
      <c r="SJ334" s="61"/>
      <c r="SK334" s="61"/>
      <c r="SL334" s="61"/>
      <c r="SM334" s="61"/>
      <c r="SN334" s="61"/>
      <c r="SO334" s="61"/>
    </row>
    <row r="335" spans="41:509">
      <c r="AO335" s="43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  <c r="GF335" s="61"/>
      <c r="GG335" s="61"/>
      <c r="GH335" s="61"/>
      <c r="GI335" s="61"/>
      <c r="GJ335" s="61"/>
      <c r="GK335" s="61"/>
      <c r="GL335" s="61"/>
      <c r="GM335" s="61"/>
      <c r="GN335" s="61"/>
      <c r="GO335" s="61"/>
      <c r="GP335" s="61"/>
      <c r="GQ335" s="61"/>
      <c r="GR335" s="61"/>
      <c r="GS335" s="61"/>
      <c r="GT335" s="61"/>
      <c r="GU335" s="61"/>
      <c r="GV335" s="61"/>
      <c r="GW335" s="61"/>
      <c r="GX335" s="61"/>
      <c r="GY335" s="61"/>
      <c r="GZ335" s="61"/>
      <c r="HA335" s="61"/>
      <c r="HB335" s="61"/>
      <c r="HC335" s="61"/>
      <c r="HD335" s="61"/>
      <c r="HE335" s="61"/>
      <c r="HF335" s="61"/>
      <c r="HG335" s="61"/>
      <c r="HH335" s="61"/>
      <c r="HI335" s="61"/>
      <c r="HJ335" s="61"/>
      <c r="HK335" s="61"/>
      <c r="HL335" s="61"/>
      <c r="HM335" s="61"/>
      <c r="HN335" s="61"/>
      <c r="HO335" s="61"/>
      <c r="HP335" s="61"/>
      <c r="HQ335" s="61"/>
      <c r="HR335" s="61"/>
      <c r="HS335" s="61"/>
      <c r="HT335" s="61"/>
      <c r="HU335" s="61"/>
      <c r="HV335" s="61"/>
      <c r="HW335" s="61"/>
      <c r="HX335" s="61"/>
      <c r="HY335" s="61"/>
      <c r="HZ335" s="61"/>
      <c r="IA335" s="61"/>
      <c r="IB335" s="61"/>
      <c r="IC335" s="61"/>
      <c r="ID335" s="61"/>
      <c r="IE335" s="61"/>
      <c r="IF335" s="61"/>
      <c r="IG335" s="61"/>
      <c r="IH335" s="61"/>
      <c r="II335" s="61"/>
      <c r="IJ335" s="61"/>
      <c r="IK335" s="61"/>
      <c r="IL335" s="61"/>
      <c r="IM335" s="61"/>
      <c r="IN335" s="61"/>
      <c r="IO335" s="61"/>
      <c r="IP335" s="61"/>
      <c r="IQ335" s="61"/>
      <c r="IR335" s="61"/>
      <c r="IS335" s="61"/>
      <c r="IT335" s="61"/>
      <c r="IU335" s="61"/>
      <c r="IV335" s="61"/>
      <c r="IW335" s="61"/>
      <c r="IX335" s="61"/>
      <c r="IY335" s="61"/>
      <c r="IZ335" s="61"/>
      <c r="JA335" s="61"/>
      <c r="JB335" s="61"/>
      <c r="JC335" s="61"/>
      <c r="JD335" s="61"/>
      <c r="JE335" s="61"/>
      <c r="JF335" s="61"/>
      <c r="JG335" s="61"/>
      <c r="JH335" s="61"/>
      <c r="JI335" s="61"/>
      <c r="JJ335" s="61"/>
      <c r="JK335" s="61"/>
      <c r="JL335" s="61"/>
      <c r="JM335" s="61"/>
      <c r="JN335" s="61"/>
      <c r="JO335" s="61"/>
      <c r="JP335" s="61"/>
      <c r="JQ335" s="61"/>
      <c r="JR335" s="61"/>
      <c r="JS335" s="61"/>
      <c r="JT335" s="61"/>
      <c r="JU335" s="61"/>
      <c r="JV335" s="61"/>
      <c r="JW335" s="61"/>
      <c r="JX335" s="61"/>
      <c r="JY335" s="61"/>
      <c r="JZ335" s="61"/>
      <c r="KA335" s="61"/>
      <c r="KB335" s="61"/>
      <c r="KC335" s="61"/>
      <c r="KD335" s="61"/>
      <c r="KE335" s="61"/>
      <c r="KF335" s="61"/>
      <c r="KG335" s="61"/>
      <c r="KH335" s="61"/>
      <c r="KI335" s="61"/>
      <c r="KJ335" s="61"/>
      <c r="KK335" s="61"/>
      <c r="KL335" s="61"/>
      <c r="KM335" s="61"/>
      <c r="KN335" s="61"/>
      <c r="KO335" s="61"/>
      <c r="KP335" s="61"/>
      <c r="KQ335" s="61"/>
      <c r="KR335" s="61"/>
      <c r="KS335" s="61"/>
      <c r="KT335" s="61"/>
      <c r="KU335" s="61"/>
      <c r="KV335" s="61"/>
      <c r="KW335" s="61"/>
      <c r="KX335" s="61"/>
      <c r="KY335" s="61"/>
      <c r="KZ335" s="61"/>
      <c r="LA335" s="61"/>
      <c r="LB335" s="61"/>
      <c r="LC335" s="61"/>
      <c r="LD335" s="61"/>
      <c r="LE335" s="61"/>
      <c r="LF335" s="61"/>
      <c r="LG335" s="61"/>
      <c r="LH335" s="61"/>
      <c r="LI335" s="61"/>
      <c r="LJ335" s="61"/>
      <c r="LK335" s="61"/>
      <c r="LL335" s="61"/>
      <c r="LM335" s="61"/>
      <c r="LN335" s="61"/>
      <c r="LO335" s="61"/>
      <c r="LP335" s="61"/>
      <c r="LQ335" s="61"/>
      <c r="LR335" s="61"/>
      <c r="LS335" s="61"/>
      <c r="LT335" s="61"/>
      <c r="LU335" s="61"/>
      <c r="LV335" s="61"/>
      <c r="LW335" s="61"/>
      <c r="LX335" s="61"/>
      <c r="LY335" s="61"/>
      <c r="LZ335" s="61"/>
      <c r="MA335" s="61"/>
      <c r="MB335" s="61"/>
      <c r="MC335" s="61"/>
      <c r="MD335" s="61"/>
      <c r="ME335" s="61"/>
      <c r="MF335" s="61"/>
      <c r="MG335" s="61"/>
      <c r="MH335" s="61"/>
      <c r="MI335" s="61"/>
      <c r="MJ335" s="61"/>
      <c r="MK335" s="61"/>
      <c r="ML335" s="61"/>
      <c r="MM335" s="61"/>
      <c r="MN335" s="61"/>
      <c r="MO335" s="61"/>
      <c r="MP335" s="61"/>
      <c r="MQ335" s="61"/>
      <c r="MR335" s="61"/>
      <c r="MS335" s="61"/>
      <c r="MT335" s="61"/>
      <c r="MU335" s="61"/>
      <c r="MV335" s="61"/>
      <c r="MW335" s="61"/>
      <c r="MX335" s="61"/>
      <c r="MY335" s="61"/>
      <c r="MZ335" s="61"/>
      <c r="NA335" s="61"/>
      <c r="NB335" s="61"/>
      <c r="NC335" s="61"/>
      <c r="ND335" s="61"/>
      <c r="NE335" s="61"/>
      <c r="NF335" s="61"/>
      <c r="NG335" s="61"/>
      <c r="NH335" s="61"/>
      <c r="NI335" s="61"/>
      <c r="NJ335" s="61"/>
      <c r="NK335" s="61"/>
      <c r="NL335" s="61"/>
      <c r="NM335" s="61"/>
      <c r="NN335" s="61"/>
      <c r="NO335" s="61"/>
      <c r="NP335" s="61"/>
      <c r="NQ335" s="61"/>
      <c r="NR335" s="61"/>
      <c r="NS335" s="61"/>
      <c r="NT335" s="61"/>
      <c r="NU335" s="61"/>
      <c r="NV335" s="61"/>
      <c r="NW335" s="61"/>
      <c r="NX335" s="61"/>
      <c r="NY335" s="61"/>
      <c r="NZ335" s="61"/>
      <c r="OA335" s="61"/>
      <c r="OB335" s="61"/>
      <c r="OC335" s="61"/>
      <c r="OD335" s="61"/>
      <c r="OE335" s="61"/>
      <c r="OF335" s="61"/>
      <c r="OG335" s="61"/>
      <c r="OH335" s="61"/>
      <c r="OI335" s="61"/>
      <c r="OJ335" s="61"/>
      <c r="OK335" s="61"/>
      <c r="OL335" s="61"/>
      <c r="OM335" s="61"/>
      <c r="ON335" s="61"/>
      <c r="OO335" s="61"/>
      <c r="OP335" s="61"/>
      <c r="OQ335" s="61"/>
      <c r="OR335" s="61"/>
      <c r="OS335" s="61"/>
      <c r="OT335" s="61"/>
      <c r="OU335" s="61"/>
      <c r="OV335" s="61"/>
      <c r="OW335" s="61"/>
      <c r="OX335" s="61"/>
      <c r="OY335" s="61"/>
      <c r="OZ335" s="61"/>
      <c r="PA335" s="61"/>
      <c r="PB335" s="61"/>
      <c r="PC335" s="61"/>
      <c r="PD335" s="61"/>
      <c r="PE335" s="61"/>
      <c r="PF335" s="61"/>
      <c r="PG335" s="61"/>
      <c r="PH335" s="61"/>
      <c r="PI335" s="61"/>
      <c r="PJ335" s="61"/>
      <c r="PK335" s="61"/>
      <c r="PL335" s="61"/>
      <c r="PM335" s="61"/>
      <c r="PN335" s="61"/>
      <c r="PO335" s="61"/>
      <c r="PP335" s="61"/>
      <c r="PQ335" s="61"/>
      <c r="PR335" s="61"/>
      <c r="PS335" s="61"/>
      <c r="PT335" s="61"/>
      <c r="PU335" s="61"/>
      <c r="PV335" s="61"/>
      <c r="PW335" s="61"/>
      <c r="PX335" s="61"/>
      <c r="PY335" s="61"/>
      <c r="PZ335" s="61"/>
      <c r="QA335" s="61"/>
      <c r="QB335" s="61"/>
      <c r="QC335" s="61"/>
      <c r="QD335" s="61"/>
      <c r="QE335" s="61"/>
      <c r="QF335" s="61"/>
      <c r="QG335" s="61"/>
      <c r="QH335" s="61"/>
      <c r="QI335" s="61"/>
      <c r="QJ335" s="61"/>
      <c r="QK335" s="61"/>
      <c r="QL335" s="61"/>
      <c r="QM335" s="61"/>
      <c r="QN335" s="61"/>
      <c r="QO335" s="61"/>
      <c r="QP335" s="61"/>
      <c r="QQ335" s="61"/>
      <c r="QR335" s="61"/>
      <c r="QS335" s="61"/>
      <c r="QT335" s="61"/>
      <c r="QU335" s="61"/>
      <c r="QV335" s="61"/>
      <c r="QW335" s="61"/>
      <c r="QX335" s="61"/>
      <c r="QY335" s="61"/>
      <c r="QZ335" s="61"/>
      <c r="RA335" s="61"/>
      <c r="RB335" s="61"/>
      <c r="RC335" s="61"/>
      <c r="RD335" s="61"/>
      <c r="RE335" s="61"/>
      <c r="RF335" s="61"/>
      <c r="RG335" s="61"/>
      <c r="RH335" s="61"/>
      <c r="RI335" s="61"/>
      <c r="RJ335" s="61"/>
      <c r="RK335" s="61"/>
      <c r="RL335" s="61"/>
      <c r="RM335" s="61"/>
      <c r="RN335" s="61"/>
      <c r="RO335" s="61"/>
      <c r="RP335" s="61"/>
      <c r="RQ335" s="61"/>
      <c r="RR335" s="61"/>
      <c r="RS335" s="61"/>
      <c r="RT335" s="61"/>
      <c r="RU335" s="61"/>
      <c r="RV335" s="61"/>
      <c r="RW335" s="61"/>
      <c r="RX335" s="61"/>
      <c r="RY335" s="61"/>
      <c r="RZ335" s="61"/>
      <c r="SA335" s="61"/>
      <c r="SB335" s="61"/>
      <c r="SC335" s="61"/>
      <c r="SD335" s="61"/>
      <c r="SE335" s="61"/>
      <c r="SF335" s="61"/>
      <c r="SG335" s="61"/>
      <c r="SH335" s="61"/>
      <c r="SI335" s="61"/>
      <c r="SJ335" s="61"/>
      <c r="SK335" s="61"/>
      <c r="SL335" s="61"/>
      <c r="SM335" s="61"/>
      <c r="SN335" s="61"/>
      <c r="SO335" s="61"/>
    </row>
    <row r="336" spans="41:509">
      <c r="AO336" s="43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  <c r="GF336" s="61"/>
      <c r="GG336" s="61"/>
      <c r="GH336" s="61"/>
      <c r="GI336" s="61"/>
      <c r="GJ336" s="61"/>
      <c r="GK336" s="61"/>
      <c r="GL336" s="61"/>
      <c r="GM336" s="61"/>
      <c r="GN336" s="61"/>
      <c r="GO336" s="61"/>
      <c r="GP336" s="61"/>
      <c r="GQ336" s="61"/>
      <c r="GR336" s="61"/>
      <c r="GS336" s="61"/>
      <c r="GT336" s="61"/>
      <c r="GU336" s="61"/>
      <c r="GV336" s="61"/>
      <c r="GW336" s="61"/>
      <c r="GX336" s="61"/>
      <c r="GY336" s="61"/>
      <c r="GZ336" s="61"/>
      <c r="HA336" s="61"/>
      <c r="HB336" s="61"/>
      <c r="HC336" s="61"/>
      <c r="HD336" s="61"/>
      <c r="HE336" s="61"/>
      <c r="HF336" s="61"/>
      <c r="HG336" s="61"/>
      <c r="HH336" s="61"/>
      <c r="HI336" s="61"/>
      <c r="HJ336" s="61"/>
      <c r="HK336" s="61"/>
      <c r="HL336" s="61"/>
      <c r="HM336" s="61"/>
      <c r="HN336" s="61"/>
      <c r="HO336" s="61"/>
      <c r="HP336" s="61"/>
      <c r="HQ336" s="61"/>
      <c r="HR336" s="61"/>
      <c r="HS336" s="61"/>
      <c r="HT336" s="61"/>
      <c r="HU336" s="61"/>
      <c r="HV336" s="61"/>
      <c r="HW336" s="61"/>
      <c r="HX336" s="61"/>
      <c r="HY336" s="61"/>
      <c r="HZ336" s="61"/>
      <c r="IA336" s="61"/>
      <c r="IB336" s="61"/>
      <c r="IC336" s="61"/>
      <c r="ID336" s="61"/>
      <c r="IE336" s="61"/>
      <c r="IF336" s="61"/>
      <c r="IG336" s="61"/>
      <c r="IH336" s="61"/>
      <c r="II336" s="61"/>
      <c r="IJ336" s="61"/>
      <c r="IK336" s="61"/>
      <c r="IL336" s="61"/>
      <c r="IM336" s="61"/>
      <c r="IN336" s="61"/>
      <c r="IO336" s="61"/>
      <c r="IP336" s="61"/>
      <c r="IQ336" s="61"/>
      <c r="IR336" s="61"/>
      <c r="IS336" s="61"/>
      <c r="IT336" s="61"/>
      <c r="IU336" s="61"/>
      <c r="IV336" s="61"/>
      <c r="IW336" s="61"/>
      <c r="IX336" s="61"/>
      <c r="IY336" s="61"/>
      <c r="IZ336" s="61"/>
      <c r="JA336" s="61"/>
      <c r="JB336" s="61"/>
      <c r="JC336" s="61"/>
      <c r="JD336" s="61"/>
      <c r="JE336" s="61"/>
      <c r="JF336" s="61"/>
      <c r="JG336" s="61"/>
      <c r="JH336" s="61"/>
      <c r="JI336" s="61"/>
      <c r="JJ336" s="61"/>
      <c r="JK336" s="61"/>
      <c r="JL336" s="61"/>
      <c r="JM336" s="61"/>
      <c r="JN336" s="61"/>
      <c r="JO336" s="61"/>
      <c r="JP336" s="61"/>
      <c r="JQ336" s="61"/>
      <c r="JR336" s="61"/>
      <c r="JS336" s="61"/>
      <c r="JT336" s="61"/>
      <c r="JU336" s="61"/>
      <c r="JV336" s="61"/>
      <c r="JW336" s="61"/>
      <c r="JX336" s="61"/>
      <c r="JY336" s="61"/>
      <c r="JZ336" s="61"/>
      <c r="KA336" s="61"/>
      <c r="KB336" s="61"/>
      <c r="KC336" s="61"/>
      <c r="KD336" s="61"/>
      <c r="KE336" s="61"/>
      <c r="KF336" s="61"/>
      <c r="KG336" s="61"/>
      <c r="KH336" s="61"/>
      <c r="KI336" s="61"/>
      <c r="KJ336" s="61"/>
      <c r="KK336" s="61"/>
      <c r="KL336" s="61"/>
      <c r="KM336" s="61"/>
      <c r="KN336" s="61"/>
      <c r="KO336" s="61"/>
      <c r="KP336" s="61"/>
      <c r="KQ336" s="61"/>
      <c r="KR336" s="61"/>
      <c r="KS336" s="61"/>
      <c r="KT336" s="61"/>
      <c r="KU336" s="61"/>
      <c r="KV336" s="61"/>
      <c r="KW336" s="61"/>
      <c r="KX336" s="61"/>
      <c r="KY336" s="61"/>
      <c r="KZ336" s="61"/>
      <c r="LA336" s="61"/>
      <c r="LB336" s="61"/>
      <c r="LC336" s="61"/>
      <c r="LD336" s="61"/>
      <c r="LE336" s="61"/>
      <c r="LF336" s="61"/>
      <c r="LG336" s="61"/>
      <c r="LH336" s="61"/>
      <c r="LI336" s="61"/>
      <c r="LJ336" s="61"/>
      <c r="LK336" s="61"/>
      <c r="LL336" s="61"/>
      <c r="LM336" s="61"/>
      <c r="LN336" s="61"/>
      <c r="LO336" s="61"/>
      <c r="LP336" s="61"/>
      <c r="LQ336" s="61"/>
      <c r="LR336" s="61"/>
      <c r="LS336" s="61"/>
      <c r="LT336" s="61"/>
      <c r="LU336" s="61"/>
      <c r="LV336" s="61"/>
      <c r="LW336" s="61"/>
      <c r="LX336" s="61"/>
      <c r="LY336" s="61"/>
      <c r="LZ336" s="61"/>
      <c r="MA336" s="61"/>
      <c r="MB336" s="61"/>
      <c r="MC336" s="61"/>
      <c r="MD336" s="61"/>
      <c r="ME336" s="61"/>
      <c r="MF336" s="61"/>
      <c r="MG336" s="61"/>
      <c r="MH336" s="61"/>
      <c r="MI336" s="61"/>
      <c r="MJ336" s="61"/>
      <c r="MK336" s="61"/>
      <c r="ML336" s="61"/>
      <c r="MM336" s="61"/>
      <c r="MN336" s="61"/>
      <c r="MO336" s="61"/>
      <c r="MP336" s="61"/>
      <c r="MQ336" s="61"/>
      <c r="MR336" s="61"/>
      <c r="MS336" s="61"/>
      <c r="MT336" s="61"/>
      <c r="MU336" s="61"/>
      <c r="MV336" s="61"/>
      <c r="MW336" s="61"/>
      <c r="MX336" s="61"/>
      <c r="MY336" s="61"/>
      <c r="MZ336" s="61"/>
      <c r="NA336" s="61"/>
      <c r="NB336" s="61"/>
      <c r="NC336" s="61"/>
      <c r="ND336" s="61"/>
      <c r="NE336" s="61"/>
      <c r="NF336" s="61"/>
      <c r="NG336" s="61"/>
      <c r="NH336" s="61"/>
      <c r="NI336" s="61"/>
      <c r="NJ336" s="61"/>
      <c r="NK336" s="61"/>
      <c r="NL336" s="61"/>
      <c r="NM336" s="61"/>
      <c r="NN336" s="61"/>
      <c r="NO336" s="61"/>
      <c r="NP336" s="61"/>
      <c r="NQ336" s="61"/>
      <c r="NR336" s="61"/>
      <c r="NS336" s="61"/>
      <c r="NT336" s="61"/>
      <c r="NU336" s="61"/>
      <c r="NV336" s="61"/>
      <c r="NW336" s="61"/>
      <c r="NX336" s="61"/>
      <c r="NY336" s="61"/>
      <c r="NZ336" s="61"/>
      <c r="OA336" s="61"/>
      <c r="OB336" s="61"/>
      <c r="OC336" s="61"/>
      <c r="OD336" s="61"/>
      <c r="OE336" s="61"/>
      <c r="OF336" s="61"/>
      <c r="OG336" s="61"/>
      <c r="OH336" s="61"/>
      <c r="OI336" s="61"/>
      <c r="OJ336" s="61"/>
      <c r="OK336" s="61"/>
      <c r="OL336" s="61"/>
      <c r="OM336" s="61"/>
      <c r="ON336" s="61"/>
      <c r="OO336" s="61"/>
      <c r="OP336" s="61"/>
      <c r="OQ336" s="61"/>
      <c r="OR336" s="61"/>
      <c r="OS336" s="61"/>
      <c r="OT336" s="61"/>
      <c r="OU336" s="61"/>
      <c r="OV336" s="61"/>
      <c r="OW336" s="61"/>
      <c r="OX336" s="61"/>
      <c r="OY336" s="61"/>
      <c r="OZ336" s="61"/>
      <c r="PA336" s="61"/>
      <c r="PB336" s="61"/>
      <c r="PC336" s="61"/>
      <c r="PD336" s="61"/>
      <c r="PE336" s="61"/>
      <c r="PF336" s="61"/>
      <c r="PG336" s="61"/>
      <c r="PH336" s="61"/>
      <c r="PI336" s="61"/>
      <c r="PJ336" s="61"/>
      <c r="PK336" s="61"/>
      <c r="PL336" s="61"/>
      <c r="PM336" s="61"/>
      <c r="PN336" s="61"/>
      <c r="PO336" s="61"/>
      <c r="PP336" s="61"/>
      <c r="PQ336" s="61"/>
      <c r="PR336" s="61"/>
      <c r="PS336" s="61"/>
      <c r="PT336" s="61"/>
      <c r="PU336" s="61"/>
      <c r="PV336" s="61"/>
      <c r="PW336" s="61"/>
      <c r="PX336" s="61"/>
      <c r="PY336" s="61"/>
      <c r="PZ336" s="61"/>
      <c r="QA336" s="61"/>
      <c r="QB336" s="61"/>
      <c r="QC336" s="61"/>
      <c r="QD336" s="61"/>
      <c r="QE336" s="61"/>
      <c r="QF336" s="61"/>
      <c r="QG336" s="61"/>
      <c r="QH336" s="61"/>
      <c r="QI336" s="61"/>
      <c r="QJ336" s="61"/>
      <c r="QK336" s="61"/>
      <c r="QL336" s="61"/>
      <c r="QM336" s="61"/>
      <c r="QN336" s="61"/>
      <c r="QO336" s="61"/>
      <c r="QP336" s="61"/>
      <c r="QQ336" s="61"/>
      <c r="QR336" s="61"/>
      <c r="QS336" s="61"/>
      <c r="QT336" s="61"/>
      <c r="QU336" s="61"/>
      <c r="QV336" s="61"/>
      <c r="QW336" s="61"/>
      <c r="QX336" s="61"/>
      <c r="QY336" s="61"/>
      <c r="QZ336" s="61"/>
      <c r="RA336" s="61"/>
      <c r="RB336" s="61"/>
      <c r="RC336" s="61"/>
      <c r="RD336" s="61"/>
      <c r="RE336" s="61"/>
      <c r="RF336" s="61"/>
      <c r="RG336" s="61"/>
      <c r="RH336" s="61"/>
      <c r="RI336" s="61"/>
      <c r="RJ336" s="61"/>
      <c r="RK336" s="61"/>
      <c r="RL336" s="61"/>
      <c r="RM336" s="61"/>
      <c r="RN336" s="61"/>
      <c r="RO336" s="61"/>
      <c r="RP336" s="61"/>
      <c r="RQ336" s="61"/>
      <c r="RR336" s="61"/>
      <c r="RS336" s="61"/>
      <c r="RT336" s="61"/>
      <c r="RU336" s="61"/>
      <c r="RV336" s="61"/>
      <c r="RW336" s="61"/>
      <c r="RX336" s="61"/>
      <c r="RY336" s="61"/>
      <c r="RZ336" s="61"/>
      <c r="SA336" s="61"/>
      <c r="SB336" s="61"/>
      <c r="SC336" s="61"/>
      <c r="SD336" s="61"/>
      <c r="SE336" s="61"/>
      <c r="SF336" s="61"/>
      <c r="SG336" s="61"/>
      <c r="SH336" s="61"/>
      <c r="SI336" s="61"/>
      <c r="SJ336" s="61"/>
      <c r="SK336" s="61"/>
      <c r="SL336" s="61"/>
      <c r="SM336" s="61"/>
      <c r="SN336" s="61"/>
      <c r="SO336" s="61"/>
    </row>
    <row r="337" spans="41:509">
      <c r="AO337" s="43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  <c r="GF337" s="61"/>
      <c r="GG337" s="61"/>
      <c r="GH337" s="61"/>
      <c r="GI337" s="61"/>
      <c r="GJ337" s="61"/>
      <c r="GK337" s="61"/>
      <c r="GL337" s="61"/>
      <c r="GM337" s="61"/>
      <c r="GN337" s="61"/>
      <c r="GO337" s="61"/>
      <c r="GP337" s="61"/>
      <c r="GQ337" s="61"/>
      <c r="GR337" s="61"/>
      <c r="GS337" s="61"/>
      <c r="GT337" s="61"/>
      <c r="GU337" s="61"/>
      <c r="GV337" s="61"/>
      <c r="GW337" s="61"/>
      <c r="GX337" s="61"/>
      <c r="GY337" s="61"/>
      <c r="GZ337" s="61"/>
      <c r="HA337" s="61"/>
      <c r="HB337" s="61"/>
      <c r="HC337" s="61"/>
      <c r="HD337" s="61"/>
      <c r="HE337" s="61"/>
      <c r="HF337" s="61"/>
      <c r="HG337" s="61"/>
      <c r="HH337" s="61"/>
      <c r="HI337" s="61"/>
      <c r="HJ337" s="61"/>
      <c r="HK337" s="61"/>
      <c r="HL337" s="61"/>
      <c r="HM337" s="61"/>
      <c r="HN337" s="61"/>
      <c r="HO337" s="61"/>
      <c r="HP337" s="61"/>
      <c r="HQ337" s="61"/>
      <c r="HR337" s="61"/>
      <c r="HS337" s="61"/>
      <c r="HT337" s="61"/>
      <c r="HU337" s="61"/>
      <c r="HV337" s="61"/>
      <c r="HW337" s="61"/>
      <c r="HX337" s="61"/>
      <c r="HY337" s="61"/>
      <c r="HZ337" s="61"/>
      <c r="IA337" s="61"/>
      <c r="IB337" s="61"/>
      <c r="IC337" s="61"/>
      <c r="ID337" s="61"/>
      <c r="IE337" s="61"/>
      <c r="IF337" s="61"/>
      <c r="IG337" s="61"/>
      <c r="IH337" s="61"/>
      <c r="II337" s="61"/>
      <c r="IJ337" s="61"/>
      <c r="IK337" s="61"/>
      <c r="IL337" s="61"/>
      <c r="IM337" s="61"/>
      <c r="IN337" s="61"/>
      <c r="IO337" s="61"/>
      <c r="IP337" s="61"/>
      <c r="IQ337" s="61"/>
      <c r="IR337" s="61"/>
      <c r="IS337" s="61"/>
      <c r="IT337" s="61"/>
      <c r="IU337" s="61"/>
      <c r="IV337" s="61"/>
      <c r="IW337" s="61"/>
      <c r="IX337" s="61"/>
      <c r="IY337" s="61"/>
      <c r="IZ337" s="61"/>
      <c r="JA337" s="61"/>
      <c r="JB337" s="61"/>
      <c r="JC337" s="61"/>
      <c r="JD337" s="61"/>
      <c r="JE337" s="61"/>
      <c r="JF337" s="61"/>
      <c r="JG337" s="61"/>
      <c r="JH337" s="61"/>
      <c r="JI337" s="61"/>
      <c r="JJ337" s="61"/>
      <c r="JK337" s="61"/>
      <c r="JL337" s="61"/>
      <c r="JM337" s="61"/>
      <c r="JN337" s="61"/>
      <c r="JO337" s="61"/>
      <c r="JP337" s="61"/>
      <c r="JQ337" s="61"/>
      <c r="JR337" s="61"/>
      <c r="JS337" s="61"/>
      <c r="JT337" s="61"/>
      <c r="JU337" s="61"/>
      <c r="JV337" s="61"/>
      <c r="JW337" s="61"/>
      <c r="JX337" s="61"/>
      <c r="JY337" s="61"/>
      <c r="JZ337" s="61"/>
      <c r="KA337" s="61"/>
      <c r="KB337" s="61"/>
      <c r="KC337" s="61"/>
      <c r="KD337" s="61"/>
      <c r="KE337" s="61"/>
      <c r="KF337" s="61"/>
      <c r="KG337" s="61"/>
      <c r="KH337" s="61"/>
      <c r="KI337" s="61"/>
      <c r="KJ337" s="61"/>
      <c r="KK337" s="61"/>
      <c r="KL337" s="61"/>
      <c r="KM337" s="61"/>
      <c r="KN337" s="61"/>
      <c r="KO337" s="61"/>
      <c r="KP337" s="61"/>
      <c r="KQ337" s="61"/>
      <c r="KR337" s="61"/>
      <c r="KS337" s="61"/>
      <c r="KT337" s="61"/>
      <c r="KU337" s="61"/>
      <c r="KV337" s="61"/>
      <c r="KW337" s="61"/>
      <c r="KX337" s="61"/>
      <c r="KY337" s="61"/>
      <c r="KZ337" s="61"/>
      <c r="LA337" s="61"/>
      <c r="LB337" s="61"/>
      <c r="LC337" s="61"/>
      <c r="LD337" s="61"/>
      <c r="LE337" s="61"/>
      <c r="LF337" s="61"/>
      <c r="LG337" s="61"/>
      <c r="LH337" s="61"/>
      <c r="LI337" s="61"/>
      <c r="LJ337" s="61"/>
      <c r="LK337" s="61"/>
      <c r="LL337" s="61"/>
      <c r="LM337" s="61"/>
      <c r="LN337" s="61"/>
      <c r="LO337" s="61"/>
      <c r="LP337" s="61"/>
      <c r="LQ337" s="61"/>
      <c r="LR337" s="61"/>
      <c r="LS337" s="61"/>
      <c r="LT337" s="61"/>
      <c r="LU337" s="61"/>
      <c r="LV337" s="61"/>
      <c r="LW337" s="61"/>
      <c r="LX337" s="61"/>
      <c r="LY337" s="61"/>
      <c r="LZ337" s="61"/>
      <c r="MA337" s="61"/>
      <c r="MB337" s="61"/>
      <c r="MC337" s="61"/>
      <c r="MD337" s="61"/>
      <c r="ME337" s="61"/>
      <c r="MF337" s="61"/>
      <c r="MG337" s="61"/>
      <c r="MH337" s="61"/>
      <c r="MI337" s="61"/>
      <c r="MJ337" s="61"/>
      <c r="MK337" s="61"/>
      <c r="ML337" s="61"/>
      <c r="MM337" s="61"/>
      <c r="MN337" s="61"/>
      <c r="MO337" s="61"/>
      <c r="MP337" s="61"/>
      <c r="MQ337" s="61"/>
      <c r="MR337" s="61"/>
      <c r="MS337" s="61"/>
      <c r="MT337" s="61"/>
      <c r="MU337" s="61"/>
      <c r="MV337" s="61"/>
      <c r="MW337" s="61"/>
      <c r="MX337" s="61"/>
      <c r="MY337" s="61"/>
      <c r="MZ337" s="61"/>
      <c r="NA337" s="61"/>
      <c r="NB337" s="61"/>
      <c r="NC337" s="61"/>
      <c r="ND337" s="61"/>
      <c r="NE337" s="61"/>
      <c r="NF337" s="61"/>
      <c r="NG337" s="61"/>
      <c r="NH337" s="61"/>
      <c r="NI337" s="61"/>
      <c r="NJ337" s="61"/>
      <c r="NK337" s="61"/>
      <c r="NL337" s="61"/>
      <c r="NM337" s="61"/>
      <c r="NN337" s="61"/>
      <c r="NO337" s="61"/>
      <c r="NP337" s="61"/>
      <c r="NQ337" s="61"/>
      <c r="NR337" s="61"/>
      <c r="NS337" s="61"/>
      <c r="NT337" s="61"/>
      <c r="NU337" s="61"/>
      <c r="NV337" s="61"/>
      <c r="NW337" s="61"/>
      <c r="NX337" s="61"/>
      <c r="NY337" s="61"/>
      <c r="NZ337" s="61"/>
      <c r="OA337" s="61"/>
      <c r="OB337" s="61"/>
      <c r="OC337" s="61"/>
      <c r="OD337" s="61"/>
      <c r="OE337" s="61"/>
      <c r="OF337" s="61"/>
      <c r="OG337" s="61"/>
      <c r="OH337" s="61"/>
      <c r="OI337" s="61"/>
      <c r="OJ337" s="61"/>
      <c r="OK337" s="61"/>
      <c r="OL337" s="61"/>
      <c r="OM337" s="61"/>
      <c r="ON337" s="61"/>
      <c r="OO337" s="61"/>
      <c r="OP337" s="61"/>
      <c r="OQ337" s="61"/>
      <c r="OR337" s="61"/>
      <c r="OS337" s="61"/>
      <c r="OT337" s="61"/>
      <c r="OU337" s="61"/>
      <c r="OV337" s="61"/>
      <c r="OW337" s="61"/>
      <c r="OX337" s="61"/>
      <c r="OY337" s="61"/>
      <c r="OZ337" s="61"/>
      <c r="PA337" s="61"/>
      <c r="PB337" s="61"/>
      <c r="PC337" s="61"/>
      <c r="PD337" s="61"/>
      <c r="PE337" s="61"/>
      <c r="PF337" s="61"/>
      <c r="PG337" s="61"/>
      <c r="PH337" s="61"/>
      <c r="PI337" s="61"/>
      <c r="PJ337" s="61"/>
      <c r="PK337" s="61"/>
      <c r="PL337" s="61"/>
      <c r="PM337" s="61"/>
      <c r="PN337" s="61"/>
      <c r="PO337" s="61"/>
      <c r="PP337" s="61"/>
      <c r="PQ337" s="61"/>
      <c r="PR337" s="61"/>
      <c r="PS337" s="61"/>
      <c r="PT337" s="61"/>
      <c r="PU337" s="61"/>
      <c r="PV337" s="61"/>
      <c r="PW337" s="61"/>
      <c r="PX337" s="61"/>
      <c r="PY337" s="61"/>
      <c r="PZ337" s="61"/>
      <c r="QA337" s="61"/>
      <c r="QB337" s="61"/>
      <c r="QC337" s="61"/>
      <c r="QD337" s="61"/>
      <c r="QE337" s="61"/>
      <c r="QF337" s="61"/>
      <c r="QG337" s="61"/>
      <c r="QH337" s="61"/>
      <c r="QI337" s="61"/>
      <c r="QJ337" s="61"/>
      <c r="QK337" s="61"/>
      <c r="QL337" s="61"/>
      <c r="QM337" s="61"/>
      <c r="QN337" s="61"/>
      <c r="QO337" s="61"/>
      <c r="QP337" s="61"/>
      <c r="QQ337" s="61"/>
      <c r="QR337" s="61"/>
      <c r="QS337" s="61"/>
      <c r="QT337" s="61"/>
      <c r="QU337" s="61"/>
      <c r="QV337" s="61"/>
      <c r="QW337" s="61"/>
      <c r="QX337" s="61"/>
      <c r="QY337" s="61"/>
      <c r="QZ337" s="61"/>
      <c r="RA337" s="61"/>
      <c r="RB337" s="61"/>
      <c r="RC337" s="61"/>
      <c r="RD337" s="61"/>
      <c r="RE337" s="61"/>
      <c r="RF337" s="61"/>
      <c r="RG337" s="61"/>
      <c r="RH337" s="61"/>
      <c r="RI337" s="61"/>
      <c r="RJ337" s="61"/>
      <c r="RK337" s="61"/>
      <c r="RL337" s="61"/>
      <c r="RM337" s="61"/>
      <c r="RN337" s="61"/>
      <c r="RO337" s="61"/>
      <c r="RP337" s="61"/>
      <c r="RQ337" s="61"/>
      <c r="RR337" s="61"/>
      <c r="RS337" s="61"/>
      <c r="RT337" s="61"/>
      <c r="RU337" s="61"/>
      <c r="RV337" s="61"/>
      <c r="RW337" s="61"/>
      <c r="RX337" s="61"/>
      <c r="RY337" s="61"/>
      <c r="RZ337" s="61"/>
      <c r="SA337" s="61"/>
      <c r="SB337" s="61"/>
      <c r="SC337" s="61"/>
      <c r="SD337" s="61"/>
      <c r="SE337" s="61"/>
      <c r="SF337" s="61"/>
      <c r="SG337" s="61"/>
      <c r="SH337" s="61"/>
      <c r="SI337" s="61"/>
      <c r="SJ337" s="61"/>
      <c r="SK337" s="61"/>
      <c r="SL337" s="61"/>
      <c r="SM337" s="61"/>
      <c r="SN337" s="61"/>
      <c r="SO337" s="61"/>
    </row>
    <row r="338" spans="41:509">
      <c r="AO338" s="43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  <c r="GF338" s="61"/>
      <c r="GG338" s="61"/>
      <c r="GH338" s="61"/>
      <c r="GI338" s="61"/>
      <c r="GJ338" s="61"/>
      <c r="GK338" s="61"/>
      <c r="GL338" s="61"/>
      <c r="GM338" s="61"/>
      <c r="GN338" s="61"/>
      <c r="GO338" s="61"/>
      <c r="GP338" s="61"/>
      <c r="GQ338" s="61"/>
      <c r="GR338" s="61"/>
      <c r="GS338" s="61"/>
      <c r="GT338" s="61"/>
      <c r="GU338" s="61"/>
      <c r="GV338" s="61"/>
      <c r="GW338" s="61"/>
      <c r="GX338" s="61"/>
      <c r="GY338" s="61"/>
      <c r="GZ338" s="61"/>
      <c r="HA338" s="61"/>
      <c r="HB338" s="61"/>
      <c r="HC338" s="61"/>
      <c r="HD338" s="61"/>
      <c r="HE338" s="61"/>
      <c r="HF338" s="61"/>
      <c r="HG338" s="61"/>
      <c r="HH338" s="61"/>
      <c r="HI338" s="61"/>
      <c r="HJ338" s="61"/>
      <c r="HK338" s="61"/>
      <c r="HL338" s="61"/>
      <c r="HM338" s="61"/>
      <c r="HN338" s="61"/>
      <c r="HO338" s="61"/>
      <c r="HP338" s="61"/>
      <c r="HQ338" s="61"/>
      <c r="HR338" s="61"/>
      <c r="HS338" s="61"/>
      <c r="HT338" s="61"/>
      <c r="HU338" s="61"/>
      <c r="HV338" s="61"/>
      <c r="HW338" s="61"/>
      <c r="HX338" s="61"/>
      <c r="HY338" s="61"/>
      <c r="HZ338" s="61"/>
      <c r="IA338" s="61"/>
      <c r="IB338" s="61"/>
      <c r="IC338" s="61"/>
      <c r="ID338" s="61"/>
      <c r="IE338" s="61"/>
      <c r="IF338" s="61"/>
      <c r="IG338" s="61"/>
      <c r="IH338" s="61"/>
      <c r="II338" s="61"/>
      <c r="IJ338" s="61"/>
      <c r="IK338" s="61"/>
      <c r="IL338" s="61"/>
      <c r="IM338" s="61"/>
      <c r="IN338" s="61"/>
      <c r="IO338" s="61"/>
      <c r="IP338" s="61"/>
      <c r="IQ338" s="61"/>
      <c r="IR338" s="61"/>
      <c r="IS338" s="61"/>
      <c r="IT338" s="61"/>
      <c r="IU338" s="61"/>
      <c r="IV338" s="61"/>
      <c r="IW338" s="61"/>
      <c r="IX338" s="61"/>
      <c r="IY338" s="61"/>
      <c r="IZ338" s="61"/>
      <c r="JA338" s="61"/>
      <c r="JB338" s="61"/>
      <c r="JC338" s="61"/>
      <c r="JD338" s="61"/>
      <c r="JE338" s="61"/>
      <c r="JF338" s="61"/>
      <c r="JG338" s="61"/>
      <c r="JH338" s="61"/>
      <c r="JI338" s="61"/>
      <c r="JJ338" s="61"/>
      <c r="JK338" s="61"/>
      <c r="JL338" s="61"/>
      <c r="JM338" s="61"/>
      <c r="JN338" s="61"/>
      <c r="JO338" s="61"/>
      <c r="JP338" s="61"/>
      <c r="JQ338" s="61"/>
      <c r="JR338" s="61"/>
      <c r="JS338" s="61"/>
      <c r="JT338" s="61"/>
      <c r="JU338" s="61"/>
      <c r="JV338" s="61"/>
      <c r="JW338" s="61"/>
      <c r="JX338" s="61"/>
      <c r="JY338" s="61"/>
      <c r="JZ338" s="61"/>
      <c r="KA338" s="61"/>
      <c r="KB338" s="61"/>
      <c r="KC338" s="61"/>
      <c r="KD338" s="61"/>
      <c r="KE338" s="61"/>
      <c r="KF338" s="61"/>
      <c r="KG338" s="61"/>
      <c r="KH338" s="61"/>
      <c r="KI338" s="61"/>
      <c r="KJ338" s="61"/>
      <c r="KK338" s="61"/>
      <c r="KL338" s="61"/>
      <c r="KM338" s="61"/>
      <c r="KN338" s="61"/>
      <c r="KO338" s="61"/>
      <c r="KP338" s="61"/>
      <c r="KQ338" s="61"/>
      <c r="KR338" s="61"/>
      <c r="KS338" s="61"/>
      <c r="KT338" s="61"/>
      <c r="KU338" s="61"/>
      <c r="KV338" s="61"/>
      <c r="KW338" s="61"/>
      <c r="KX338" s="61"/>
      <c r="KY338" s="61"/>
      <c r="KZ338" s="61"/>
      <c r="LA338" s="61"/>
      <c r="LB338" s="61"/>
      <c r="LC338" s="61"/>
      <c r="LD338" s="61"/>
      <c r="LE338" s="61"/>
      <c r="LF338" s="61"/>
      <c r="LG338" s="61"/>
      <c r="LH338" s="61"/>
      <c r="LI338" s="61"/>
      <c r="LJ338" s="61"/>
      <c r="LK338" s="61"/>
      <c r="LL338" s="61"/>
      <c r="LM338" s="61"/>
      <c r="LN338" s="61"/>
      <c r="LO338" s="61"/>
      <c r="LP338" s="61"/>
      <c r="LQ338" s="61"/>
      <c r="LR338" s="61"/>
      <c r="LS338" s="61"/>
      <c r="LT338" s="61"/>
      <c r="LU338" s="61"/>
      <c r="LV338" s="61"/>
      <c r="LW338" s="61"/>
      <c r="LX338" s="61"/>
      <c r="LY338" s="61"/>
      <c r="LZ338" s="61"/>
      <c r="MA338" s="61"/>
      <c r="MB338" s="61"/>
      <c r="MC338" s="61"/>
      <c r="MD338" s="61"/>
      <c r="ME338" s="61"/>
      <c r="MF338" s="61"/>
      <c r="MG338" s="61"/>
      <c r="MH338" s="61"/>
      <c r="MI338" s="61"/>
      <c r="MJ338" s="61"/>
      <c r="MK338" s="61"/>
      <c r="ML338" s="61"/>
      <c r="MM338" s="61"/>
      <c r="MN338" s="61"/>
      <c r="MO338" s="61"/>
      <c r="MP338" s="61"/>
      <c r="MQ338" s="61"/>
      <c r="MR338" s="61"/>
      <c r="MS338" s="61"/>
      <c r="MT338" s="61"/>
      <c r="MU338" s="61"/>
      <c r="MV338" s="61"/>
      <c r="MW338" s="61"/>
      <c r="MX338" s="61"/>
      <c r="MY338" s="61"/>
      <c r="MZ338" s="61"/>
      <c r="NA338" s="61"/>
      <c r="NB338" s="61"/>
      <c r="NC338" s="61"/>
      <c r="ND338" s="61"/>
      <c r="NE338" s="61"/>
      <c r="NF338" s="61"/>
      <c r="NG338" s="61"/>
      <c r="NH338" s="61"/>
      <c r="NI338" s="61"/>
      <c r="NJ338" s="61"/>
      <c r="NK338" s="61"/>
      <c r="NL338" s="61"/>
      <c r="NM338" s="61"/>
      <c r="NN338" s="61"/>
      <c r="NO338" s="61"/>
      <c r="NP338" s="61"/>
      <c r="NQ338" s="61"/>
      <c r="NR338" s="61"/>
      <c r="NS338" s="61"/>
      <c r="NT338" s="61"/>
      <c r="NU338" s="61"/>
      <c r="NV338" s="61"/>
      <c r="NW338" s="61"/>
      <c r="NX338" s="61"/>
      <c r="NY338" s="61"/>
      <c r="NZ338" s="61"/>
      <c r="OA338" s="61"/>
      <c r="OB338" s="61"/>
      <c r="OC338" s="61"/>
      <c r="OD338" s="61"/>
      <c r="OE338" s="61"/>
      <c r="OF338" s="61"/>
      <c r="OG338" s="61"/>
      <c r="OH338" s="61"/>
      <c r="OI338" s="61"/>
      <c r="OJ338" s="61"/>
      <c r="OK338" s="61"/>
      <c r="OL338" s="61"/>
      <c r="OM338" s="61"/>
      <c r="ON338" s="61"/>
      <c r="OO338" s="61"/>
      <c r="OP338" s="61"/>
      <c r="OQ338" s="61"/>
      <c r="OR338" s="61"/>
      <c r="OS338" s="61"/>
      <c r="OT338" s="61"/>
      <c r="OU338" s="61"/>
      <c r="OV338" s="61"/>
      <c r="OW338" s="61"/>
      <c r="OX338" s="61"/>
      <c r="OY338" s="61"/>
      <c r="OZ338" s="61"/>
      <c r="PA338" s="61"/>
      <c r="PB338" s="61"/>
      <c r="PC338" s="61"/>
      <c r="PD338" s="61"/>
      <c r="PE338" s="61"/>
      <c r="PF338" s="61"/>
      <c r="PG338" s="61"/>
      <c r="PH338" s="61"/>
      <c r="PI338" s="61"/>
      <c r="PJ338" s="61"/>
      <c r="PK338" s="61"/>
      <c r="PL338" s="61"/>
      <c r="PM338" s="61"/>
      <c r="PN338" s="61"/>
      <c r="PO338" s="61"/>
      <c r="PP338" s="61"/>
      <c r="PQ338" s="61"/>
      <c r="PR338" s="61"/>
      <c r="PS338" s="61"/>
      <c r="PT338" s="61"/>
      <c r="PU338" s="61"/>
      <c r="PV338" s="61"/>
      <c r="PW338" s="61"/>
      <c r="PX338" s="61"/>
      <c r="PY338" s="61"/>
      <c r="PZ338" s="61"/>
      <c r="QA338" s="61"/>
      <c r="QB338" s="61"/>
      <c r="QC338" s="61"/>
      <c r="QD338" s="61"/>
      <c r="QE338" s="61"/>
      <c r="QF338" s="61"/>
      <c r="QG338" s="61"/>
      <c r="QH338" s="61"/>
      <c r="QI338" s="61"/>
      <c r="QJ338" s="61"/>
      <c r="QK338" s="61"/>
      <c r="QL338" s="61"/>
      <c r="QM338" s="61"/>
      <c r="QN338" s="61"/>
      <c r="QO338" s="61"/>
      <c r="QP338" s="61"/>
      <c r="QQ338" s="61"/>
      <c r="QR338" s="61"/>
      <c r="QS338" s="61"/>
      <c r="QT338" s="61"/>
      <c r="QU338" s="61"/>
      <c r="QV338" s="61"/>
      <c r="QW338" s="61"/>
      <c r="QX338" s="61"/>
      <c r="QY338" s="61"/>
      <c r="QZ338" s="61"/>
      <c r="RA338" s="61"/>
      <c r="RB338" s="61"/>
      <c r="RC338" s="61"/>
      <c r="RD338" s="61"/>
      <c r="RE338" s="61"/>
      <c r="RF338" s="61"/>
      <c r="RG338" s="61"/>
      <c r="RH338" s="61"/>
      <c r="RI338" s="61"/>
      <c r="RJ338" s="61"/>
      <c r="RK338" s="61"/>
      <c r="RL338" s="61"/>
      <c r="RM338" s="61"/>
      <c r="RN338" s="61"/>
      <c r="RO338" s="61"/>
      <c r="RP338" s="61"/>
      <c r="RQ338" s="61"/>
      <c r="RR338" s="61"/>
      <c r="RS338" s="61"/>
      <c r="RT338" s="61"/>
      <c r="RU338" s="61"/>
      <c r="RV338" s="61"/>
      <c r="RW338" s="61"/>
      <c r="RX338" s="61"/>
      <c r="RY338" s="61"/>
      <c r="RZ338" s="61"/>
      <c r="SA338" s="61"/>
      <c r="SB338" s="61"/>
      <c r="SC338" s="61"/>
      <c r="SD338" s="61"/>
      <c r="SE338" s="61"/>
      <c r="SF338" s="61"/>
      <c r="SG338" s="61"/>
      <c r="SH338" s="61"/>
      <c r="SI338" s="61"/>
      <c r="SJ338" s="61"/>
      <c r="SK338" s="61"/>
      <c r="SL338" s="61"/>
      <c r="SM338" s="61"/>
      <c r="SN338" s="61"/>
      <c r="SO338" s="61"/>
    </row>
    <row r="339" spans="41:509">
      <c r="AO339" s="43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  <c r="GO339" s="61"/>
      <c r="GP339" s="61"/>
      <c r="GQ339" s="61"/>
      <c r="GR339" s="61"/>
      <c r="GS339" s="61"/>
      <c r="GT339" s="61"/>
      <c r="GU339" s="61"/>
      <c r="GV339" s="61"/>
      <c r="GW339" s="61"/>
      <c r="GX339" s="61"/>
      <c r="GY339" s="61"/>
      <c r="GZ339" s="61"/>
      <c r="HA339" s="61"/>
      <c r="HB339" s="61"/>
      <c r="HC339" s="61"/>
      <c r="HD339" s="61"/>
      <c r="HE339" s="61"/>
      <c r="HF339" s="61"/>
      <c r="HG339" s="61"/>
      <c r="HH339" s="61"/>
      <c r="HI339" s="61"/>
      <c r="HJ339" s="61"/>
      <c r="HK339" s="61"/>
      <c r="HL339" s="61"/>
      <c r="HM339" s="61"/>
      <c r="HN339" s="61"/>
      <c r="HO339" s="61"/>
      <c r="HP339" s="61"/>
      <c r="HQ339" s="61"/>
      <c r="HR339" s="61"/>
      <c r="HS339" s="61"/>
      <c r="HT339" s="61"/>
      <c r="HU339" s="61"/>
      <c r="HV339" s="61"/>
      <c r="HW339" s="61"/>
      <c r="HX339" s="61"/>
      <c r="HY339" s="61"/>
      <c r="HZ339" s="61"/>
      <c r="IA339" s="61"/>
      <c r="IB339" s="61"/>
      <c r="IC339" s="61"/>
      <c r="ID339" s="61"/>
      <c r="IE339" s="61"/>
      <c r="IF339" s="61"/>
      <c r="IG339" s="61"/>
      <c r="IH339" s="61"/>
      <c r="II339" s="61"/>
      <c r="IJ339" s="61"/>
      <c r="IK339" s="61"/>
      <c r="IL339" s="61"/>
      <c r="IM339" s="61"/>
      <c r="IN339" s="61"/>
      <c r="IO339" s="61"/>
      <c r="IP339" s="61"/>
      <c r="IQ339" s="61"/>
      <c r="IR339" s="61"/>
      <c r="IS339" s="61"/>
      <c r="IT339" s="61"/>
      <c r="IU339" s="61"/>
      <c r="IV339" s="61"/>
      <c r="IW339" s="61"/>
      <c r="IX339" s="61"/>
      <c r="IY339" s="61"/>
      <c r="IZ339" s="61"/>
      <c r="JA339" s="61"/>
      <c r="JB339" s="61"/>
      <c r="JC339" s="61"/>
      <c r="JD339" s="61"/>
      <c r="JE339" s="61"/>
      <c r="JF339" s="61"/>
      <c r="JG339" s="61"/>
      <c r="JH339" s="61"/>
      <c r="JI339" s="61"/>
      <c r="JJ339" s="61"/>
      <c r="JK339" s="61"/>
      <c r="JL339" s="61"/>
      <c r="JM339" s="61"/>
      <c r="JN339" s="61"/>
      <c r="JO339" s="61"/>
      <c r="JP339" s="61"/>
      <c r="JQ339" s="61"/>
      <c r="JR339" s="61"/>
      <c r="JS339" s="61"/>
      <c r="JT339" s="61"/>
      <c r="JU339" s="61"/>
      <c r="JV339" s="61"/>
      <c r="JW339" s="61"/>
      <c r="JX339" s="61"/>
      <c r="JY339" s="61"/>
      <c r="JZ339" s="61"/>
      <c r="KA339" s="61"/>
      <c r="KB339" s="61"/>
      <c r="KC339" s="61"/>
      <c r="KD339" s="61"/>
      <c r="KE339" s="61"/>
      <c r="KF339" s="61"/>
      <c r="KG339" s="61"/>
      <c r="KH339" s="61"/>
      <c r="KI339" s="61"/>
      <c r="KJ339" s="61"/>
      <c r="KK339" s="61"/>
      <c r="KL339" s="61"/>
      <c r="KM339" s="61"/>
      <c r="KN339" s="61"/>
      <c r="KO339" s="61"/>
      <c r="KP339" s="61"/>
      <c r="KQ339" s="61"/>
      <c r="KR339" s="61"/>
      <c r="KS339" s="61"/>
      <c r="KT339" s="61"/>
      <c r="KU339" s="61"/>
      <c r="KV339" s="61"/>
      <c r="KW339" s="61"/>
      <c r="KX339" s="61"/>
      <c r="KY339" s="61"/>
      <c r="KZ339" s="61"/>
      <c r="LA339" s="61"/>
      <c r="LB339" s="61"/>
      <c r="LC339" s="61"/>
      <c r="LD339" s="61"/>
      <c r="LE339" s="61"/>
      <c r="LF339" s="61"/>
      <c r="LG339" s="61"/>
      <c r="LH339" s="61"/>
      <c r="LI339" s="61"/>
      <c r="LJ339" s="61"/>
      <c r="LK339" s="61"/>
      <c r="LL339" s="61"/>
      <c r="LM339" s="61"/>
      <c r="LN339" s="61"/>
      <c r="LO339" s="61"/>
      <c r="LP339" s="61"/>
      <c r="LQ339" s="61"/>
      <c r="LR339" s="61"/>
      <c r="LS339" s="61"/>
      <c r="LT339" s="61"/>
      <c r="LU339" s="61"/>
      <c r="LV339" s="61"/>
      <c r="LW339" s="61"/>
      <c r="LX339" s="61"/>
      <c r="LY339" s="61"/>
      <c r="LZ339" s="61"/>
      <c r="MA339" s="61"/>
      <c r="MB339" s="61"/>
      <c r="MC339" s="61"/>
      <c r="MD339" s="61"/>
      <c r="ME339" s="61"/>
      <c r="MF339" s="61"/>
      <c r="MG339" s="61"/>
      <c r="MH339" s="61"/>
      <c r="MI339" s="61"/>
      <c r="MJ339" s="61"/>
      <c r="MK339" s="61"/>
      <c r="ML339" s="61"/>
      <c r="MM339" s="61"/>
      <c r="MN339" s="61"/>
      <c r="MO339" s="61"/>
      <c r="MP339" s="61"/>
      <c r="MQ339" s="61"/>
      <c r="MR339" s="61"/>
      <c r="MS339" s="61"/>
      <c r="MT339" s="61"/>
      <c r="MU339" s="61"/>
      <c r="MV339" s="61"/>
      <c r="MW339" s="61"/>
      <c r="MX339" s="61"/>
      <c r="MY339" s="61"/>
      <c r="MZ339" s="61"/>
      <c r="NA339" s="61"/>
      <c r="NB339" s="61"/>
      <c r="NC339" s="61"/>
      <c r="ND339" s="61"/>
      <c r="NE339" s="61"/>
      <c r="NF339" s="61"/>
      <c r="NG339" s="61"/>
      <c r="NH339" s="61"/>
      <c r="NI339" s="61"/>
      <c r="NJ339" s="61"/>
      <c r="NK339" s="61"/>
      <c r="NL339" s="61"/>
      <c r="NM339" s="61"/>
      <c r="NN339" s="61"/>
      <c r="NO339" s="61"/>
      <c r="NP339" s="61"/>
      <c r="NQ339" s="61"/>
      <c r="NR339" s="61"/>
      <c r="NS339" s="61"/>
      <c r="NT339" s="61"/>
      <c r="NU339" s="61"/>
      <c r="NV339" s="61"/>
      <c r="NW339" s="61"/>
      <c r="NX339" s="61"/>
      <c r="NY339" s="61"/>
      <c r="NZ339" s="61"/>
      <c r="OA339" s="61"/>
      <c r="OB339" s="61"/>
      <c r="OC339" s="61"/>
      <c r="OD339" s="61"/>
      <c r="OE339" s="61"/>
      <c r="OF339" s="61"/>
      <c r="OG339" s="61"/>
      <c r="OH339" s="61"/>
      <c r="OI339" s="61"/>
      <c r="OJ339" s="61"/>
      <c r="OK339" s="61"/>
      <c r="OL339" s="61"/>
      <c r="OM339" s="61"/>
      <c r="ON339" s="61"/>
      <c r="OO339" s="61"/>
      <c r="OP339" s="61"/>
      <c r="OQ339" s="61"/>
      <c r="OR339" s="61"/>
      <c r="OS339" s="61"/>
      <c r="OT339" s="61"/>
      <c r="OU339" s="61"/>
      <c r="OV339" s="61"/>
      <c r="OW339" s="61"/>
      <c r="OX339" s="61"/>
      <c r="OY339" s="61"/>
      <c r="OZ339" s="61"/>
      <c r="PA339" s="61"/>
      <c r="PB339" s="61"/>
      <c r="PC339" s="61"/>
      <c r="PD339" s="61"/>
      <c r="PE339" s="61"/>
      <c r="PF339" s="61"/>
      <c r="PG339" s="61"/>
      <c r="PH339" s="61"/>
      <c r="PI339" s="61"/>
      <c r="PJ339" s="61"/>
      <c r="PK339" s="61"/>
      <c r="PL339" s="61"/>
      <c r="PM339" s="61"/>
      <c r="PN339" s="61"/>
      <c r="PO339" s="61"/>
      <c r="PP339" s="61"/>
      <c r="PQ339" s="61"/>
      <c r="PR339" s="61"/>
      <c r="PS339" s="61"/>
      <c r="PT339" s="61"/>
      <c r="PU339" s="61"/>
      <c r="PV339" s="61"/>
      <c r="PW339" s="61"/>
      <c r="PX339" s="61"/>
      <c r="PY339" s="61"/>
      <c r="PZ339" s="61"/>
      <c r="QA339" s="61"/>
      <c r="QB339" s="61"/>
      <c r="QC339" s="61"/>
      <c r="QD339" s="61"/>
      <c r="QE339" s="61"/>
      <c r="QF339" s="61"/>
      <c r="QG339" s="61"/>
      <c r="QH339" s="61"/>
      <c r="QI339" s="61"/>
      <c r="QJ339" s="61"/>
      <c r="QK339" s="61"/>
      <c r="QL339" s="61"/>
      <c r="QM339" s="61"/>
      <c r="QN339" s="61"/>
      <c r="QO339" s="61"/>
      <c r="QP339" s="61"/>
      <c r="QQ339" s="61"/>
      <c r="QR339" s="61"/>
      <c r="QS339" s="61"/>
      <c r="QT339" s="61"/>
      <c r="QU339" s="61"/>
      <c r="QV339" s="61"/>
      <c r="QW339" s="61"/>
      <c r="QX339" s="61"/>
      <c r="QY339" s="61"/>
      <c r="QZ339" s="61"/>
      <c r="RA339" s="61"/>
      <c r="RB339" s="61"/>
      <c r="RC339" s="61"/>
      <c r="RD339" s="61"/>
      <c r="RE339" s="61"/>
      <c r="RF339" s="61"/>
      <c r="RG339" s="61"/>
      <c r="RH339" s="61"/>
      <c r="RI339" s="61"/>
      <c r="RJ339" s="61"/>
      <c r="RK339" s="61"/>
      <c r="RL339" s="61"/>
      <c r="RM339" s="61"/>
      <c r="RN339" s="61"/>
      <c r="RO339" s="61"/>
      <c r="RP339" s="61"/>
      <c r="RQ339" s="61"/>
      <c r="RR339" s="61"/>
      <c r="RS339" s="61"/>
      <c r="RT339" s="61"/>
      <c r="RU339" s="61"/>
      <c r="RV339" s="61"/>
      <c r="RW339" s="61"/>
      <c r="RX339" s="61"/>
      <c r="RY339" s="61"/>
      <c r="RZ339" s="61"/>
      <c r="SA339" s="61"/>
      <c r="SB339" s="61"/>
      <c r="SC339" s="61"/>
      <c r="SD339" s="61"/>
      <c r="SE339" s="61"/>
      <c r="SF339" s="61"/>
      <c r="SG339" s="61"/>
      <c r="SH339" s="61"/>
      <c r="SI339" s="61"/>
      <c r="SJ339" s="61"/>
      <c r="SK339" s="61"/>
      <c r="SL339" s="61"/>
      <c r="SM339" s="61"/>
      <c r="SN339" s="61"/>
      <c r="SO339" s="61"/>
    </row>
    <row r="340" spans="41:509">
      <c r="AO340" s="43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  <c r="GO340" s="61"/>
      <c r="GP340" s="61"/>
      <c r="GQ340" s="61"/>
      <c r="GR340" s="61"/>
      <c r="GS340" s="61"/>
      <c r="GT340" s="61"/>
      <c r="GU340" s="61"/>
      <c r="GV340" s="61"/>
      <c r="GW340" s="61"/>
      <c r="GX340" s="61"/>
      <c r="GY340" s="61"/>
      <c r="GZ340" s="61"/>
      <c r="HA340" s="61"/>
      <c r="HB340" s="61"/>
      <c r="HC340" s="61"/>
      <c r="HD340" s="61"/>
      <c r="HE340" s="61"/>
      <c r="HF340" s="61"/>
      <c r="HG340" s="61"/>
      <c r="HH340" s="61"/>
      <c r="HI340" s="61"/>
      <c r="HJ340" s="61"/>
      <c r="HK340" s="61"/>
      <c r="HL340" s="61"/>
      <c r="HM340" s="61"/>
      <c r="HN340" s="61"/>
      <c r="HO340" s="61"/>
      <c r="HP340" s="61"/>
      <c r="HQ340" s="61"/>
      <c r="HR340" s="61"/>
      <c r="HS340" s="61"/>
      <c r="HT340" s="61"/>
      <c r="HU340" s="61"/>
      <c r="HV340" s="61"/>
      <c r="HW340" s="61"/>
      <c r="HX340" s="61"/>
      <c r="HY340" s="61"/>
      <c r="HZ340" s="61"/>
      <c r="IA340" s="61"/>
      <c r="IB340" s="61"/>
      <c r="IC340" s="61"/>
      <c r="ID340" s="61"/>
      <c r="IE340" s="61"/>
      <c r="IF340" s="61"/>
      <c r="IG340" s="61"/>
      <c r="IH340" s="61"/>
      <c r="II340" s="61"/>
      <c r="IJ340" s="61"/>
      <c r="IK340" s="61"/>
      <c r="IL340" s="61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  <c r="IW340" s="61"/>
      <c r="IX340" s="61"/>
      <c r="IY340" s="61"/>
      <c r="IZ340" s="61"/>
      <c r="JA340" s="61"/>
      <c r="JB340" s="61"/>
      <c r="JC340" s="61"/>
      <c r="JD340" s="61"/>
      <c r="JE340" s="61"/>
      <c r="JF340" s="61"/>
      <c r="JG340" s="61"/>
      <c r="JH340" s="61"/>
      <c r="JI340" s="61"/>
      <c r="JJ340" s="61"/>
      <c r="JK340" s="61"/>
      <c r="JL340" s="61"/>
      <c r="JM340" s="61"/>
      <c r="JN340" s="61"/>
      <c r="JO340" s="61"/>
      <c r="JP340" s="61"/>
      <c r="JQ340" s="61"/>
      <c r="JR340" s="61"/>
      <c r="JS340" s="61"/>
      <c r="JT340" s="61"/>
      <c r="JU340" s="61"/>
      <c r="JV340" s="61"/>
      <c r="JW340" s="61"/>
      <c r="JX340" s="61"/>
      <c r="JY340" s="61"/>
      <c r="JZ340" s="61"/>
      <c r="KA340" s="61"/>
      <c r="KB340" s="61"/>
      <c r="KC340" s="61"/>
      <c r="KD340" s="61"/>
      <c r="KE340" s="61"/>
      <c r="KF340" s="61"/>
      <c r="KG340" s="61"/>
      <c r="KH340" s="61"/>
      <c r="KI340" s="61"/>
      <c r="KJ340" s="61"/>
      <c r="KK340" s="61"/>
      <c r="KL340" s="61"/>
      <c r="KM340" s="61"/>
      <c r="KN340" s="61"/>
      <c r="KO340" s="61"/>
      <c r="KP340" s="61"/>
      <c r="KQ340" s="61"/>
      <c r="KR340" s="61"/>
      <c r="KS340" s="61"/>
      <c r="KT340" s="61"/>
      <c r="KU340" s="61"/>
      <c r="KV340" s="61"/>
      <c r="KW340" s="61"/>
      <c r="KX340" s="61"/>
      <c r="KY340" s="61"/>
      <c r="KZ340" s="61"/>
      <c r="LA340" s="61"/>
      <c r="LB340" s="61"/>
      <c r="LC340" s="61"/>
      <c r="LD340" s="61"/>
      <c r="LE340" s="61"/>
      <c r="LF340" s="61"/>
      <c r="LG340" s="61"/>
      <c r="LH340" s="61"/>
      <c r="LI340" s="61"/>
      <c r="LJ340" s="61"/>
      <c r="LK340" s="61"/>
      <c r="LL340" s="61"/>
      <c r="LM340" s="61"/>
      <c r="LN340" s="61"/>
      <c r="LO340" s="61"/>
      <c r="LP340" s="61"/>
      <c r="LQ340" s="61"/>
      <c r="LR340" s="61"/>
      <c r="LS340" s="61"/>
      <c r="LT340" s="61"/>
      <c r="LU340" s="61"/>
      <c r="LV340" s="61"/>
      <c r="LW340" s="61"/>
      <c r="LX340" s="61"/>
      <c r="LY340" s="61"/>
      <c r="LZ340" s="61"/>
      <c r="MA340" s="61"/>
      <c r="MB340" s="61"/>
      <c r="MC340" s="61"/>
      <c r="MD340" s="61"/>
      <c r="ME340" s="61"/>
      <c r="MF340" s="61"/>
      <c r="MG340" s="61"/>
      <c r="MH340" s="61"/>
      <c r="MI340" s="61"/>
      <c r="MJ340" s="61"/>
      <c r="MK340" s="61"/>
      <c r="ML340" s="61"/>
      <c r="MM340" s="61"/>
      <c r="MN340" s="61"/>
      <c r="MO340" s="61"/>
      <c r="MP340" s="61"/>
      <c r="MQ340" s="61"/>
      <c r="MR340" s="61"/>
      <c r="MS340" s="61"/>
      <c r="MT340" s="61"/>
      <c r="MU340" s="61"/>
      <c r="MV340" s="61"/>
      <c r="MW340" s="61"/>
      <c r="MX340" s="61"/>
      <c r="MY340" s="61"/>
      <c r="MZ340" s="61"/>
      <c r="NA340" s="61"/>
      <c r="NB340" s="61"/>
      <c r="NC340" s="61"/>
      <c r="ND340" s="61"/>
      <c r="NE340" s="61"/>
      <c r="NF340" s="61"/>
      <c r="NG340" s="61"/>
      <c r="NH340" s="61"/>
      <c r="NI340" s="61"/>
      <c r="NJ340" s="61"/>
      <c r="NK340" s="61"/>
      <c r="NL340" s="61"/>
      <c r="NM340" s="61"/>
      <c r="NN340" s="61"/>
      <c r="NO340" s="61"/>
      <c r="NP340" s="61"/>
      <c r="NQ340" s="61"/>
      <c r="NR340" s="61"/>
      <c r="NS340" s="61"/>
      <c r="NT340" s="61"/>
      <c r="NU340" s="61"/>
      <c r="NV340" s="61"/>
      <c r="NW340" s="61"/>
      <c r="NX340" s="61"/>
      <c r="NY340" s="61"/>
      <c r="NZ340" s="61"/>
      <c r="OA340" s="61"/>
      <c r="OB340" s="61"/>
      <c r="OC340" s="61"/>
      <c r="OD340" s="61"/>
      <c r="OE340" s="61"/>
      <c r="OF340" s="61"/>
      <c r="OG340" s="61"/>
      <c r="OH340" s="61"/>
      <c r="OI340" s="61"/>
      <c r="OJ340" s="61"/>
      <c r="OK340" s="61"/>
      <c r="OL340" s="61"/>
      <c r="OM340" s="61"/>
      <c r="ON340" s="61"/>
      <c r="OO340" s="61"/>
      <c r="OP340" s="61"/>
      <c r="OQ340" s="61"/>
      <c r="OR340" s="61"/>
      <c r="OS340" s="61"/>
      <c r="OT340" s="61"/>
      <c r="OU340" s="61"/>
      <c r="OV340" s="61"/>
      <c r="OW340" s="61"/>
      <c r="OX340" s="61"/>
      <c r="OY340" s="61"/>
      <c r="OZ340" s="61"/>
      <c r="PA340" s="61"/>
      <c r="PB340" s="61"/>
      <c r="PC340" s="61"/>
      <c r="PD340" s="61"/>
      <c r="PE340" s="61"/>
      <c r="PF340" s="61"/>
      <c r="PG340" s="61"/>
      <c r="PH340" s="61"/>
      <c r="PI340" s="61"/>
      <c r="PJ340" s="61"/>
      <c r="PK340" s="61"/>
      <c r="PL340" s="61"/>
      <c r="PM340" s="61"/>
      <c r="PN340" s="61"/>
      <c r="PO340" s="61"/>
      <c r="PP340" s="61"/>
      <c r="PQ340" s="61"/>
      <c r="PR340" s="61"/>
      <c r="PS340" s="61"/>
      <c r="PT340" s="61"/>
      <c r="PU340" s="61"/>
      <c r="PV340" s="61"/>
      <c r="PW340" s="61"/>
      <c r="PX340" s="61"/>
      <c r="PY340" s="61"/>
      <c r="PZ340" s="61"/>
      <c r="QA340" s="61"/>
      <c r="QB340" s="61"/>
      <c r="QC340" s="61"/>
      <c r="QD340" s="61"/>
      <c r="QE340" s="61"/>
      <c r="QF340" s="61"/>
      <c r="QG340" s="61"/>
      <c r="QH340" s="61"/>
      <c r="QI340" s="61"/>
      <c r="QJ340" s="61"/>
      <c r="QK340" s="61"/>
      <c r="QL340" s="61"/>
      <c r="QM340" s="61"/>
      <c r="QN340" s="61"/>
      <c r="QO340" s="61"/>
      <c r="QP340" s="61"/>
      <c r="QQ340" s="61"/>
      <c r="QR340" s="61"/>
      <c r="QS340" s="61"/>
      <c r="QT340" s="61"/>
      <c r="QU340" s="61"/>
      <c r="QV340" s="61"/>
      <c r="QW340" s="61"/>
      <c r="QX340" s="61"/>
      <c r="QY340" s="61"/>
      <c r="QZ340" s="61"/>
      <c r="RA340" s="61"/>
      <c r="RB340" s="61"/>
      <c r="RC340" s="61"/>
      <c r="RD340" s="61"/>
      <c r="RE340" s="61"/>
      <c r="RF340" s="61"/>
      <c r="RG340" s="61"/>
      <c r="RH340" s="61"/>
      <c r="RI340" s="61"/>
      <c r="RJ340" s="61"/>
      <c r="RK340" s="61"/>
      <c r="RL340" s="61"/>
      <c r="RM340" s="61"/>
      <c r="RN340" s="61"/>
      <c r="RO340" s="61"/>
      <c r="RP340" s="61"/>
      <c r="RQ340" s="61"/>
      <c r="RR340" s="61"/>
      <c r="RS340" s="61"/>
      <c r="RT340" s="61"/>
      <c r="RU340" s="61"/>
      <c r="RV340" s="61"/>
      <c r="RW340" s="61"/>
      <c r="RX340" s="61"/>
      <c r="RY340" s="61"/>
      <c r="RZ340" s="61"/>
      <c r="SA340" s="61"/>
      <c r="SB340" s="61"/>
      <c r="SC340" s="61"/>
      <c r="SD340" s="61"/>
      <c r="SE340" s="61"/>
      <c r="SF340" s="61"/>
      <c r="SG340" s="61"/>
      <c r="SH340" s="61"/>
      <c r="SI340" s="61"/>
      <c r="SJ340" s="61"/>
      <c r="SK340" s="61"/>
      <c r="SL340" s="61"/>
      <c r="SM340" s="61"/>
      <c r="SN340" s="61"/>
      <c r="SO340" s="61"/>
    </row>
    <row r="341" spans="41:509">
      <c r="AO341" s="43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  <c r="IW341" s="61"/>
      <c r="IX341" s="61"/>
      <c r="IY341" s="61"/>
      <c r="IZ341" s="61"/>
      <c r="JA341" s="61"/>
      <c r="JB341" s="61"/>
      <c r="JC341" s="61"/>
      <c r="JD341" s="61"/>
      <c r="JE341" s="61"/>
      <c r="JF341" s="61"/>
      <c r="JG341" s="61"/>
      <c r="JH341" s="61"/>
      <c r="JI341" s="61"/>
      <c r="JJ341" s="61"/>
      <c r="JK341" s="61"/>
      <c r="JL341" s="61"/>
      <c r="JM341" s="61"/>
      <c r="JN341" s="61"/>
      <c r="JO341" s="61"/>
      <c r="JP341" s="61"/>
      <c r="JQ341" s="61"/>
      <c r="JR341" s="61"/>
      <c r="JS341" s="61"/>
      <c r="JT341" s="61"/>
      <c r="JU341" s="61"/>
      <c r="JV341" s="61"/>
      <c r="JW341" s="61"/>
      <c r="JX341" s="61"/>
      <c r="JY341" s="61"/>
      <c r="JZ341" s="61"/>
      <c r="KA341" s="61"/>
      <c r="KB341" s="61"/>
      <c r="KC341" s="61"/>
      <c r="KD341" s="61"/>
      <c r="KE341" s="61"/>
      <c r="KF341" s="61"/>
      <c r="KG341" s="61"/>
      <c r="KH341" s="61"/>
      <c r="KI341" s="61"/>
      <c r="KJ341" s="61"/>
      <c r="KK341" s="61"/>
      <c r="KL341" s="61"/>
      <c r="KM341" s="61"/>
      <c r="KN341" s="61"/>
      <c r="KO341" s="61"/>
      <c r="KP341" s="61"/>
      <c r="KQ341" s="61"/>
      <c r="KR341" s="61"/>
      <c r="KS341" s="61"/>
      <c r="KT341" s="61"/>
      <c r="KU341" s="61"/>
      <c r="KV341" s="61"/>
      <c r="KW341" s="61"/>
      <c r="KX341" s="61"/>
      <c r="KY341" s="61"/>
      <c r="KZ341" s="61"/>
      <c r="LA341" s="61"/>
      <c r="LB341" s="61"/>
      <c r="LC341" s="61"/>
      <c r="LD341" s="61"/>
      <c r="LE341" s="61"/>
      <c r="LF341" s="61"/>
      <c r="LG341" s="61"/>
      <c r="LH341" s="61"/>
      <c r="LI341" s="61"/>
      <c r="LJ341" s="61"/>
      <c r="LK341" s="61"/>
      <c r="LL341" s="61"/>
      <c r="LM341" s="61"/>
      <c r="LN341" s="61"/>
      <c r="LO341" s="61"/>
      <c r="LP341" s="61"/>
      <c r="LQ341" s="61"/>
      <c r="LR341" s="61"/>
      <c r="LS341" s="61"/>
      <c r="LT341" s="61"/>
      <c r="LU341" s="61"/>
      <c r="LV341" s="61"/>
      <c r="LW341" s="61"/>
      <c r="LX341" s="61"/>
      <c r="LY341" s="61"/>
      <c r="LZ341" s="61"/>
      <c r="MA341" s="61"/>
      <c r="MB341" s="61"/>
      <c r="MC341" s="61"/>
      <c r="MD341" s="61"/>
      <c r="ME341" s="61"/>
      <c r="MF341" s="61"/>
      <c r="MG341" s="61"/>
      <c r="MH341" s="61"/>
      <c r="MI341" s="61"/>
      <c r="MJ341" s="61"/>
      <c r="MK341" s="61"/>
      <c r="ML341" s="61"/>
      <c r="MM341" s="61"/>
      <c r="MN341" s="61"/>
      <c r="MO341" s="61"/>
      <c r="MP341" s="61"/>
      <c r="MQ341" s="61"/>
      <c r="MR341" s="61"/>
      <c r="MS341" s="61"/>
      <c r="MT341" s="61"/>
      <c r="MU341" s="61"/>
      <c r="MV341" s="61"/>
      <c r="MW341" s="61"/>
      <c r="MX341" s="61"/>
      <c r="MY341" s="61"/>
      <c r="MZ341" s="61"/>
      <c r="NA341" s="61"/>
      <c r="NB341" s="61"/>
      <c r="NC341" s="61"/>
      <c r="ND341" s="61"/>
      <c r="NE341" s="61"/>
      <c r="NF341" s="61"/>
      <c r="NG341" s="61"/>
      <c r="NH341" s="61"/>
      <c r="NI341" s="61"/>
      <c r="NJ341" s="61"/>
      <c r="NK341" s="61"/>
      <c r="NL341" s="61"/>
      <c r="NM341" s="61"/>
      <c r="NN341" s="61"/>
      <c r="NO341" s="61"/>
      <c r="NP341" s="61"/>
      <c r="NQ341" s="61"/>
      <c r="NR341" s="61"/>
      <c r="NS341" s="61"/>
      <c r="NT341" s="61"/>
      <c r="NU341" s="61"/>
      <c r="NV341" s="61"/>
      <c r="NW341" s="61"/>
      <c r="NX341" s="61"/>
      <c r="NY341" s="61"/>
      <c r="NZ341" s="61"/>
      <c r="OA341" s="61"/>
      <c r="OB341" s="61"/>
      <c r="OC341" s="61"/>
      <c r="OD341" s="61"/>
      <c r="OE341" s="61"/>
      <c r="OF341" s="61"/>
      <c r="OG341" s="61"/>
      <c r="OH341" s="61"/>
      <c r="OI341" s="61"/>
      <c r="OJ341" s="61"/>
      <c r="OK341" s="61"/>
      <c r="OL341" s="61"/>
      <c r="OM341" s="61"/>
      <c r="ON341" s="61"/>
      <c r="OO341" s="61"/>
      <c r="OP341" s="61"/>
      <c r="OQ341" s="61"/>
      <c r="OR341" s="61"/>
      <c r="OS341" s="61"/>
      <c r="OT341" s="61"/>
      <c r="OU341" s="61"/>
      <c r="OV341" s="61"/>
      <c r="OW341" s="61"/>
      <c r="OX341" s="61"/>
      <c r="OY341" s="61"/>
      <c r="OZ341" s="61"/>
      <c r="PA341" s="61"/>
      <c r="PB341" s="61"/>
      <c r="PC341" s="61"/>
      <c r="PD341" s="61"/>
      <c r="PE341" s="61"/>
      <c r="PF341" s="61"/>
      <c r="PG341" s="61"/>
      <c r="PH341" s="61"/>
      <c r="PI341" s="61"/>
      <c r="PJ341" s="61"/>
      <c r="PK341" s="61"/>
      <c r="PL341" s="61"/>
      <c r="PM341" s="61"/>
      <c r="PN341" s="61"/>
      <c r="PO341" s="61"/>
      <c r="PP341" s="61"/>
      <c r="PQ341" s="61"/>
      <c r="PR341" s="61"/>
      <c r="PS341" s="61"/>
      <c r="PT341" s="61"/>
      <c r="PU341" s="61"/>
      <c r="PV341" s="61"/>
      <c r="PW341" s="61"/>
      <c r="PX341" s="61"/>
      <c r="PY341" s="61"/>
      <c r="PZ341" s="61"/>
      <c r="QA341" s="61"/>
      <c r="QB341" s="61"/>
      <c r="QC341" s="61"/>
      <c r="QD341" s="61"/>
      <c r="QE341" s="61"/>
      <c r="QF341" s="61"/>
      <c r="QG341" s="61"/>
      <c r="QH341" s="61"/>
      <c r="QI341" s="61"/>
      <c r="QJ341" s="61"/>
      <c r="QK341" s="61"/>
      <c r="QL341" s="61"/>
      <c r="QM341" s="61"/>
      <c r="QN341" s="61"/>
      <c r="QO341" s="61"/>
      <c r="QP341" s="61"/>
      <c r="QQ341" s="61"/>
      <c r="QR341" s="61"/>
      <c r="QS341" s="61"/>
      <c r="QT341" s="61"/>
      <c r="QU341" s="61"/>
      <c r="QV341" s="61"/>
      <c r="QW341" s="61"/>
      <c r="QX341" s="61"/>
      <c r="QY341" s="61"/>
      <c r="QZ341" s="61"/>
      <c r="RA341" s="61"/>
      <c r="RB341" s="61"/>
      <c r="RC341" s="61"/>
      <c r="RD341" s="61"/>
      <c r="RE341" s="61"/>
      <c r="RF341" s="61"/>
      <c r="RG341" s="61"/>
      <c r="RH341" s="61"/>
      <c r="RI341" s="61"/>
      <c r="RJ341" s="61"/>
      <c r="RK341" s="61"/>
      <c r="RL341" s="61"/>
      <c r="RM341" s="61"/>
      <c r="RN341" s="61"/>
      <c r="RO341" s="61"/>
      <c r="RP341" s="61"/>
      <c r="RQ341" s="61"/>
      <c r="RR341" s="61"/>
      <c r="RS341" s="61"/>
      <c r="RT341" s="61"/>
      <c r="RU341" s="61"/>
      <c r="RV341" s="61"/>
      <c r="RW341" s="61"/>
      <c r="RX341" s="61"/>
      <c r="RY341" s="61"/>
      <c r="RZ341" s="61"/>
      <c r="SA341" s="61"/>
      <c r="SB341" s="61"/>
      <c r="SC341" s="61"/>
      <c r="SD341" s="61"/>
      <c r="SE341" s="61"/>
      <c r="SF341" s="61"/>
      <c r="SG341" s="61"/>
      <c r="SH341" s="61"/>
      <c r="SI341" s="61"/>
      <c r="SJ341" s="61"/>
      <c r="SK341" s="61"/>
      <c r="SL341" s="61"/>
      <c r="SM341" s="61"/>
      <c r="SN341" s="61"/>
      <c r="SO341" s="61"/>
    </row>
    <row r="342" spans="41:509">
      <c r="AO342" s="43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  <c r="GF342" s="61"/>
      <c r="GG342" s="61"/>
      <c r="GH342" s="61"/>
      <c r="GI342" s="61"/>
      <c r="GJ342" s="61"/>
      <c r="GK342" s="61"/>
      <c r="GL342" s="61"/>
      <c r="GM342" s="61"/>
      <c r="GN342" s="61"/>
      <c r="GO342" s="61"/>
      <c r="GP342" s="61"/>
      <c r="GQ342" s="61"/>
      <c r="GR342" s="61"/>
      <c r="GS342" s="61"/>
      <c r="GT342" s="61"/>
      <c r="GU342" s="61"/>
      <c r="GV342" s="61"/>
      <c r="GW342" s="61"/>
      <c r="GX342" s="61"/>
      <c r="GY342" s="61"/>
      <c r="GZ342" s="61"/>
      <c r="HA342" s="61"/>
      <c r="HB342" s="61"/>
      <c r="HC342" s="61"/>
      <c r="HD342" s="61"/>
      <c r="HE342" s="61"/>
      <c r="HF342" s="61"/>
      <c r="HG342" s="61"/>
      <c r="HH342" s="61"/>
      <c r="HI342" s="61"/>
      <c r="HJ342" s="61"/>
      <c r="HK342" s="61"/>
      <c r="HL342" s="61"/>
      <c r="HM342" s="61"/>
      <c r="HN342" s="61"/>
      <c r="HO342" s="61"/>
      <c r="HP342" s="61"/>
      <c r="HQ342" s="61"/>
      <c r="HR342" s="61"/>
      <c r="HS342" s="61"/>
      <c r="HT342" s="61"/>
      <c r="HU342" s="61"/>
      <c r="HV342" s="61"/>
      <c r="HW342" s="61"/>
      <c r="HX342" s="61"/>
      <c r="HY342" s="61"/>
      <c r="HZ342" s="61"/>
      <c r="IA342" s="61"/>
      <c r="IB342" s="61"/>
      <c r="IC342" s="61"/>
      <c r="ID342" s="61"/>
      <c r="IE342" s="61"/>
      <c r="IF342" s="61"/>
      <c r="IG342" s="61"/>
      <c r="IH342" s="61"/>
      <c r="II342" s="61"/>
      <c r="IJ342" s="61"/>
      <c r="IK342" s="61"/>
      <c r="IL342" s="61"/>
      <c r="IM342" s="61"/>
      <c r="IN342" s="61"/>
      <c r="IO342" s="61"/>
      <c r="IP342" s="61"/>
      <c r="IQ342" s="61"/>
      <c r="IR342" s="61"/>
      <c r="IS342" s="61"/>
      <c r="IT342" s="61"/>
      <c r="IU342" s="61"/>
      <c r="IV342" s="61"/>
      <c r="IW342" s="61"/>
      <c r="IX342" s="61"/>
      <c r="IY342" s="61"/>
      <c r="IZ342" s="61"/>
      <c r="JA342" s="61"/>
      <c r="JB342" s="61"/>
      <c r="JC342" s="61"/>
      <c r="JD342" s="61"/>
      <c r="JE342" s="61"/>
      <c r="JF342" s="61"/>
      <c r="JG342" s="61"/>
      <c r="JH342" s="61"/>
      <c r="JI342" s="61"/>
      <c r="JJ342" s="61"/>
      <c r="JK342" s="61"/>
      <c r="JL342" s="61"/>
      <c r="JM342" s="61"/>
      <c r="JN342" s="61"/>
      <c r="JO342" s="61"/>
      <c r="JP342" s="61"/>
      <c r="JQ342" s="61"/>
      <c r="JR342" s="61"/>
      <c r="JS342" s="61"/>
      <c r="JT342" s="61"/>
      <c r="JU342" s="61"/>
      <c r="JV342" s="61"/>
      <c r="JW342" s="61"/>
      <c r="JX342" s="61"/>
      <c r="JY342" s="61"/>
      <c r="JZ342" s="61"/>
      <c r="KA342" s="61"/>
      <c r="KB342" s="61"/>
      <c r="KC342" s="61"/>
      <c r="KD342" s="61"/>
      <c r="KE342" s="61"/>
      <c r="KF342" s="61"/>
      <c r="KG342" s="61"/>
      <c r="KH342" s="61"/>
      <c r="KI342" s="61"/>
      <c r="KJ342" s="61"/>
      <c r="KK342" s="61"/>
      <c r="KL342" s="61"/>
      <c r="KM342" s="61"/>
      <c r="KN342" s="61"/>
      <c r="KO342" s="61"/>
      <c r="KP342" s="61"/>
      <c r="KQ342" s="61"/>
      <c r="KR342" s="61"/>
      <c r="KS342" s="61"/>
      <c r="KT342" s="61"/>
      <c r="KU342" s="61"/>
      <c r="KV342" s="61"/>
      <c r="KW342" s="61"/>
      <c r="KX342" s="61"/>
      <c r="KY342" s="61"/>
      <c r="KZ342" s="61"/>
      <c r="LA342" s="61"/>
      <c r="LB342" s="61"/>
      <c r="LC342" s="61"/>
      <c r="LD342" s="61"/>
      <c r="LE342" s="61"/>
      <c r="LF342" s="61"/>
      <c r="LG342" s="61"/>
      <c r="LH342" s="61"/>
      <c r="LI342" s="61"/>
      <c r="LJ342" s="61"/>
      <c r="LK342" s="61"/>
      <c r="LL342" s="61"/>
      <c r="LM342" s="61"/>
      <c r="LN342" s="61"/>
      <c r="LO342" s="61"/>
      <c r="LP342" s="61"/>
      <c r="LQ342" s="61"/>
      <c r="LR342" s="61"/>
      <c r="LS342" s="61"/>
      <c r="LT342" s="61"/>
      <c r="LU342" s="61"/>
      <c r="LV342" s="61"/>
      <c r="LW342" s="61"/>
      <c r="LX342" s="61"/>
      <c r="LY342" s="61"/>
      <c r="LZ342" s="61"/>
      <c r="MA342" s="61"/>
      <c r="MB342" s="61"/>
      <c r="MC342" s="61"/>
      <c r="MD342" s="61"/>
      <c r="ME342" s="61"/>
      <c r="MF342" s="61"/>
      <c r="MG342" s="61"/>
      <c r="MH342" s="61"/>
      <c r="MI342" s="61"/>
      <c r="MJ342" s="61"/>
      <c r="MK342" s="61"/>
      <c r="ML342" s="61"/>
      <c r="MM342" s="61"/>
      <c r="MN342" s="61"/>
      <c r="MO342" s="61"/>
      <c r="MP342" s="61"/>
      <c r="MQ342" s="61"/>
      <c r="MR342" s="61"/>
      <c r="MS342" s="61"/>
      <c r="MT342" s="61"/>
      <c r="MU342" s="61"/>
      <c r="MV342" s="61"/>
      <c r="MW342" s="61"/>
      <c r="MX342" s="61"/>
      <c r="MY342" s="61"/>
      <c r="MZ342" s="61"/>
      <c r="NA342" s="61"/>
      <c r="NB342" s="61"/>
      <c r="NC342" s="61"/>
      <c r="ND342" s="61"/>
      <c r="NE342" s="61"/>
      <c r="NF342" s="61"/>
      <c r="NG342" s="61"/>
      <c r="NH342" s="61"/>
      <c r="NI342" s="61"/>
      <c r="NJ342" s="61"/>
      <c r="NK342" s="61"/>
      <c r="NL342" s="61"/>
      <c r="NM342" s="61"/>
      <c r="NN342" s="61"/>
      <c r="NO342" s="61"/>
      <c r="NP342" s="61"/>
      <c r="NQ342" s="61"/>
      <c r="NR342" s="61"/>
      <c r="NS342" s="61"/>
      <c r="NT342" s="61"/>
      <c r="NU342" s="61"/>
      <c r="NV342" s="61"/>
      <c r="NW342" s="61"/>
      <c r="NX342" s="61"/>
      <c r="NY342" s="61"/>
      <c r="NZ342" s="61"/>
      <c r="OA342" s="61"/>
      <c r="OB342" s="61"/>
      <c r="OC342" s="61"/>
      <c r="OD342" s="61"/>
      <c r="OE342" s="61"/>
      <c r="OF342" s="61"/>
      <c r="OG342" s="61"/>
      <c r="OH342" s="61"/>
      <c r="OI342" s="61"/>
      <c r="OJ342" s="61"/>
      <c r="OK342" s="61"/>
      <c r="OL342" s="61"/>
      <c r="OM342" s="61"/>
      <c r="ON342" s="61"/>
      <c r="OO342" s="61"/>
      <c r="OP342" s="61"/>
      <c r="OQ342" s="61"/>
      <c r="OR342" s="61"/>
      <c r="OS342" s="61"/>
      <c r="OT342" s="61"/>
      <c r="OU342" s="61"/>
      <c r="OV342" s="61"/>
      <c r="OW342" s="61"/>
      <c r="OX342" s="61"/>
      <c r="OY342" s="61"/>
      <c r="OZ342" s="61"/>
      <c r="PA342" s="61"/>
      <c r="PB342" s="61"/>
      <c r="PC342" s="61"/>
      <c r="PD342" s="61"/>
      <c r="PE342" s="61"/>
      <c r="PF342" s="61"/>
      <c r="PG342" s="61"/>
      <c r="PH342" s="61"/>
      <c r="PI342" s="61"/>
      <c r="PJ342" s="61"/>
      <c r="PK342" s="61"/>
      <c r="PL342" s="61"/>
      <c r="PM342" s="61"/>
      <c r="PN342" s="61"/>
      <c r="PO342" s="61"/>
      <c r="PP342" s="61"/>
      <c r="PQ342" s="61"/>
      <c r="PR342" s="61"/>
      <c r="PS342" s="61"/>
      <c r="PT342" s="61"/>
      <c r="PU342" s="61"/>
      <c r="PV342" s="61"/>
      <c r="PW342" s="61"/>
      <c r="PX342" s="61"/>
      <c r="PY342" s="61"/>
      <c r="PZ342" s="61"/>
      <c r="QA342" s="61"/>
      <c r="QB342" s="61"/>
      <c r="QC342" s="61"/>
      <c r="QD342" s="61"/>
      <c r="QE342" s="61"/>
      <c r="QF342" s="61"/>
      <c r="QG342" s="61"/>
      <c r="QH342" s="61"/>
      <c r="QI342" s="61"/>
      <c r="QJ342" s="61"/>
      <c r="QK342" s="61"/>
      <c r="QL342" s="61"/>
      <c r="QM342" s="61"/>
      <c r="QN342" s="61"/>
      <c r="QO342" s="61"/>
      <c r="QP342" s="61"/>
      <c r="QQ342" s="61"/>
      <c r="QR342" s="61"/>
      <c r="QS342" s="61"/>
      <c r="QT342" s="61"/>
      <c r="QU342" s="61"/>
      <c r="QV342" s="61"/>
      <c r="QW342" s="61"/>
      <c r="QX342" s="61"/>
      <c r="QY342" s="61"/>
      <c r="QZ342" s="61"/>
      <c r="RA342" s="61"/>
      <c r="RB342" s="61"/>
      <c r="RC342" s="61"/>
      <c r="RD342" s="61"/>
      <c r="RE342" s="61"/>
      <c r="RF342" s="61"/>
      <c r="RG342" s="61"/>
      <c r="RH342" s="61"/>
      <c r="RI342" s="61"/>
      <c r="RJ342" s="61"/>
      <c r="RK342" s="61"/>
      <c r="RL342" s="61"/>
      <c r="RM342" s="61"/>
      <c r="RN342" s="61"/>
      <c r="RO342" s="61"/>
      <c r="RP342" s="61"/>
      <c r="RQ342" s="61"/>
      <c r="RR342" s="61"/>
      <c r="RS342" s="61"/>
      <c r="RT342" s="61"/>
      <c r="RU342" s="61"/>
      <c r="RV342" s="61"/>
      <c r="RW342" s="61"/>
      <c r="RX342" s="61"/>
      <c r="RY342" s="61"/>
      <c r="RZ342" s="61"/>
      <c r="SA342" s="61"/>
      <c r="SB342" s="61"/>
      <c r="SC342" s="61"/>
      <c r="SD342" s="61"/>
      <c r="SE342" s="61"/>
      <c r="SF342" s="61"/>
      <c r="SG342" s="61"/>
      <c r="SH342" s="61"/>
      <c r="SI342" s="61"/>
      <c r="SJ342" s="61"/>
      <c r="SK342" s="61"/>
      <c r="SL342" s="61"/>
      <c r="SM342" s="61"/>
      <c r="SN342" s="61"/>
      <c r="SO342" s="61"/>
    </row>
    <row r="343" spans="41:509">
      <c r="AO343" s="43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  <c r="GO343" s="61"/>
      <c r="GP343" s="61"/>
      <c r="GQ343" s="61"/>
      <c r="GR343" s="61"/>
      <c r="GS343" s="61"/>
      <c r="GT343" s="61"/>
      <c r="GU343" s="61"/>
      <c r="GV343" s="61"/>
      <c r="GW343" s="61"/>
      <c r="GX343" s="61"/>
      <c r="GY343" s="61"/>
      <c r="GZ343" s="61"/>
      <c r="HA343" s="61"/>
      <c r="HB343" s="61"/>
      <c r="HC343" s="61"/>
      <c r="HD343" s="61"/>
      <c r="HE343" s="61"/>
      <c r="HF343" s="61"/>
      <c r="HG343" s="61"/>
      <c r="HH343" s="61"/>
      <c r="HI343" s="61"/>
      <c r="HJ343" s="61"/>
      <c r="HK343" s="61"/>
      <c r="HL343" s="61"/>
      <c r="HM343" s="61"/>
      <c r="HN343" s="61"/>
      <c r="HO343" s="61"/>
      <c r="HP343" s="61"/>
      <c r="HQ343" s="61"/>
      <c r="HR343" s="61"/>
      <c r="HS343" s="61"/>
      <c r="HT343" s="61"/>
      <c r="HU343" s="61"/>
      <c r="HV343" s="61"/>
      <c r="HW343" s="61"/>
      <c r="HX343" s="61"/>
      <c r="HY343" s="61"/>
      <c r="HZ343" s="61"/>
      <c r="IA343" s="61"/>
      <c r="IB343" s="61"/>
      <c r="IC343" s="61"/>
      <c r="ID343" s="61"/>
      <c r="IE343" s="61"/>
      <c r="IF343" s="61"/>
      <c r="IG343" s="61"/>
      <c r="IH343" s="61"/>
      <c r="II343" s="61"/>
      <c r="IJ343" s="61"/>
      <c r="IK343" s="61"/>
      <c r="IL343" s="61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  <c r="IW343" s="61"/>
      <c r="IX343" s="61"/>
      <c r="IY343" s="61"/>
      <c r="IZ343" s="61"/>
      <c r="JA343" s="61"/>
      <c r="JB343" s="61"/>
      <c r="JC343" s="61"/>
      <c r="JD343" s="61"/>
      <c r="JE343" s="61"/>
      <c r="JF343" s="61"/>
      <c r="JG343" s="61"/>
      <c r="JH343" s="61"/>
      <c r="JI343" s="61"/>
      <c r="JJ343" s="61"/>
      <c r="JK343" s="61"/>
      <c r="JL343" s="61"/>
      <c r="JM343" s="61"/>
      <c r="JN343" s="61"/>
      <c r="JO343" s="61"/>
      <c r="JP343" s="61"/>
      <c r="JQ343" s="61"/>
      <c r="JR343" s="61"/>
      <c r="JS343" s="61"/>
      <c r="JT343" s="61"/>
      <c r="JU343" s="61"/>
      <c r="JV343" s="61"/>
      <c r="JW343" s="61"/>
      <c r="JX343" s="61"/>
      <c r="JY343" s="61"/>
      <c r="JZ343" s="61"/>
      <c r="KA343" s="61"/>
      <c r="KB343" s="61"/>
      <c r="KC343" s="61"/>
      <c r="KD343" s="61"/>
      <c r="KE343" s="61"/>
      <c r="KF343" s="61"/>
      <c r="KG343" s="61"/>
      <c r="KH343" s="61"/>
      <c r="KI343" s="61"/>
      <c r="KJ343" s="61"/>
      <c r="KK343" s="61"/>
      <c r="KL343" s="61"/>
      <c r="KM343" s="61"/>
      <c r="KN343" s="61"/>
      <c r="KO343" s="61"/>
      <c r="KP343" s="61"/>
      <c r="KQ343" s="61"/>
      <c r="KR343" s="61"/>
      <c r="KS343" s="61"/>
      <c r="KT343" s="61"/>
      <c r="KU343" s="61"/>
      <c r="KV343" s="61"/>
      <c r="KW343" s="61"/>
      <c r="KX343" s="61"/>
      <c r="KY343" s="61"/>
      <c r="KZ343" s="61"/>
      <c r="LA343" s="61"/>
      <c r="LB343" s="61"/>
      <c r="LC343" s="61"/>
      <c r="LD343" s="61"/>
      <c r="LE343" s="61"/>
      <c r="LF343" s="61"/>
      <c r="LG343" s="61"/>
      <c r="LH343" s="61"/>
      <c r="LI343" s="61"/>
      <c r="LJ343" s="61"/>
      <c r="LK343" s="61"/>
      <c r="LL343" s="61"/>
      <c r="LM343" s="61"/>
      <c r="LN343" s="61"/>
      <c r="LO343" s="61"/>
      <c r="LP343" s="61"/>
      <c r="LQ343" s="61"/>
      <c r="LR343" s="61"/>
      <c r="LS343" s="61"/>
      <c r="LT343" s="61"/>
      <c r="LU343" s="61"/>
      <c r="LV343" s="61"/>
      <c r="LW343" s="61"/>
      <c r="LX343" s="61"/>
      <c r="LY343" s="61"/>
      <c r="LZ343" s="61"/>
      <c r="MA343" s="61"/>
      <c r="MB343" s="61"/>
      <c r="MC343" s="61"/>
      <c r="MD343" s="61"/>
      <c r="ME343" s="61"/>
      <c r="MF343" s="61"/>
      <c r="MG343" s="61"/>
      <c r="MH343" s="61"/>
      <c r="MI343" s="61"/>
      <c r="MJ343" s="61"/>
      <c r="MK343" s="61"/>
      <c r="ML343" s="61"/>
      <c r="MM343" s="61"/>
      <c r="MN343" s="61"/>
      <c r="MO343" s="61"/>
      <c r="MP343" s="61"/>
      <c r="MQ343" s="61"/>
      <c r="MR343" s="61"/>
      <c r="MS343" s="61"/>
      <c r="MT343" s="61"/>
      <c r="MU343" s="61"/>
      <c r="MV343" s="61"/>
      <c r="MW343" s="61"/>
      <c r="MX343" s="61"/>
      <c r="MY343" s="61"/>
      <c r="MZ343" s="61"/>
      <c r="NA343" s="61"/>
      <c r="NB343" s="61"/>
      <c r="NC343" s="61"/>
      <c r="ND343" s="61"/>
      <c r="NE343" s="61"/>
      <c r="NF343" s="61"/>
      <c r="NG343" s="61"/>
      <c r="NH343" s="61"/>
      <c r="NI343" s="61"/>
      <c r="NJ343" s="61"/>
      <c r="NK343" s="61"/>
      <c r="NL343" s="61"/>
      <c r="NM343" s="61"/>
      <c r="NN343" s="61"/>
      <c r="NO343" s="61"/>
      <c r="NP343" s="61"/>
      <c r="NQ343" s="61"/>
      <c r="NR343" s="61"/>
      <c r="NS343" s="61"/>
      <c r="NT343" s="61"/>
      <c r="NU343" s="61"/>
      <c r="NV343" s="61"/>
      <c r="NW343" s="61"/>
      <c r="NX343" s="61"/>
      <c r="NY343" s="61"/>
      <c r="NZ343" s="61"/>
      <c r="OA343" s="61"/>
      <c r="OB343" s="61"/>
      <c r="OC343" s="61"/>
      <c r="OD343" s="61"/>
      <c r="OE343" s="61"/>
      <c r="OF343" s="61"/>
      <c r="OG343" s="61"/>
      <c r="OH343" s="61"/>
      <c r="OI343" s="61"/>
      <c r="OJ343" s="61"/>
      <c r="OK343" s="61"/>
      <c r="OL343" s="61"/>
      <c r="OM343" s="61"/>
      <c r="ON343" s="61"/>
      <c r="OO343" s="61"/>
      <c r="OP343" s="61"/>
      <c r="OQ343" s="61"/>
      <c r="OR343" s="61"/>
      <c r="OS343" s="61"/>
      <c r="OT343" s="61"/>
      <c r="OU343" s="61"/>
      <c r="OV343" s="61"/>
      <c r="OW343" s="61"/>
      <c r="OX343" s="61"/>
      <c r="OY343" s="61"/>
      <c r="OZ343" s="61"/>
      <c r="PA343" s="61"/>
      <c r="PB343" s="61"/>
      <c r="PC343" s="61"/>
      <c r="PD343" s="61"/>
      <c r="PE343" s="61"/>
      <c r="PF343" s="61"/>
      <c r="PG343" s="61"/>
      <c r="PH343" s="61"/>
      <c r="PI343" s="61"/>
      <c r="PJ343" s="61"/>
      <c r="PK343" s="61"/>
      <c r="PL343" s="61"/>
      <c r="PM343" s="61"/>
      <c r="PN343" s="61"/>
      <c r="PO343" s="61"/>
      <c r="PP343" s="61"/>
      <c r="PQ343" s="61"/>
      <c r="PR343" s="61"/>
      <c r="PS343" s="61"/>
      <c r="PT343" s="61"/>
      <c r="PU343" s="61"/>
      <c r="PV343" s="61"/>
      <c r="PW343" s="61"/>
      <c r="PX343" s="61"/>
      <c r="PY343" s="61"/>
      <c r="PZ343" s="61"/>
      <c r="QA343" s="61"/>
      <c r="QB343" s="61"/>
      <c r="QC343" s="61"/>
      <c r="QD343" s="61"/>
      <c r="QE343" s="61"/>
      <c r="QF343" s="61"/>
      <c r="QG343" s="61"/>
      <c r="QH343" s="61"/>
      <c r="QI343" s="61"/>
      <c r="QJ343" s="61"/>
      <c r="QK343" s="61"/>
      <c r="QL343" s="61"/>
      <c r="QM343" s="61"/>
      <c r="QN343" s="61"/>
      <c r="QO343" s="61"/>
      <c r="QP343" s="61"/>
      <c r="QQ343" s="61"/>
      <c r="QR343" s="61"/>
      <c r="QS343" s="61"/>
      <c r="QT343" s="61"/>
      <c r="QU343" s="61"/>
      <c r="QV343" s="61"/>
      <c r="QW343" s="61"/>
      <c r="QX343" s="61"/>
      <c r="QY343" s="61"/>
      <c r="QZ343" s="61"/>
      <c r="RA343" s="61"/>
      <c r="RB343" s="61"/>
      <c r="RC343" s="61"/>
      <c r="RD343" s="61"/>
      <c r="RE343" s="61"/>
      <c r="RF343" s="61"/>
      <c r="RG343" s="61"/>
      <c r="RH343" s="61"/>
      <c r="RI343" s="61"/>
      <c r="RJ343" s="61"/>
      <c r="RK343" s="61"/>
      <c r="RL343" s="61"/>
      <c r="RM343" s="61"/>
      <c r="RN343" s="61"/>
      <c r="RO343" s="61"/>
      <c r="RP343" s="61"/>
      <c r="RQ343" s="61"/>
      <c r="RR343" s="61"/>
      <c r="RS343" s="61"/>
      <c r="RT343" s="61"/>
      <c r="RU343" s="61"/>
      <c r="RV343" s="61"/>
      <c r="RW343" s="61"/>
      <c r="RX343" s="61"/>
      <c r="RY343" s="61"/>
      <c r="RZ343" s="61"/>
      <c r="SA343" s="61"/>
      <c r="SB343" s="61"/>
      <c r="SC343" s="61"/>
      <c r="SD343" s="61"/>
      <c r="SE343" s="61"/>
      <c r="SF343" s="61"/>
      <c r="SG343" s="61"/>
      <c r="SH343" s="61"/>
      <c r="SI343" s="61"/>
      <c r="SJ343" s="61"/>
      <c r="SK343" s="61"/>
      <c r="SL343" s="61"/>
      <c r="SM343" s="61"/>
      <c r="SN343" s="61"/>
      <c r="SO343" s="61"/>
    </row>
    <row r="344" spans="41:509">
      <c r="AO344" s="43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  <c r="GO344" s="61"/>
      <c r="GP344" s="61"/>
      <c r="GQ344" s="61"/>
      <c r="GR344" s="61"/>
      <c r="GS344" s="61"/>
      <c r="GT344" s="61"/>
      <c r="GU344" s="61"/>
      <c r="GV344" s="61"/>
      <c r="GW344" s="61"/>
      <c r="GX344" s="61"/>
      <c r="GY344" s="61"/>
      <c r="GZ344" s="61"/>
      <c r="HA344" s="61"/>
      <c r="HB344" s="61"/>
      <c r="HC344" s="61"/>
      <c r="HD344" s="61"/>
      <c r="HE344" s="61"/>
      <c r="HF344" s="61"/>
      <c r="HG344" s="61"/>
      <c r="HH344" s="61"/>
      <c r="HI344" s="61"/>
      <c r="HJ344" s="61"/>
      <c r="HK344" s="61"/>
      <c r="HL344" s="61"/>
      <c r="HM344" s="61"/>
      <c r="HN344" s="61"/>
      <c r="HO344" s="61"/>
      <c r="HP344" s="61"/>
      <c r="HQ344" s="61"/>
      <c r="HR344" s="61"/>
      <c r="HS344" s="61"/>
      <c r="HT344" s="61"/>
      <c r="HU344" s="61"/>
      <c r="HV344" s="61"/>
      <c r="HW344" s="61"/>
      <c r="HX344" s="61"/>
      <c r="HY344" s="61"/>
      <c r="HZ344" s="61"/>
      <c r="IA344" s="61"/>
      <c r="IB344" s="61"/>
      <c r="IC344" s="61"/>
      <c r="ID344" s="61"/>
      <c r="IE344" s="61"/>
      <c r="IF344" s="61"/>
      <c r="IG344" s="61"/>
      <c r="IH344" s="61"/>
      <c r="II344" s="61"/>
      <c r="IJ344" s="61"/>
      <c r="IK344" s="61"/>
      <c r="IL344" s="61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  <c r="IW344" s="61"/>
      <c r="IX344" s="61"/>
      <c r="IY344" s="61"/>
      <c r="IZ344" s="61"/>
      <c r="JA344" s="61"/>
      <c r="JB344" s="61"/>
      <c r="JC344" s="61"/>
      <c r="JD344" s="61"/>
      <c r="JE344" s="61"/>
      <c r="JF344" s="61"/>
      <c r="JG344" s="61"/>
      <c r="JH344" s="61"/>
      <c r="JI344" s="61"/>
      <c r="JJ344" s="61"/>
      <c r="JK344" s="61"/>
      <c r="JL344" s="61"/>
      <c r="JM344" s="61"/>
      <c r="JN344" s="61"/>
      <c r="JO344" s="61"/>
      <c r="JP344" s="61"/>
      <c r="JQ344" s="61"/>
      <c r="JR344" s="61"/>
      <c r="JS344" s="61"/>
      <c r="JT344" s="61"/>
      <c r="JU344" s="61"/>
      <c r="JV344" s="61"/>
      <c r="JW344" s="61"/>
      <c r="JX344" s="61"/>
      <c r="JY344" s="61"/>
      <c r="JZ344" s="61"/>
      <c r="KA344" s="61"/>
      <c r="KB344" s="61"/>
      <c r="KC344" s="61"/>
      <c r="KD344" s="61"/>
      <c r="KE344" s="61"/>
      <c r="KF344" s="61"/>
      <c r="KG344" s="61"/>
      <c r="KH344" s="61"/>
      <c r="KI344" s="61"/>
      <c r="KJ344" s="61"/>
      <c r="KK344" s="61"/>
      <c r="KL344" s="61"/>
      <c r="KM344" s="61"/>
      <c r="KN344" s="61"/>
      <c r="KO344" s="61"/>
      <c r="KP344" s="61"/>
      <c r="KQ344" s="61"/>
      <c r="KR344" s="61"/>
      <c r="KS344" s="61"/>
      <c r="KT344" s="61"/>
      <c r="KU344" s="61"/>
      <c r="KV344" s="61"/>
      <c r="KW344" s="61"/>
      <c r="KX344" s="61"/>
      <c r="KY344" s="61"/>
      <c r="KZ344" s="61"/>
      <c r="LA344" s="61"/>
      <c r="LB344" s="61"/>
      <c r="LC344" s="61"/>
      <c r="LD344" s="61"/>
      <c r="LE344" s="61"/>
      <c r="LF344" s="61"/>
      <c r="LG344" s="61"/>
      <c r="LH344" s="61"/>
      <c r="LI344" s="61"/>
      <c r="LJ344" s="61"/>
      <c r="LK344" s="61"/>
      <c r="LL344" s="61"/>
      <c r="LM344" s="61"/>
      <c r="LN344" s="61"/>
      <c r="LO344" s="61"/>
      <c r="LP344" s="61"/>
      <c r="LQ344" s="61"/>
      <c r="LR344" s="61"/>
      <c r="LS344" s="61"/>
      <c r="LT344" s="61"/>
      <c r="LU344" s="61"/>
      <c r="LV344" s="61"/>
      <c r="LW344" s="61"/>
      <c r="LX344" s="61"/>
      <c r="LY344" s="61"/>
      <c r="LZ344" s="61"/>
      <c r="MA344" s="61"/>
      <c r="MB344" s="61"/>
      <c r="MC344" s="61"/>
      <c r="MD344" s="61"/>
      <c r="ME344" s="61"/>
      <c r="MF344" s="61"/>
      <c r="MG344" s="61"/>
      <c r="MH344" s="61"/>
      <c r="MI344" s="61"/>
      <c r="MJ344" s="61"/>
      <c r="MK344" s="61"/>
      <c r="ML344" s="61"/>
      <c r="MM344" s="61"/>
      <c r="MN344" s="61"/>
      <c r="MO344" s="61"/>
      <c r="MP344" s="61"/>
      <c r="MQ344" s="61"/>
      <c r="MR344" s="61"/>
      <c r="MS344" s="61"/>
      <c r="MT344" s="61"/>
      <c r="MU344" s="61"/>
      <c r="MV344" s="61"/>
      <c r="MW344" s="61"/>
      <c r="MX344" s="61"/>
      <c r="MY344" s="61"/>
      <c r="MZ344" s="61"/>
      <c r="NA344" s="61"/>
      <c r="NB344" s="61"/>
      <c r="NC344" s="61"/>
      <c r="ND344" s="61"/>
      <c r="NE344" s="61"/>
      <c r="NF344" s="61"/>
      <c r="NG344" s="61"/>
      <c r="NH344" s="61"/>
      <c r="NI344" s="61"/>
      <c r="NJ344" s="61"/>
      <c r="NK344" s="61"/>
      <c r="NL344" s="61"/>
      <c r="NM344" s="61"/>
      <c r="NN344" s="61"/>
      <c r="NO344" s="61"/>
      <c r="NP344" s="61"/>
      <c r="NQ344" s="61"/>
      <c r="NR344" s="61"/>
      <c r="NS344" s="61"/>
      <c r="NT344" s="61"/>
      <c r="NU344" s="61"/>
      <c r="NV344" s="61"/>
      <c r="NW344" s="61"/>
      <c r="NX344" s="61"/>
      <c r="NY344" s="61"/>
      <c r="NZ344" s="61"/>
      <c r="OA344" s="61"/>
      <c r="OB344" s="61"/>
      <c r="OC344" s="61"/>
      <c r="OD344" s="61"/>
      <c r="OE344" s="61"/>
      <c r="OF344" s="61"/>
      <c r="OG344" s="61"/>
      <c r="OH344" s="61"/>
      <c r="OI344" s="61"/>
      <c r="OJ344" s="61"/>
      <c r="OK344" s="61"/>
      <c r="OL344" s="61"/>
      <c r="OM344" s="61"/>
      <c r="ON344" s="61"/>
      <c r="OO344" s="61"/>
      <c r="OP344" s="61"/>
      <c r="OQ344" s="61"/>
      <c r="OR344" s="61"/>
      <c r="OS344" s="61"/>
      <c r="OT344" s="61"/>
      <c r="OU344" s="61"/>
      <c r="OV344" s="61"/>
      <c r="OW344" s="61"/>
      <c r="OX344" s="61"/>
      <c r="OY344" s="61"/>
      <c r="OZ344" s="61"/>
      <c r="PA344" s="61"/>
      <c r="PB344" s="61"/>
      <c r="PC344" s="61"/>
      <c r="PD344" s="61"/>
      <c r="PE344" s="61"/>
      <c r="PF344" s="61"/>
      <c r="PG344" s="61"/>
      <c r="PH344" s="61"/>
      <c r="PI344" s="61"/>
      <c r="PJ344" s="61"/>
      <c r="PK344" s="61"/>
      <c r="PL344" s="61"/>
      <c r="PM344" s="61"/>
      <c r="PN344" s="61"/>
      <c r="PO344" s="61"/>
      <c r="PP344" s="61"/>
      <c r="PQ344" s="61"/>
      <c r="PR344" s="61"/>
      <c r="PS344" s="61"/>
      <c r="PT344" s="61"/>
      <c r="PU344" s="61"/>
      <c r="PV344" s="61"/>
      <c r="PW344" s="61"/>
      <c r="PX344" s="61"/>
      <c r="PY344" s="61"/>
      <c r="PZ344" s="61"/>
      <c r="QA344" s="61"/>
      <c r="QB344" s="61"/>
      <c r="QC344" s="61"/>
      <c r="QD344" s="61"/>
      <c r="QE344" s="61"/>
      <c r="QF344" s="61"/>
      <c r="QG344" s="61"/>
      <c r="QH344" s="61"/>
      <c r="QI344" s="61"/>
      <c r="QJ344" s="61"/>
      <c r="QK344" s="61"/>
      <c r="QL344" s="61"/>
      <c r="QM344" s="61"/>
      <c r="QN344" s="61"/>
      <c r="QO344" s="61"/>
      <c r="QP344" s="61"/>
      <c r="QQ344" s="61"/>
      <c r="QR344" s="61"/>
      <c r="QS344" s="61"/>
      <c r="QT344" s="61"/>
      <c r="QU344" s="61"/>
      <c r="QV344" s="61"/>
      <c r="QW344" s="61"/>
      <c r="QX344" s="61"/>
      <c r="QY344" s="61"/>
      <c r="QZ344" s="61"/>
      <c r="RA344" s="61"/>
      <c r="RB344" s="61"/>
      <c r="RC344" s="61"/>
      <c r="RD344" s="61"/>
      <c r="RE344" s="61"/>
      <c r="RF344" s="61"/>
      <c r="RG344" s="61"/>
      <c r="RH344" s="61"/>
      <c r="RI344" s="61"/>
      <c r="RJ344" s="61"/>
      <c r="RK344" s="61"/>
      <c r="RL344" s="61"/>
      <c r="RM344" s="61"/>
      <c r="RN344" s="61"/>
      <c r="RO344" s="61"/>
      <c r="RP344" s="61"/>
      <c r="RQ344" s="61"/>
      <c r="RR344" s="61"/>
      <c r="RS344" s="61"/>
      <c r="RT344" s="61"/>
      <c r="RU344" s="61"/>
      <c r="RV344" s="61"/>
      <c r="RW344" s="61"/>
      <c r="RX344" s="61"/>
      <c r="RY344" s="61"/>
      <c r="RZ344" s="61"/>
      <c r="SA344" s="61"/>
      <c r="SB344" s="61"/>
      <c r="SC344" s="61"/>
      <c r="SD344" s="61"/>
      <c r="SE344" s="61"/>
      <c r="SF344" s="61"/>
      <c r="SG344" s="61"/>
      <c r="SH344" s="61"/>
      <c r="SI344" s="61"/>
      <c r="SJ344" s="61"/>
      <c r="SK344" s="61"/>
      <c r="SL344" s="61"/>
      <c r="SM344" s="61"/>
      <c r="SN344" s="61"/>
      <c r="SO344" s="61"/>
    </row>
    <row r="345" spans="41:509">
      <c r="AO345" s="43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  <c r="GO345" s="61"/>
      <c r="GP345" s="61"/>
      <c r="GQ345" s="61"/>
      <c r="GR345" s="61"/>
      <c r="GS345" s="61"/>
      <c r="GT345" s="61"/>
      <c r="GU345" s="61"/>
      <c r="GV345" s="61"/>
      <c r="GW345" s="61"/>
      <c r="GX345" s="61"/>
      <c r="GY345" s="61"/>
      <c r="GZ345" s="61"/>
      <c r="HA345" s="61"/>
      <c r="HB345" s="61"/>
      <c r="HC345" s="61"/>
      <c r="HD345" s="61"/>
      <c r="HE345" s="61"/>
      <c r="HF345" s="61"/>
      <c r="HG345" s="61"/>
      <c r="HH345" s="61"/>
      <c r="HI345" s="61"/>
      <c r="HJ345" s="61"/>
      <c r="HK345" s="61"/>
      <c r="HL345" s="61"/>
      <c r="HM345" s="61"/>
      <c r="HN345" s="61"/>
      <c r="HO345" s="61"/>
      <c r="HP345" s="61"/>
      <c r="HQ345" s="61"/>
      <c r="HR345" s="61"/>
      <c r="HS345" s="61"/>
      <c r="HT345" s="61"/>
      <c r="HU345" s="61"/>
      <c r="HV345" s="61"/>
      <c r="HW345" s="61"/>
      <c r="HX345" s="61"/>
      <c r="HY345" s="61"/>
      <c r="HZ345" s="61"/>
      <c r="IA345" s="61"/>
      <c r="IB345" s="61"/>
      <c r="IC345" s="61"/>
      <c r="ID345" s="61"/>
      <c r="IE345" s="61"/>
      <c r="IF345" s="61"/>
      <c r="IG345" s="61"/>
      <c r="IH345" s="61"/>
      <c r="II345" s="61"/>
      <c r="IJ345" s="61"/>
      <c r="IK345" s="61"/>
      <c r="IL345" s="61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  <c r="IW345" s="61"/>
      <c r="IX345" s="61"/>
      <c r="IY345" s="61"/>
      <c r="IZ345" s="61"/>
      <c r="JA345" s="61"/>
      <c r="JB345" s="61"/>
      <c r="JC345" s="61"/>
      <c r="JD345" s="61"/>
      <c r="JE345" s="61"/>
      <c r="JF345" s="61"/>
      <c r="JG345" s="61"/>
      <c r="JH345" s="61"/>
      <c r="JI345" s="61"/>
      <c r="JJ345" s="61"/>
      <c r="JK345" s="61"/>
      <c r="JL345" s="61"/>
      <c r="JM345" s="61"/>
      <c r="JN345" s="61"/>
      <c r="JO345" s="61"/>
      <c r="JP345" s="61"/>
      <c r="JQ345" s="61"/>
      <c r="JR345" s="61"/>
      <c r="JS345" s="61"/>
      <c r="JT345" s="61"/>
      <c r="JU345" s="61"/>
      <c r="JV345" s="61"/>
      <c r="JW345" s="61"/>
      <c r="JX345" s="61"/>
      <c r="JY345" s="61"/>
      <c r="JZ345" s="61"/>
      <c r="KA345" s="61"/>
      <c r="KB345" s="61"/>
      <c r="KC345" s="61"/>
      <c r="KD345" s="61"/>
      <c r="KE345" s="61"/>
      <c r="KF345" s="61"/>
      <c r="KG345" s="61"/>
      <c r="KH345" s="61"/>
      <c r="KI345" s="61"/>
      <c r="KJ345" s="61"/>
      <c r="KK345" s="61"/>
      <c r="KL345" s="61"/>
      <c r="KM345" s="61"/>
      <c r="KN345" s="61"/>
      <c r="KO345" s="61"/>
      <c r="KP345" s="61"/>
      <c r="KQ345" s="61"/>
      <c r="KR345" s="61"/>
      <c r="KS345" s="61"/>
      <c r="KT345" s="61"/>
      <c r="KU345" s="61"/>
      <c r="KV345" s="61"/>
      <c r="KW345" s="61"/>
      <c r="KX345" s="61"/>
      <c r="KY345" s="61"/>
      <c r="KZ345" s="61"/>
      <c r="LA345" s="61"/>
      <c r="LB345" s="61"/>
      <c r="LC345" s="61"/>
      <c r="LD345" s="61"/>
      <c r="LE345" s="61"/>
      <c r="LF345" s="61"/>
      <c r="LG345" s="61"/>
      <c r="LH345" s="61"/>
      <c r="LI345" s="61"/>
      <c r="LJ345" s="61"/>
      <c r="LK345" s="61"/>
      <c r="LL345" s="61"/>
      <c r="LM345" s="61"/>
      <c r="LN345" s="61"/>
      <c r="LO345" s="61"/>
      <c r="LP345" s="61"/>
      <c r="LQ345" s="61"/>
      <c r="LR345" s="61"/>
      <c r="LS345" s="61"/>
      <c r="LT345" s="61"/>
      <c r="LU345" s="61"/>
      <c r="LV345" s="61"/>
      <c r="LW345" s="61"/>
      <c r="LX345" s="61"/>
      <c r="LY345" s="61"/>
      <c r="LZ345" s="61"/>
      <c r="MA345" s="61"/>
      <c r="MB345" s="61"/>
      <c r="MC345" s="61"/>
      <c r="MD345" s="61"/>
      <c r="ME345" s="61"/>
      <c r="MF345" s="61"/>
      <c r="MG345" s="61"/>
      <c r="MH345" s="61"/>
      <c r="MI345" s="61"/>
      <c r="MJ345" s="61"/>
      <c r="MK345" s="61"/>
      <c r="ML345" s="61"/>
      <c r="MM345" s="61"/>
      <c r="MN345" s="61"/>
      <c r="MO345" s="61"/>
      <c r="MP345" s="61"/>
      <c r="MQ345" s="61"/>
      <c r="MR345" s="61"/>
      <c r="MS345" s="61"/>
      <c r="MT345" s="61"/>
      <c r="MU345" s="61"/>
      <c r="MV345" s="61"/>
      <c r="MW345" s="61"/>
      <c r="MX345" s="61"/>
      <c r="MY345" s="61"/>
      <c r="MZ345" s="61"/>
      <c r="NA345" s="61"/>
      <c r="NB345" s="61"/>
      <c r="NC345" s="61"/>
      <c r="ND345" s="61"/>
      <c r="NE345" s="61"/>
      <c r="NF345" s="61"/>
      <c r="NG345" s="61"/>
      <c r="NH345" s="61"/>
      <c r="NI345" s="61"/>
      <c r="NJ345" s="61"/>
      <c r="NK345" s="61"/>
      <c r="NL345" s="61"/>
      <c r="NM345" s="61"/>
      <c r="NN345" s="61"/>
      <c r="NO345" s="61"/>
      <c r="NP345" s="61"/>
      <c r="NQ345" s="61"/>
      <c r="NR345" s="61"/>
      <c r="NS345" s="61"/>
      <c r="NT345" s="61"/>
      <c r="NU345" s="61"/>
      <c r="NV345" s="61"/>
      <c r="NW345" s="61"/>
      <c r="NX345" s="61"/>
      <c r="NY345" s="61"/>
      <c r="NZ345" s="61"/>
      <c r="OA345" s="61"/>
      <c r="OB345" s="61"/>
      <c r="OC345" s="61"/>
      <c r="OD345" s="61"/>
      <c r="OE345" s="61"/>
      <c r="OF345" s="61"/>
      <c r="OG345" s="61"/>
      <c r="OH345" s="61"/>
      <c r="OI345" s="61"/>
      <c r="OJ345" s="61"/>
      <c r="OK345" s="61"/>
      <c r="OL345" s="61"/>
      <c r="OM345" s="61"/>
      <c r="ON345" s="61"/>
      <c r="OO345" s="61"/>
      <c r="OP345" s="61"/>
      <c r="OQ345" s="61"/>
      <c r="OR345" s="61"/>
      <c r="OS345" s="61"/>
      <c r="OT345" s="61"/>
      <c r="OU345" s="61"/>
      <c r="OV345" s="61"/>
      <c r="OW345" s="61"/>
      <c r="OX345" s="61"/>
      <c r="OY345" s="61"/>
      <c r="OZ345" s="61"/>
      <c r="PA345" s="61"/>
      <c r="PB345" s="61"/>
      <c r="PC345" s="61"/>
      <c r="PD345" s="61"/>
      <c r="PE345" s="61"/>
      <c r="PF345" s="61"/>
      <c r="PG345" s="61"/>
      <c r="PH345" s="61"/>
      <c r="PI345" s="61"/>
      <c r="PJ345" s="61"/>
      <c r="PK345" s="61"/>
      <c r="PL345" s="61"/>
      <c r="PM345" s="61"/>
      <c r="PN345" s="61"/>
      <c r="PO345" s="61"/>
      <c r="PP345" s="61"/>
      <c r="PQ345" s="61"/>
      <c r="PR345" s="61"/>
      <c r="PS345" s="61"/>
      <c r="PT345" s="61"/>
      <c r="PU345" s="61"/>
      <c r="PV345" s="61"/>
      <c r="PW345" s="61"/>
      <c r="PX345" s="61"/>
      <c r="PY345" s="61"/>
      <c r="PZ345" s="61"/>
      <c r="QA345" s="61"/>
      <c r="QB345" s="61"/>
      <c r="QC345" s="61"/>
      <c r="QD345" s="61"/>
      <c r="QE345" s="61"/>
      <c r="QF345" s="61"/>
      <c r="QG345" s="61"/>
      <c r="QH345" s="61"/>
      <c r="QI345" s="61"/>
      <c r="QJ345" s="61"/>
      <c r="QK345" s="61"/>
      <c r="QL345" s="61"/>
      <c r="QM345" s="61"/>
      <c r="QN345" s="61"/>
      <c r="QO345" s="61"/>
      <c r="QP345" s="61"/>
      <c r="QQ345" s="61"/>
      <c r="QR345" s="61"/>
      <c r="QS345" s="61"/>
      <c r="QT345" s="61"/>
      <c r="QU345" s="61"/>
      <c r="QV345" s="61"/>
      <c r="QW345" s="61"/>
      <c r="QX345" s="61"/>
      <c r="QY345" s="61"/>
      <c r="QZ345" s="61"/>
      <c r="RA345" s="61"/>
      <c r="RB345" s="61"/>
      <c r="RC345" s="61"/>
      <c r="RD345" s="61"/>
      <c r="RE345" s="61"/>
      <c r="RF345" s="61"/>
      <c r="RG345" s="61"/>
      <c r="RH345" s="61"/>
      <c r="RI345" s="61"/>
      <c r="RJ345" s="61"/>
      <c r="RK345" s="61"/>
      <c r="RL345" s="61"/>
      <c r="RM345" s="61"/>
      <c r="RN345" s="61"/>
      <c r="RO345" s="61"/>
      <c r="RP345" s="61"/>
      <c r="RQ345" s="61"/>
      <c r="RR345" s="61"/>
      <c r="RS345" s="61"/>
      <c r="RT345" s="61"/>
      <c r="RU345" s="61"/>
      <c r="RV345" s="61"/>
      <c r="RW345" s="61"/>
      <c r="RX345" s="61"/>
      <c r="RY345" s="61"/>
      <c r="RZ345" s="61"/>
      <c r="SA345" s="61"/>
      <c r="SB345" s="61"/>
      <c r="SC345" s="61"/>
      <c r="SD345" s="61"/>
      <c r="SE345" s="61"/>
      <c r="SF345" s="61"/>
      <c r="SG345" s="61"/>
      <c r="SH345" s="61"/>
      <c r="SI345" s="61"/>
      <c r="SJ345" s="61"/>
      <c r="SK345" s="61"/>
      <c r="SL345" s="61"/>
      <c r="SM345" s="61"/>
      <c r="SN345" s="61"/>
      <c r="SO345" s="61"/>
    </row>
    <row r="346" spans="41:509">
      <c r="AO346" s="43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  <c r="GO346" s="61"/>
      <c r="GP346" s="61"/>
      <c r="GQ346" s="61"/>
      <c r="GR346" s="61"/>
      <c r="GS346" s="61"/>
      <c r="GT346" s="61"/>
      <c r="GU346" s="61"/>
      <c r="GV346" s="61"/>
      <c r="GW346" s="61"/>
      <c r="GX346" s="61"/>
      <c r="GY346" s="61"/>
      <c r="GZ346" s="61"/>
      <c r="HA346" s="61"/>
      <c r="HB346" s="61"/>
      <c r="HC346" s="61"/>
      <c r="HD346" s="61"/>
      <c r="HE346" s="61"/>
      <c r="HF346" s="61"/>
      <c r="HG346" s="61"/>
      <c r="HH346" s="61"/>
      <c r="HI346" s="61"/>
      <c r="HJ346" s="61"/>
      <c r="HK346" s="61"/>
      <c r="HL346" s="61"/>
      <c r="HM346" s="61"/>
      <c r="HN346" s="61"/>
      <c r="HO346" s="61"/>
      <c r="HP346" s="61"/>
      <c r="HQ346" s="61"/>
      <c r="HR346" s="61"/>
      <c r="HS346" s="61"/>
      <c r="HT346" s="61"/>
      <c r="HU346" s="61"/>
      <c r="HV346" s="61"/>
      <c r="HW346" s="61"/>
      <c r="HX346" s="61"/>
      <c r="HY346" s="61"/>
      <c r="HZ346" s="61"/>
      <c r="IA346" s="61"/>
      <c r="IB346" s="61"/>
      <c r="IC346" s="61"/>
      <c r="ID346" s="61"/>
      <c r="IE346" s="61"/>
      <c r="IF346" s="61"/>
      <c r="IG346" s="61"/>
      <c r="IH346" s="61"/>
      <c r="II346" s="61"/>
      <c r="IJ346" s="61"/>
      <c r="IK346" s="61"/>
      <c r="IL346" s="61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  <c r="IW346" s="61"/>
      <c r="IX346" s="61"/>
      <c r="IY346" s="61"/>
      <c r="IZ346" s="61"/>
      <c r="JA346" s="61"/>
      <c r="JB346" s="61"/>
      <c r="JC346" s="61"/>
      <c r="JD346" s="61"/>
      <c r="JE346" s="61"/>
      <c r="JF346" s="61"/>
      <c r="JG346" s="61"/>
      <c r="JH346" s="61"/>
      <c r="JI346" s="61"/>
      <c r="JJ346" s="61"/>
      <c r="JK346" s="61"/>
      <c r="JL346" s="61"/>
      <c r="JM346" s="61"/>
      <c r="JN346" s="61"/>
      <c r="JO346" s="61"/>
      <c r="JP346" s="61"/>
      <c r="JQ346" s="61"/>
      <c r="JR346" s="61"/>
      <c r="JS346" s="61"/>
      <c r="JT346" s="61"/>
      <c r="JU346" s="61"/>
      <c r="JV346" s="61"/>
      <c r="JW346" s="61"/>
      <c r="JX346" s="61"/>
      <c r="JY346" s="61"/>
      <c r="JZ346" s="61"/>
      <c r="KA346" s="61"/>
      <c r="KB346" s="61"/>
      <c r="KC346" s="61"/>
      <c r="KD346" s="61"/>
      <c r="KE346" s="61"/>
      <c r="KF346" s="61"/>
      <c r="KG346" s="61"/>
      <c r="KH346" s="61"/>
      <c r="KI346" s="61"/>
      <c r="KJ346" s="61"/>
      <c r="KK346" s="61"/>
      <c r="KL346" s="61"/>
      <c r="KM346" s="61"/>
      <c r="KN346" s="61"/>
      <c r="KO346" s="61"/>
      <c r="KP346" s="61"/>
      <c r="KQ346" s="61"/>
      <c r="KR346" s="61"/>
      <c r="KS346" s="61"/>
      <c r="KT346" s="61"/>
      <c r="KU346" s="61"/>
      <c r="KV346" s="61"/>
      <c r="KW346" s="61"/>
      <c r="KX346" s="61"/>
      <c r="KY346" s="61"/>
      <c r="KZ346" s="61"/>
      <c r="LA346" s="61"/>
      <c r="LB346" s="61"/>
      <c r="LC346" s="61"/>
      <c r="LD346" s="61"/>
      <c r="LE346" s="61"/>
      <c r="LF346" s="61"/>
      <c r="LG346" s="61"/>
      <c r="LH346" s="61"/>
      <c r="LI346" s="61"/>
      <c r="LJ346" s="61"/>
      <c r="LK346" s="61"/>
      <c r="LL346" s="61"/>
      <c r="LM346" s="61"/>
      <c r="LN346" s="61"/>
      <c r="LO346" s="61"/>
      <c r="LP346" s="61"/>
      <c r="LQ346" s="61"/>
      <c r="LR346" s="61"/>
      <c r="LS346" s="61"/>
      <c r="LT346" s="61"/>
      <c r="LU346" s="61"/>
      <c r="LV346" s="61"/>
      <c r="LW346" s="61"/>
      <c r="LX346" s="61"/>
      <c r="LY346" s="61"/>
      <c r="LZ346" s="61"/>
      <c r="MA346" s="61"/>
      <c r="MB346" s="61"/>
      <c r="MC346" s="61"/>
      <c r="MD346" s="61"/>
      <c r="ME346" s="61"/>
      <c r="MF346" s="61"/>
      <c r="MG346" s="61"/>
      <c r="MH346" s="61"/>
      <c r="MI346" s="61"/>
      <c r="MJ346" s="61"/>
      <c r="MK346" s="61"/>
      <c r="ML346" s="61"/>
      <c r="MM346" s="61"/>
      <c r="MN346" s="61"/>
      <c r="MO346" s="61"/>
      <c r="MP346" s="61"/>
      <c r="MQ346" s="61"/>
      <c r="MR346" s="61"/>
      <c r="MS346" s="61"/>
      <c r="MT346" s="61"/>
      <c r="MU346" s="61"/>
      <c r="MV346" s="61"/>
      <c r="MW346" s="61"/>
      <c r="MX346" s="61"/>
      <c r="MY346" s="61"/>
      <c r="MZ346" s="61"/>
      <c r="NA346" s="61"/>
      <c r="NB346" s="61"/>
      <c r="NC346" s="61"/>
      <c r="ND346" s="61"/>
      <c r="NE346" s="61"/>
      <c r="NF346" s="61"/>
      <c r="NG346" s="61"/>
      <c r="NH346" s="61"/>
      <c r="NI346" s="61"/>
      <c r="NJ346" s="61"/>
      <c r="NK346" s="61"/>
      <c r="NL346" s="61"/>
      <c r="NM346" s="61"/>
      <c r="NN346" s="61"/>
      <c r="NO346" s="61"/>
      <c r="NP346" s="61"/>
      <c r="NQ346" s="61"/>
      <c r="NR346" s="61"/>
      <c r="NS346" s="61"/>
      <c r="NT346" s="61"/>
      <c r="NU346" s="61"/>
      <c r="NV346" s="61"/>
      <c r="NW346" s="61"/>
      <c r="NX346" s="61"/>
      <c r="NY346" s="61"/>
      <c r="NZ346" s="61"/>
      <c r="OA346" s="61"/>
      <c r="OB346" s="61"/>
      <c r="OC346" s="61"/>
      <c r="OD346" s="61"/>
      <c r="OE346" s="61"/>
      <c r="OF346" s="61"/>
      <c r="OG346" s="61"/>
      <c r="OH346" s="61"/>
      <c r="OI346" s="61"/>
      <c r="OJ346" s="61"/>
      <c r="OK346" s="61"/>
      <c r="OL346" s="61"/>
      <c r="OM346" s="61"/>
      <c r="ON346" s="61"/>
      <c r="OO346" s="61"/>
      <c r="OP346" s="61"/>
      <c r="OQ346" s="61"/>
      <c r="OR346" s="61"/>
      <c r="OS346" s="61"/>
      <c r="OT346" s="61"/>
      <c r="OU346" s="61"/>
      <c r="OV346" s="61"/>
      <c r="OW346" s="61"/>
      <c r="OX346" s="61"/>
      <c r="OY346" s="61"/>
      <c r="OZ346" s="61"/>
      <c r="PA346" s="61"/>
      <c r="PB346" s="61"/>
      <c r="PC346" s="61"/>
      <c r="PD346" s="61"/>
      <c r="PE346" s="61"/>
      <c r="PF346" s="61"/>
      <c r="PG346" s="61"/>
      <c r="PH346" s="61"/>
      <c r="PI346" s="61"/>
      <c r="PJ346" s="61"/>
      <c r="PK346" s="61"/>
      <c r="PL346" s="61"/>
      <c r="PM346" s="61"/>
      <c r="PN346" s="61"/>
      <c r="PO346" s="61"/>
      <c r="PP346" s="61"/>
      <c r="PQ346" s="61"/>
      <c r="PR346" s="61"/>
      <c r="PS346" s="61"/>
      <c r="PT346" s="61"/>
      <c r="PU346" s="61"/>
      <c r="PV346" s="61"/>
      <c r="PW346" s="61"/>
      <c r="PX346" s="61"/>
      <c r="PY346" s="61"/>
      <c r="PZ346" s="61"/>
      <c r="QA346" s="61"/>
      <c r="QB346" s="61"/>
      <c r="QC346" s="61"/>
      <c r="QD346" s="61"/>
      <c r="QE346" s="61"/>
      <c r="QF346" s="61"/>
      <c r="QG346" s="61"/>
      <c r="QH346" s="61"/>
      <c r="QI346" s="61"/>
      <c r="QJ346" s="61"/>
      <c r="QK346" s="61"/>
      <c r="QL346" s="61"/>
      <c r="QM346" s="61"/>
      <c r="QN346" s="61"/>
      <c r="QO346" s="61"/>
      <c r="QP346" s="61"/>
      <c r="QQ346" s="61"/>
      <c r="QR346" s="61"/>
      <c r="QS346" s="61"/>
      <c r="QT346" s="61"/>
      <c r="QU346" s="61"/>
      <c r="QV346" s="61"/>
      <c r="QW346" s="61"/>
      <c r="QX346" s="61"/>
      <c r="QY346" s="61"/>
      <c r="QZ346" s="61"/>
      <c r="RA346" s="61"/>
      <c r="RB346" s="61"/>
      <c r="RC346" s="61"/>
      <c r="RD346" s="61"/>
      <c r="RE346" s="61"/>
      <c r="RF346" s="61"/>
      <c r="RG346" s="61"/>
      <c r="RH346" s="61"/>
      <c r="RI346" s="61"/>
      <c r="RJ346" s="61"/>
      <c r="RK346" s="61"/>
      <c r="RL346" s="61"/>
      <c r="RM346" s="61"/>
      <c r="RN346" s="61"/>
      <c r="RO346" s="61"/>
      <c r="RP346" s="61"/>
      <c r="RQ346" s="61"/>
      <c r="RR346" s="61"/>
      <c r="RS346" s="61"/>
      <c r="RT346" s="61"/>
      <c r="RU346" s="61"/>
      <c r="RV346" s="61"/>
      <c r="RW346" s="61"/>
      <c r="RX346" s="61"/>
      <c r="RY346" s="61"/>
      <c r="RZ346" s="61"/>
      <c r="SA346" s="61"/>
      <c r="SB346" s="61"/>
      <c r="SC346" s="61"/>
      <c r="SD346" s="61"/>
      <c r="SE346" s="61"/>
      <c r="SF346" s="61"/>
      <c r="SG346" s="61"/>
      <c r="SH346" s="61"/>
      <c r="SI346" s="61"/>
      <c r="SJ346" s="61"/>
      <c r="SK346" s="61"/>
      <c r="SL346" s="61"/>
      <c r="SM346" s="61"/>
      <c r="SN346" s="61"/>
      <c r="SO346" s="61"/>
    </row>
    <row r="347" spans="41:509">
      <c r="AO347" s="43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  <c r="IG347" s="61"/>
      <c r="IH347" s="61"/>
      <c r="II347" s="61"/>
      <c r="IJ347" s="61"/>
      <c r="IK347" s="61"/>
      <c r="IL347" s="61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  <c r="IW347" s="61"/>
      <c r="IX347" s="61"/>
      <c r="IY347" s="61"/>
      <c r="IZ347" s="61"/>
      <c r="JA347" s="61"/>
      <c r="JB347" s="61"/>
      <c r="JC347" s="61"/>
      <c r="JD347" s="61"/>
      <c r="JE347" s="61"/>
      <c r="JF347" s="61"/>
      <c r="JG347" s="61"/>
      <c r="JH347" s="61"/>
      <c r="JI347" s="61"/>
      <c r="JJ347" s="61"/>
      <c r="JK347" s="61"/>
      <c r="JL347" s="61"/>
      <c r="JM347" s="61"/>
      <c r="JN347" s="61"/>
      <c r="JO347" s="61"/>
      <c r="JP347" s="61"/>
      <c r="JQ347" s="61"/>
      <c r="JR347" s="61"/>
      <c r="JS347" s="61"/>
      <c r="JT347" s="61"/>
      <c r="JU347" s="61"/>
      <c r="JV347" s="61"/>
      <c r="JW347" s="61"/>
      <c r="JX347" s="61"/>
      <c r="JY347" s="61"/>
      <c r="JZ347" s="61"/>
      <c r="KA347" s="61"/>
      <c r="KB347" s="61"/>
      <c r="KC347" s="61"/>
      <c r="KD347" s="61"/>
      <c r="KE347" s="61"/>
      <c r="KF347" s="61"/>
      <c r="KG347" s="61"/>
      <c r="KH347" s="61"/>
      <c r="KI347" s="61"/>
      <c r="KJ347" s="61"/>
      <c r="KK347" s="61"/>
      <c r="KL347" s="61"/>
      <c r="KM347" s="61"/>
      <c r="KN347" s="61"/>
      <c r="KO347" s="61"/>
      <c r="KP347" s="61"/>
      <c r="KQ347" s="61"/>
      <c r="KR347" s="61"/>
      <c r="KS347" s="61"/>
      <c r="KT347" s="61"/>
      <c r="KU347" s="61"/>
      <c r="KV347" s="61"/>
      <c r="KW347" s="61"/>
      <c r="KX347" s="61"/>
      <c r="KY347" s="61"/>
      <c r="KZ347" s="61"/>
      <c r="LA347" s="61"/>
      <c r="LB347" s="61"/>
      <c r="LC347" s="61"/>
      <c r="LD347" s="61"/>
      <c r="LE347" s="61"/>
      <c r="LF347" s="61"/>
      <c r="LG347" s="61"/>
      <c r="LH347" s="61"/>
      <c r="LI347" s="61"/>
      <c r="LJ347" s="61"/>
      <c r="LK347" s="61"/>
      <c r="LL347" s="61"/>
      <c r="LM347" s="61"/>
      <c r="LN347" s="61"/>
      <c r="LO347" s="61"/>
      <c r="LP347" s="61"/>
      <c r="LQ347" s="61"/>
      <c r="LR347" s="61"/>
      <c r="LS347" s="61"/>
      <c r="LT347" s="61"/>
      <c r="LU347" s="61"/>
      <c r="LV347" s="61"/>
      <c r="LW347" s="61"/>
      <c r="LX347" s="61"/>
      <c r="LY347" s="61"/>
      <c r="LZ347" s="61"/>
      <c r="MA347" s="61"/>
      <c r="MB347" s="61"/>
      <c r="MC347" s="61"/>
      <c r="MD347" s="61"/>
      <c r="ME347" s="61"/>
      <c r="MF347" s="61"/>
      <c r="MG347" s="61"/>
      <c r="MH347" s="61"/>
      <c r="MI347" s="61"/>
      <c r="MJ347" s="61"/>
      <c r="MK347" s="61"/>
      <c r="ML347" s="61"/>
      <c r="MM347" s="61"/>
      <c r="MN347" s="61"/>
      <c r="MO347" s="61"/>
      <c r="MP347" s="61"/>
      <c r="MQ347" s="61"/>
      <c r="MR347" s="61"/>
      <c r="MS347" s="61"/>
      <c r="MT347" s="61"/>
      <c r="MU347" s="61"/>
      <c r="MV347" s="61"/>
      <c r="MW347" s="61"/>
      <c r="MX347" s="61"/>
      <c r="MY347" s="61"/>
      <c r="MZ347" s="61"/>
      <c r="NA347" s="61"/>
      <c r="NB347" s="61"/>
      <c r="NC347" s="61"/>
      <c r="ND347" s="61"/>
      <c r="NE347" s="61"/>
      <c r="NF347" s="61"/>
      <c r="NG347" s="61"/>
      <c r="NH347" s="61"/>
      <c r="NI347" s="61"/>
      <c r="NJ347" s="61"/>
      <c r="NK347" s="61"/>
      <c r="NL347" s="61"/>
      <c r="NM347" s="61"/>
      <c r="NN347" s="61"/>
      <c r="NO347" s="61"/>
      <c r="NP347" s="61"/>
      <c r="NQ347" s="61"/>
      <c r="NR347" s="61"/>
      <c r="NS347" s="61"/>
      <c r="NT347" s="61"/>
      <c r="NU347" s="61"/>
      <c r="NV347" s="61"/>
      <c r="NW347" s="61"/>
      <c r="NX347" s="61"/>
      <c r="NY347" s="61"/>
      <c r="NZ347" s="61"/>
      <c r="OA347" s="61"/>
      <c r="OB347" s="61"/>
      <c r="OC347" s="61"/>
      <c r="OD347" s="61"/>
      <c r="OE347" s="61"/>
      <c r="OF347" s="61"/>
      <c r="OG347" s="61"/>
      <c r="OH347" s="61"/>
      <c r="OI347" s="61"/>
      <c r="OJ347" s="61"/>
      <c r="OK347" s="61"/>
      <c r="OL347" s="61"/>
      <c r="OM347" s="61"/>
      <c r="ON347" s="61"/>
      <c r="OO347" s="61"/>
      <c r="OP347" s="61"/>
      <c r="OQ347" s="61"/>
      <c r="OR347" s="61"/>
      <c r="OS347" s="61"/>
      <c r="OT347" s="61"/>
      <c r="OU347" s="61"/>
      <c r="OV347" s="61"/>
      <c r="OW347" s="61"/>
      <c r="OX347" s="61"/>
      <c r="OY347" s="61"/>
      <c r="OZ347" s="61"/>
      <c r="PA347" s="61"/>
      <c r="PB347" s="61"/>
      <c r="PC347" s="61"/>
      <c r="PD347" s="61"/>
      <c r="PE347" s="61"/>
      <c r="PF347" s="61"/>
      <c r="PG347" s="61"/>
      <c r="PH347" s="61"/>
      <c r="PI347" s="61"/>
      <c r="PJ347" s="61"/>
      <c r="PK347" s="61"/>
      <c r="PL347" s="61"/>
      <c r="PM347" s="61"/>
      <c r="PN347" s="61"/>
      <c r="PO347" s="61"/>
      <c r="PP347" s="61"/>
      <c r="PQ347" s="61"/>
      <c r="PR347" s="61"/>
      <c r="PS347" s="61"/>
      <c r="PT347" s="61"/>
      <c r="PU347" s="61"/>
      <c r="PV347" s="61"/>
      <c r="PW347" s="61"/>
      <c r="PX347" s="61"/>
      <c r="PY347" s="61"/>
      <c r="PZ347" s="61"/>
      <c r="QA347" s="61"/>
      <c r="QB347" s="61"/>
      <c r="QC347" s="61"/>
      <c r="QD347" s="61"/>
      <c r="QE347" s="61"/>
      <c r="QF347" s="61"/>
      <c r="QG347" s="61"/>
      <c r="QH347" s="61"/>
      <c r="QI347" s="61"/>
      <c r="QJ347" s="61"/>
      <c r="QK347" s="61"/>
      <c r="QL347" s="61"/>
      <c r="QM347" s="61"/>
      <c r="QN347" s="61"/>
      <c r="QO347" s="61"/>
      <c r="QP347" s="61"/>
      <c r="QQ347" s="61"/>
      <c r="QR347" s="61"/>
      <c r="QS347" s="61"/>
      <c r="QT347" s="61"/>
      <c r="QU347" s="61"/>
      <c r="QV347" s="61"/>
      <c r="QW347" s="61"/>
      <c r="QX347" s="61"/>
      <c r="QY347" s="61"/>
      <c r="QZ347" s="61"/>
      <c r="RA347" s="61"/>
      <c r="RB347" s="61"/>
      <c r="RC347" s="61"/>
      <c r="RD347" s="61"/>
      <c r="RE347" s="61"/>
      <c r="RF347" s="61"/>
      <c r="RG347" s="61"/>
      <c r="RH347" s="61"/>
      <c r="RI347" s="61"/>
      <c r="RJ347" s="61"/>
      <c r="RK347" s="61"/>
      <c r="RL347" s="61"/>
      <c r="RM347" s="61"/>
      <c r="RN347" s="61"/>
      <c r="RO347" s="61"/>
      <c r="RP347" s="61"/>
      <c r="RQ347" s="61"/>
      <c r="RR347" s="61"/>
      <c r="RS347" s="61"/>
      <c r="RT347" s="61"/>
      <c r="RU347" s="61"/>
      <c r="RV347" s="61"/>
      <c r="RW347" s="61"/>
      <c r="RX347" s="61"/>
      <c r="RY347" s="61"/>
      <c r="RZ347" s="61"/>
      <c r="SA347" s="61"/>
      <c r="SB347" s="61"/>
      <c r="SC347" s="61"/>
      <c r="SD347" s="61"/>
      <c r="SE347" s="61"/>
      <c r="SF347" s="61"/>
      <c r="SG347" s="61"/>
      <c r="SH347" s="61"/>
      <c r="SI347" s="61"/>
      <c r="SJ347" s="61"/>
      <c r="SK347" s="61"/>
      <c r="SL347" s="61"/>
      <c r="SM347" s="61"/>
      <c r="SN347" s="61"/>
      <c r="SO347" s="61"/>
    </row>
    <row r="348" spans="41:509">
      <c r="AO348" s="43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  <c r="IB348" s="61"/>
      <c r="IC348" s="61"/>
      <c r="ID348" s="61"/>
      <c r="IE348" s="61"/>
      <c r="IF348" s="61"/>
      <c r="IG348" s="61"/>
      <c r="IH348" s="61"/>
      <c r="II348" s="61"/>
      <c r="IJ348" s="61"/>
      <c r="IK348" s="61"/>
      <c r="IL348" s="61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  <c r="IW348" s="61"/>
      <c r="IX348" s="61"/>
      <c r="IY348" s="61"/>
      <c r="IZ348" s="61"/>
      <c r="JA348" s="61"/>
      <c r="JB348" s="61"/>
      <c r="JC348" s="61"/>
      <c r="JD348" s="61"/>
      <c r="JE348" s="61"/>
      <c r="JF348" s="61"/>
      <c r="JG348" s="61"/>
      <c r="JH348" s="61"/>
      <c r="JI348" s="61"/>
      <c r="JJ348" s="61"/>
      <c r="JK348" s="61"/>
      <c r="JL348" s="61"/>
      <c r="JM348" s="61"/>
      <c r="JN348" s="61"/>
      <c r="JO348" s="61"/>
      <c r="JP348" s="61"/>
      <c r="JQ348" s="61"/>
      <c r="JR348" s="61"/>
      <c r="JS348" s="61"/>
      <c r="JT348" s="61"/>
      <c r="JU348" s="61"/>
      <c r="JV348" s="61"/>
      <c r="JW348" s="61"/>
      <c r="JX348" s="61"/>
      <c r="JY348" s="61"/>
      <c r="JZ348" s="61"/>
      <c r="KA348" s="61"/>
      <c r="KB348" s="61"/>
      <c r="KC348" s="61"/>
      <c r="KD348" s="61"/>
      <c r="KE348" s="61"/>
      <c r="KF348" s="61"/>
      <c r="KG348" s="61"/>
      <c r="KH348" s="61"/>
      <c r="KI348" s="61"/>
      <c r="KJ348" s="61"/>
      <c r="KK348" s="61"/>
      <c r="KL348" s="61"/>
      <c r="KM348" s="61"/>
      <c r="KN348" s="61"/>
      <c r="KO348" s="61"/>
      <c r="KP348" s="61"/>
      <c r="KQ348" s="61"/>
      <c r="KR348" s="61"/>
      <c r="KS348" s="61"/>
      <c r="KT348" s="61"/>
      <c r="KU348" s="61"/>
      <c r="KV348" s="61"/>
      <c r="KW348" s="61"/>
      <c r="KX348" s="61"/>
      <c r="KY348" s="61"/>
      <c r="KZ348" s="61"/>
      <c r="LA348" s="61"/>
      <c r="LB348" s="61"/>
      <c r="LC348" s="61"/>
      <c r="LD348" s="61"/>
      <c r="LE348" s="61"/>
      <c r="LF348" s="61"/>
      <c r="LG348" s="61"/>
      <c r="LH348" s="61"/>
      <c r="LI348" s="61"/>
      <c r="LJ348" s="61"/>
      <c r="LK348" s="61"/>
      <c r="LL348" s="61"/>
      <c r="LM348" s="61"/>
      <c r="LN348" s="61"/>
      <c r="LO348" s="61"/>
      <c r="LP348" s="61"/>
      <c r="LQ348" s="61"/>
      <c r="LR348" s="61"/>
      <c r="LS348" s="61"/>
      <c r="LT348" s="61"/>
      <c r="LU348" s="61"/>
      <c r="LV348" s="61"/>
      <c r="LW348" s="61"/>
      <c r="LX348" s="61"/>
      <c r="LY348" s="61"/>
      <c r="LZ348" s="61"/>
      <c r="MA348" s="61"/>
      <c r="MB348" s="61"/>
      <c r="MC348" s="61"/>
      <c r="MD348" s="61"/>
      <c r="ME348" s="61"/>
      <c r="MF348" s="61"/>
      <c r="MG348" s="61"/>
      <c r="MH348" s="61"/>
      <c r="MI348" s="61"/>
      <c r="MJ348" s="61"/>
      <c r="MK348" s="61"/>
      <c r="ML348" s="61"/>
      <c r="MM348" s="61"/>
      <c r="MN348" s="61"/>
      <c r="MO348" s="61"/>
      <c r="MP348" s="61"/>
      <c r="MQ348" s="61"/>
      <c r="MR348" s="61"/>
      <c r="MS348" s="61"/>
      <c r="MT348" s="61"/>
      <c r="MU348" s="61"/>
      <c r="MV348" s="61"/>
      <c r="MW348" s="61"/>
      <c r="MX348" s="61"/>
      <c r="MY348" s="61"/>
      <c r="MZ348" s="61"/>
      <c r="NA348" s="61"/>
      <c r="NB348" s="61"/>
      <c r="NC348" s="61"/>
      <c r="ND348" s="61"/>
      <c r="NE348" s="61"/>
      <c r="NF348" s="61"/>
      <c r="NG348" s="61"/>
      <c r="NH348" s="61"/>
      <c r="NI348" s="61"/>
      <c r="NJ348" s="61"/>
      <c r="NK348" s="61"/>
      <c r="NL348" s="61"/>
      <c r="NM348" s="61"/>
      <c r="NN348" s="61"/>
      <c r="NO348" s="61"/>
      <c r="NP348" s="61"/>
      <c r="NQ348" s="61"/>
      <c r="NR348" s="61"/>
      <c r="NS348" s="61"/>
      <c r="NT348" s="61"/>
      <c r="NU348" s="61"/>
      <c r="NV348" s="61"/>
      <c r="NW348" s="61"/>
      <c r="NX348" s="61"/>
      <c r="NY348" s="61"/>
      <c r="NZ348" s="61"/>
      <c r="OA348" s="61"/>
      <c r="OB348" s="61"/>
      <c r="OC348" s="61"/>
      <c r="OD348" s="61"/>
      <c r="OE348" s="61"/>
      <c r="OF348" s="61"/>
      <c r="OG348" s="61"/>
      <c r="OH348" s="61"/>
      <c r="OI348" s="61"/>
      <c r="OJ348" s="61"/>
      <c r="OK348" s="61"/>
      <c r="OL348" s="61"/>
      <c r="OM348" s="61"/>
      <c r="ON348" s="61"/>
      <c r="OO348" s="61"/>
      <c r="OP348" s="61"/>
      <c r="OQ348" s="61"/>
      <c r="OR348" s="61"/>
      <c r="OS348" s="61"/>
      <c r="OT348" s="61"/>
      <c r="OU348" s="61"/>
      <c r="OV348" s="61"/>
      <c r="OW348" s="61"/>
      <c r="OX348" s="61"/>
      <c r="OY348" s="61"/>
      <c r="OZ348" s="61"/>
      <c r="PA348" s="61"/>
      <c r="PB348" s="61"/>
      <c r="PC348" s="61"/>
      <c r="PD348" s="61"/>
      <c r="PE348" s="61"/>
      <c r="PF348" s="61"/>
      <c r="PG348" s="61"/>
      <c r="PH348" s="61"/>
      <c r="PI348" s="61"/>
      <c r="PJ348" s="61"/>
      <c r="PK348" s="61"/>
      <c r="PL348" s="61"/>
      <c r="PM348" s="61"/>
      <c r="PN348" s="61"/>
      <c r="PO348" s="61"/>
      <c r="PP348" s="61"/>
      <c r="PQ348" s="61"/>
      <c r="PR348" s="61"/>
      <c r="PS348" s="61"/>
      <c r="PT348" s="61"/>
      <c r="PU348" s="61"/>
      <c r="PV348" s="61"/>
      <c r="PW348" s="61"/>
      <c r="PX348" s="61"/>
      <c r="PY348" s="61"/>
      <c r="PZ348" s="61"/>
      <c r="QA348" s="61"/>
      <c r="QB348" s="61"/>
      <c r="QC348" s="61"/>
      <c r="QD348" s="61"/>
      <c r="QE348" s="61"/>
      <c r="QF348" s="61"/>
      <c r="QG348" s="61"/>
      <c r="QH348" s="61"/>
      <c r="QI348" s="61"/>
      <c r="QJ348" s="61"/>
      <c r="QK348" s="61"/>
      <c r="QL348" s="61"/>
      <c r="QM348" s="61"/>
      <c r="QN348" s="61"/>
      <c r="QO348" s="61"/>
      <c r="QP348" s="61"/>
      <c r="QQ348" s="61"/>
      <c r="QR348" s="61"/>
      <c r="QS348" s="61"/>
      <c r="QT348" s="61"/>
      <c r="QU348" s="61"/>
      <c r="QV348" s="61"/>
      <c r="QW348" s="61"/>
      <c r="QX348" s="61"/>
      <c r="QY348" s="61"/>
      <c r="QZ348" s="61"/>
      <c r="RA348" s="61"/>
      <c r="RB348" s="61"/>
      <c r="RC348" s="61"/>
      <c r="RD348" s="61"/>
      <c r="RE348" s="61"/>
      <c r="RF348" s="61"/>
      <c r="RG348" s="61"/>
      <c r="RH348" s="61"/>
      <c r="RI348" s="61"/>
      <c r="RJ348" s="61"/>
      <c r="RK348" s="61"/>
      <c r="RL348" s="61"/>
      <c r="RM348" s="61"/>
      <c r="RN348" s="61"/>
      <c r="RO348" s="61"/>
      <c r="RP348" s="61"/>
      <c r="RQ348" s="61"/>
      <c r="RR348" s="61"/>
      <c r="RS348" s="61"/>
      <c r="RT348" s="61"/>
      <c r="RU348" s="61"/>
      <c r="RV348" s="61"/>
      <c r="RW348" s="61"/>
      <c r="RX348" s="61"/>
      <c r="RY348" s="61"/>
      <c r="RZ348" s="61"/>
      <c r="SA348" s="61"/>
      <c r="SB348" s="61"/>
      <c r="SC348" s="61"/>
      <c r="SD348" s="61"/>
      <c r="SE348" s="61"/>
      <c r="SF348" s="61"/>
      <c r="SG348" s="61"/>
      <c r="SH348" s="61"/>
      <c r="SI348" s="61"/>
      <c r="SJ348" s="61"/>
      <c r="SK348" s="61"/>
      <c r="SL348" s="61"/>
      <c r="SM348" s="61"/>
      <c r="SN348" s="61"/>
      <c r="SO348" s="61"/>
    </row>
    <row r="349" spans="41:509">
      <c r="AO349" s="43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  <c r="HM349" s="61"/>
      <c r="HN349" s="61"/>
      <c r="HO349" s="61"/>
      <c r="HP349" s="61"/>
      <c r="HQ349" s="61"/>
      <c r="HR349" s="61"/>
      <c r="HS349" s="61"/>
      <c r="HT349" s="61"/>
      <c r="HU349" s="61"/>
      <c r="HV349" s="61"/>
      <c r="HW349" s="61"/>
      <c r="HX349" s="61"/>
      <c r="HY349" s="61"/>
      <c r="HZ349" s="61"/>
      <c r="IA349" s="61"/>
      <c r="IB349" s="61"/>
      <c r="IC349" s="61"/>
      <c r="ID349" s="61"/>
      <c r="IE349" s="61"/>
      <c r="IF349" s="61"/>
      <c r="IG349" s="61"/>
      <c r="IH349" s="61"/>
      <c r="II349" s="61"/>
      <c r="IJ349" s="61"/>
      <c r="IK349" s="61"/>
      <c r="IL349" s="61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  <c r="IW349" s="61"/>
      <c r="IX349" s="61"/>
      <c r="IY349" s="61"/>
      <c r="IZ349" s="61"/>
      <c r="JA349" s="61"/>
      <c r="JB349" s="61"/>
      <c r="JC349" s="61"/>
      <c r="JD349" s="61"/>
      <c r="JE349" s="61"/>
      <c r="JF349" s="61"/>
      <c r="JG349" s="61"/>
      <c r="JH349" s="61"/>
      <c r="JI349" s="61"/>
      <c r="JJ349" s="61"/>
      <c r="JK349" s="61"/>
      <c r="JL349" s="61"/>
      <c r="JM349" s="61"/>
      <c r="JN349" s="61"/>
      <c r="JO349" s="61"/>
      <c r="JP349" s="61"/>
      <c r="JQ349" s="61"/>
      <c r="JR349" s="61"/>
      <c r="JS349" s="61"/>
      <c r="JT349" s="61"/>
      <c r="JU349" s="61"/>
      <c r="JV349" s="61"/>
      <c r="JW349" s="61"/>
      <c r="JX349" s="61"/>
      <c r="JY349" s="61"/>
      <c r="JZ349" s="61"/>
      <c r="KA349" s="61"/>
      <c r="KB349" s="61"/>
      <c r="KC349" s="61"/>
      <c r="KD349" s="61"/>
      <c r="KE349" s="61"/>
      <c r="KF349" s="61"/>
      <c r="KG349" s="61"/>
      <c r="KH349" s="61"/>
      <c r="KI349" s="61"/>
      <c r="KJ349" s="61"/>
      <c r="KK349" s="61"/>
      <c r="KL349" s="61"/>
      <c r="KM349" s="61"/>
      <c r="KN349" s="61"/>
      <c r="KO349" s="61"/>
      <c r="KP349" s="61"/>
      <c r="KQ349" s="61"/>
      <c r="KR349" s="61"/>
      <c r="KS349" s="61"/>
      <c r="KT349" s="61"/>
      <c r="KU349" s="61"/>
      <c r="KV349" s="61"/>
      <c r="KW349" s="61"/>
      <c r="KX349" s="61"/>
      <c r="KY349" s="61"/>
      <c r="KZ349" s="61"/>
      <c r="LA349" s="61"/>
      <c r="LB349" s="61"/>
      <c r="LC349" s="61"/>
      <c r="LD349" s="61"/>
      <c r="LE349" s="61"/>
      <c r="LF349" s="61"/>
      <c r="LG349" s="61"/>
      <c r="LH349" s="61"/>
      <c r="LI349" s="61"/>
      <c r="LJ349" s="61"/>
      <c r="LK349" s="61"/>
      <c r="LL349" s="61"/>
      <c r="LM349" s="61"/>
      <c r="LN349" s="61"/>
      <c r="LO349" s="61"/>
      <c r="LP349" s="61"/>
      <c r="LQ349" s="61"/>
      <c r="LR349" s="61"/>
      <c r="LS349" s="61"/>
      <c r="LT349" s="61"/>
      <c r="LU349" s="61"/>
      <c r="LV349" s="61"/>
      <c r="LW349" s="61"/>
      <c r="LX349" s="61"/>
      <c r="LY349" s="61"/>
      <c r="LZ349" s="61"/>
      <c r="MA349" s="61"/>
      <c r="MB349" s="61"/>
      <c r="MC349" s="61"/>
      <c r="MD349" s="61"/>
      <c r="ME349" s="61"/>
      <c r="MF349" s="61"/>
      <c r="MG349" s="61"/>
      <c r="MH349" s="61"/>
      <c r="MI349" s="61"/>
      <c r="MJ349" s="61"/>
      <c r="MK349" s="61"/>
      <c r="ML349" s="61"/>
      <c r="MM349" s="61"/>
      <c r="MN349" s="61"/>
      <c r="MO349" s="61"/>
      <c r="MP349" s="61"/>
      <c r="MQ349" s="61"/>
      <c r="MR349" s="61"/>
      <c r="MS349" s="61"/>
      <c r="MT349" s="61"/>
      <c r="MU349" s="61"/>
      <c r="MV349" s="61"/>
      <c r="MW349" s="61"/>
      <c r="MX349" s="61"/>
      <c r="MY349" s="61"/>
      <c r="MZ349" s="61"/>
      <c r="NA349" s="61"/>
      <c r="NB349" s="61"/>
      <c r="NC349" s="61"/>
      <c r="ND349" s="61"/>
      <c r="NE349" s="61"/>
      <c r="NF349" s="61"/>
      <c r="NG349" s="61"/>
      <c r="NH349" s="61"/>
      <c r="NI349" s="61"/>
      <c r="NJ349" s="61"/>
      <c r="NK349" s="61"/>
      <c r="NL349" s="61"/>
      <c r="NM349" s="61"/>
      <c r="NN349" s="61"/>
      <c r="NO349" s="61"/>
      <c r="NP349" s="61"/>
      <c r="NQ349" s="61"/>
      <c r="NR349" s="61"/>
      <c r="NS349" s="61"/>
      <c r="NT349" s="61"/>
      <c r="NU349" s="61"/>
      <c r="NV349" s="61"/>
      <c r="NW349" s="61"/>
      <c r="NX349" s="61"/>
      <c r="NY349" s="61"/>
      <c r="NZ349" s="61"/>
      <c r="OA349" s="61"/>
      <c r="OB349" s="61"/>
      <c r="OC349" s="61"/>
      <c r="OD349" s="61"/>
      <c r="OE349" s="61"/>
      <c r="OF349" s="61"/>
      <c r="OG349" s="61"/>
      <c r="OH349" s="61"/>
      <c r="OI349" s="61"/>
      <c r="OJ349" s="61"/>
      <c r="OK349" s="61"/>
      <c r="OL349" s="61"/>
      <c r="OM349" s="61"/>
      <c r="ON349" s="61"/>
      <c r="OO349" s="61"/>
      <c r="OP349" s="61"/>
      <c r="OQ349" s="61"/>
      <c r="OR349" s="61"/>
      <c r="OS349" s="61"/>
      <c r="OT349" s="61"/>
      <c r="OU349" s="61"/>
      <c r="OV349" s="61"/>
      <c r="OW349" s="61"/>
      <c r="OX349" s="61"/>
      <c r="OY349" s="61"/>
      <c r="OZ349" s="61"/>
      <c r="PA349" s="61"/>
      <c r="PB349" s="61"/>
      <c r="PC349" s="61"/>
      <c r="PD349" s="61"/>
      <c r="PE349" s="61"/>
      <c r="PF349" s="61"/>
      <c r="PG349" s="61"/>
      <c r="PH349" s="61"/>
      <c r="PI349" s="61"/>
      <c r="PJ349" s="61"/>
      <c r="PK349" s="61"/>
      <c r="PL349" s="61"/>
      <c r="PM349" s="61"/>
      <c r="PN349" s="61"/>
      <c r="PO349" s="61"/>
      <c r="PP349" s="61"/>
      <c r="PQ349" s="61"/>
      <c r="PR349" s="61"/>
      <c r="PS349" s="61"/>
      <c r="PT349" s="61"/>
      <c r="PU349" s="61"/>
      <c r="PV349" s="61"/>
      <c r="PW349" s="61"/>
      <c r="PX349" s="61"/>
      <c r="PY349" s="61"/>
      <c r="PZ349" s="61"/>
      <c r="QA349" s="61"/>
      <c r="QB349" s="61"/>
      <c r="QC349" s="61"/>
      <c r="QD349" s="61"/>
      <c r="QE349" s="61"/>
      <c r="QF349" s="61"/>
      <c r="QG349" s="61"/>
      <c r="QH349" s="61"/>
      <c r="QI349" s="61"/>
      <c r="QJ349" s="61"/>
      <c r="QK349" s="61"/>
      <c r="QL349" s="61"/>
      <c r="QM349" s="61"/>
      <c r="QN349" s="61"/>
      <c r="QO349" s="61"/>
      <c r="QP349" s="61"/>
      <c r="QQ349" s="61"/>
      <c r="QR349" s="61"/>
      <c r="QS349" s="61"/>
      <c r="QT349" s="61"/>
      <c r="QU349" s="61"/>
      <c r="QV349" s="61"/>
      <c r="QW349" s="61"/>
      <c r="QX349" s="61"/>
      <c r="QY349" s="61"/>
      <c r="QZ349" s="61"/>
      <c r="RA349" s="61"/>
      <c r="RB349" s="61"/>
      <c r="RC349" s="61"/>
      <c r="RD349" s="61"/>
      <c r="RE349" s="61"/>
      <c r="RF349" s="61"/>
      <c r="RG349" s="61"/>
      <c r="RH349" s="61"/>
      <c r="RI349" s="61"/>
      <c r="RJ349" s="61"/>
      <c r="RK349" s="61"/>
      <c r="RL349" s="61"/>
      <c r="RM349" s="61"/>
      <c r="RN349" s="61"/>
      <c r="RO349" s="61"/>
      <c r="RP349" s="61"/>
      <c r="RQ349" s="61"/>
      <c r="RR349" s="61"/>
      <c r="RS349" s="61"/>
      <c r="RT349" s="61"/>
      <c r="RU349" s="61"/>
      <c r="RV349" s="61"/>
      <c r="RW349" s="61"/>
      <c r="RX349" s="61"/>
      <c r="RY349" s="61"/>
      <c r="RZ349" s="61"/>
      <c r="SA349" s="61"/>
      <c r="SB349" s="61"/>
      <c r="SC349" s="61"/>
      <c r="SD349" s="61"/>
      <c r="SE349" s="61"/>
      <c r="SF349" s="61"/>
      <c r="SG349" s="61"/>
      <c r="SH349" s="61"/>
      <c r="SI349" s="61"/>
      <c r="SJ349" s="61"/>
      <c r="SK349" s="61"/>
      <c r="SL349" s="61"/>
      <c r="SM349" s="61"/>
      <c r="SN349" s="61"/>
      <c r="SO349" s="61"/>
    </row>
    <row r="350" spans="41:509">
      <c r="AO350" s="43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  <c r="GO350" s="61"/>
      <c r="GP350" s="61"/>
      <c r="GQ350" s="61"/>
      <c r="GR350" s="61"/>
      <c r="GS350" s="61"/>
      <c r="GT350" s="61"/>
      <c r="GU350" s="61"/>
      <c r="GV350" s="61"/>
      <c r="GW350" s="61"/>
      <c r="GX350" s="61"/>
      <c r="GY350" s="61"/>
      <c r="GZ350" s="61"/>
      <c r="HA350" s="61"/>
      <c r="HB350" s="61"/>
      <c r="HC350" s="61"/>
      <c r="HD350" s="61"/>
      <c r="HE350" s="61"/>
      <c r="HF350" s="61"/>
      <c r="HG350" s="61"/>
      <c r="HH350" s="61"/>
      <c r="HI350" s="61"/>
      <c r="HJ350" s="61"/>
      <c r="HK350" s="61"/>
      <c r="HL350" s="61"/>
      <c r="HM350" s="61"/>
      <c r="HN350" s="61"/>
      <c r="HO350" s="61"/>
      <c r="HP350" s="61"/>
      <c r="HQ350" s="61"/>
      <c r="HR350" s="61"/>
      <c r="HS350" s="61"/>
      <c r="HT350" s="61"/>
      <c r="HU350" s="61"/>
      <c r="HV350" s="61"/>
      <c r="HW350" s="61"/>
      <c r="HX350" s="61"/>
      <c r="HY350" s="61"/>
      <c r="HZ350" s="61"/>
      <c r="IA350" s="61"/>
      <c r="IB350" s="61"/>
      <c r="IC350" s="61"/>
      <c r="ID350" s="61"/>
      <c r="IE350" s="61"/>
      <c r="IF350" s="61"/>
      <c r="IG350" s="61"/>
      <c r="IH350" s="61"/>
      <c r="II350" s="61"/>
      <c r="IJ350" s="61"/>
      <c r="IK350" s="61"/>
      <c r="IL350" s="61"/>
      <c r="IM350" s="61"/>
      <c r="IN350" s="61"/>
      <c r="IO350" s="61"/>
      <c r="IP350" s="61"/>
      <c r="IQ350" s="61"/>
      <c r="IR350" s="61"/>
      <c r="IS350" s="61"/>
      <c r="IT350" s="61"/>
      <c r="IU350" s="61"/>
      <c r="IV350" s="61"/>
      <c r="IW350" s="61"/>
      <c r="IX350" s="61"/>
      <c r="IY350" s="61"/>
      <c r="IZ350" s="61"/>
      <c r="JA350" s="61"/>
      <c r="JB350" s="61"/>
      <c r="JC350" s="61"/>
      <c r="JD350" s="61"/>
      <c r="JE350" s="61"/>
      <c r="JF350" s="61"/>
      <c r="JG350" s="61"/>
      <c r="JH350" s="61"/>
      <c r="JI350" s="61"/>
      <c r="JJ350" s="61"/>
      <c r="JK350" s="61"/>
      <c r="JL350" s="61"/>
      <c r="JM350" s="61"/>
      <c r="JN350" s="61"/>
      <c r="JO350" s="61"/>
      <c r="JP350" s="61"/>
      <c r="JQ350" s="61"/>
      <c r="JR350" s="61"/>
      <c r="JS350" s="61"/>
      <c r="JT350" s="61"/>
      <c r="JU350" s="61"/>
      <c r="JV350" s="61"/>
      <c r="JW350" s="61"/>
      <c r="JX350" s="61"/>
      <c r="JY350" s="61"/>
      <c r="JZ350" s="61"/>
      <c r="KA350" s="61"/>
      <c r="KB350" s="61"/>
      <c r="KC350" s="61"/>
      <c r="KD350" s="61"/>
      <c r="KE350" s="61"/>
      <c r="KF350" s="61"/>
      <c r="KG350" s="61"/>
      <c r="KH350" s="61"/>
      <c r="KI350" s="61"/>
      <c r="KJ350" s="61"/>
      <c r="KK350" s="61"/>
      <c r="KL350" s="61"/>
      <c r="KM350" s="61"/>
      <c r="KN350" s="61"/>
      <c r="KO350" s="61"/>
      <c r="KP350" s="61"/>
      <c r="KQ350" s="61"/>
      <c r="KR350" s="61"/>
      <c r="KS350" s="61"/>
      <c r="KT350" s="61"/>
      <c r="KU350" s="61"/>
      <c r="KV350" s="61"/>
      <c r="KW350" s="61"/>
      <c r="KX350" s="61"/>
      <c r="KY350" s="61"/>
      <c r="KZ350" s="61"/>
      <c r="LA350" s="61"/>
      <c r="LB350" s="61"/>
      <c r="LC350" s="61"/>
      <c r="LD350" s="61"/>
      <c r="LE350" s="61"/>
      <c r="LF350" s="61"/>
      <c r="LG350" s="61"/>
      <c r="LH350" s="61"/>
      <c r="LI350" s="61"/>
      <c r="LJ350" s="61"/>
      <c r="LK350" s="61"/>
      <c r="LL350" s="61"/>
      <c r="LM350" s="61"/>
      <c r="LN350" s="61"/>
      <c r="LO350" s="61"/>
      <c r="LP350" s="61"/>
      <c r="LQ350" s="61"/>
      <c r="LR350" s="61"/>
      <c r="LS350" s="61"/>
      <c r="LT350" s="61"/>
      <c r="LU350" s="61"/>
      <c r="LV350" s="61"/>
      <c r="LW350" s="61"/>
      <c r="LX350" s="61"/>
      <c r="LY350" s="61"/>
      <c r="LZ350" s="61"/>
      <c r="MA350" s="61"/>
      <c r="MB350" s="61"/>
      <c r="MC350" s="61"/>
      <c r="MD350" s="61"/>
      <c r="ME350" s="61"/>
      <c r="MF350" s="61"/>
      <c r="MG350" s="61"/>
      <c r="MH350" s="61"/>
      <c r="MI350" s="61"/>
      <c r="MJ350" s="61"/>
      <c r="MK350" s="61"/>
      <c r="ML350" s="61"/>
      <c r="MM350" s="61"/>
      <c r="MN350" s="61"/>
      <c r="MO350" s="61"/>
      <c r="MP350" s="61"/>
      <c r="MQ350" s="61"/>
      <c r="MR350" s="61"/>
      <c r="MS350" s="61"/>
      <c r="MT350" s="61"/>
      <c r="MU350" s="61"/>
      <c r="MV350" s="61"/>
      <c r="MW350" s="61"/>
      <c r="MX350" s="61"/>
      <c r="MY350" s="61"/>
      <c r="MZ350" s="61"/>
      <c r="NA350" s="61"/>
      <c r="NB350" s="61"/>
      <c r="NC350" s="61"/>
      <c r="ND350" s="61"/>
      <c r="NE350" s="61"/>
      <c r="NF350" s="61"/>
      <c r="NG350" s="61"/>
      <c r="NH350" s="61"/>
      <c r="NI350" s="61"/>
      <c r="NJ350" s="61"/>
      <c r="NK350" s="61"/>
      <c r="NL350" s="61"/>
      <c r="NM350" s="61"/>
      <c r="NN350" s="61"/>
      <c r="NO350" s="61"/>
      <c r="NP350" s="61"/>
      <c r="NQ350" s="61"/>
      <c r="NR350" s="61"/>
      <c r="NS350" s="61"/>
      <c r="NT350" s="61"/>
      <c r="NU350" s="61"/>
      <c r="NV350" s="61"/>
      <c r="NW350" s="61"/>
      <c r="NX350" s="61"/>
      <c r="NY350" s="61"/>
      <c r="NZ350" s="61"/>
      <c r="OA350" s="61"/>
      <c r="OB350" s="61"/>
      <c r="OC350" s="61"/>
      <c r="OD350" s="61"/>
      <c r="OE350" s="61"/>
      <c r="OF350" s="61"/>
      <c r="OG350" s="61"/>
      <c r="OH350" s="61"/>
      <c r="OI350" s="61"/>
      <c r="OJ350" s="61"/>
      <c r="OK350" s="61"/>
      <c r="OL350" s="61"/>
      <c r="OM350" s="61"/>
      <c r="ON350" s="61"/>
      <c r="OO350" s="61"/>
      <c r="OP350" s="61"/>
      <c r="OQ350" s="61"/>
      <c r="OR350" s="61"/>
      <c r="OS350" s="61"/>
      <c r="OT350" s="61"/>
      <c r="OU350" s="61"/>
      <c r="OV350" s="61"/>
      <c r="OW350" s="61"/>
      <c r="OX350" s="61"/>
      <c r="OY350" s="61"/>
      <c r="OZ350" s="61"/>
      <c r="PA350" s="61"/>
      <c r="PB350" s="61"/>
      <c r="PC350" s="61"/>
      <c r="PD350" s="61"/>
      <c r="PE350" s="61"/>
      <c r="PF350" s="61"/>
      <c r="PG350" s="61"/>
      <c r="PH350" s="61"/>
      <c r="PI350" s="61"/>
      <c r="PJ350" s="61"/>
      <c r="PK350" s="61"/>
      <c r="PL350" s="61"/>
      <c r="PM350" s="61"/>
      <c r="PN350" s="61"/>
      <c r="PO350" s="61"/>
      <c r="PP350" s="61"/>
      <c r="PQ350" s="61"/>
      <c r="PR350" s="61"/>
      <c r="PS350" s="61"/>
      <c r="PT350" s="61"/>
      <c r="PU350" s="61"/>
      <c r="PV350" s="61"/>
      <c r="PW350" s="61"/>
      <c r="PX350" s="61"/>
      <c r="PY350" s="61"/>
      <c r="PZ350" s="61"/>
      <c r="QA350" s="61"/>
      <c r="QB350" s="61"/>
      <c r="QC350" s="61"/>
      <c r="QD350" s="61"/>
      <c r="QE350" s="61"/>
      <c r="QF350" s="61"/>
      <c r="QG350" s="61"/>
      <c r="QH350" s="61"/>
      <c r="QI350" s="61"/>
      <c r="QJ350" s="61"/>
      <c r="QK350" s="61"/>
      <c r="QL350" s="61"/>
      <c r="QM350" s="61"/>
      <c r="QN350" s="61"/>
      <c r="QO350" s="61"/>
      <c r="QP350" s="61"/>
      <c r="QQ350" s="61"/>
      <c r="QR350" s="61"/>
      <c r="QS350" s="61"/>
      <c r="QT350" s="61"/>
      <c r="QU350" s="61"/>
      <c r="QV350" s="61"/>
      <c r="QW350" s="61"/>
      <c r="QX350" s="61"/>
      <c r="QY350" s="61"/>
      <c r="QZ350" s="61"/>
      <c r="RA350" s="61"/>
      <c r="RB350" s="61"/>
      <c r="RC350" s="61"/>
      <c r="RD350" s="61"/>
      <c r="RE350" s="61"/>
      <c r="RF350" s="61"/>
      <c r="RG350" s="61"/>
      <c r="RH350" s="61"/>
      <c r="RI350" s="61"/>
      <c r="RJ350" s="61"/>
      <c r="RK350" s="61"/>
      <c r="RL350" s="61"/>
      <c r="RM350" s="61"/>
      <c r="RN350" s="61"/>
      <c r="RO350" s="61"/>
      <c r="RP350" s="61"/>
      <c r="RQ350" s="61"/>
      <c r="RR350" s="61"/>
      <c r="RS350" s="61"/>
      <c r="RT350" s="61"/>
      <c r="RU350" s="61"/>
      <c r="RV350" s="61"/>
      <c r="RW350" s="61"/>
      <c r="RX350" s="61"/>
      <c r="RY350" s="61"/>
      <c r="RZ350" s="61"/>
      <c r="SA350" s="61"/>
      <c r="SB350" s="61"/>
      <c r="SC350" s="61"/>
      <c r="SD350" s="61"/>
      <c r="SE350" s="61"/>
      <c r="SF350" s="61"/>
      <c r="SG350" s="61"/>
      <c r="SH350" s="61"/>
      <c r="SI350" s="61"/>
      <c r="SJ350" s="61"/>
      <c r="SK350" s="61"/>
      <c r="SL350" s="61"/>
      <c r="SM350" s="61"/>
      <c r="SN350" s="61"/>
      <c r="SO350" s="61"/>
    </row>
    <row r="351" spans="41:509">
      <c r="AO351" s="43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  <c r="GO351" s="61"/>
      <c r="GP351" s="61"/>
      <c r="GQ351" s="61"/>
      <c r="GR351" s="61"/>
      <c r="GS351" s="61"/>
      <c r="GT351" s="61"/>
      <c r="GU351" s="61"/>
      <c r="GV351" s="61"/>
      <c r="GW351" s="61"/>
      <c r="GX351" s="61"/>
      <c r="GY351" s="61"/>
      <c r="GZ351" s="61"/>
      <c r="HA351" s="61"/>
      <c r="HB351" s="61"/>
      <c r="HC351" s="61"/>
      <c r="HD351" s="61"/>
      <c r="HE351" s="61"/>
      <c r="HF351" s="61"/>
      <c r="HG351" s="61"/>
      <c r="HH351" s="61"/>
      <c r="HI351" s="61"/>
      <c r="HJ351" s="61"/>
      <c r="HK351" s="61"/>
      <c r="HL351" s="61"/>
      <c r="HM351" s="61"/>
      <c r="HN351" s="61"/>
      <c r="HO351" s="61"/>
      <c r="HP351" s="61"/>
      <c r="HQ351" s="61"/>
      <c r="HR351" s="61"/>
      <c r="HS351" s="61"/>
      <c r="HT351" s="61"/>
      <c r="HU351" s="61"/>
      <c r="HV351" s="61"/>
      <c r="HW351" s="61"/>
      <c r="HX351" s="61"/>
      <c r="HY351" s="61"/>
      <c r="HZ351" s="61"/>
      <c r="IA351" s="61"/>
      <c r="IB351" s="61"/>
      <c r="IC351" s="61"/>
      <c r="ID351" s="61"/>
      <c r="IE351" s="61"/>
      <c r="IF351" s="61"/>
      <c r="IG351" s="61"/>
      <c r="IH351" s="61"/>
      <c r="II351" s="61"/>
      <c r="IJ351" s="61"/>
      <c r="IK351" s="61"/>
      <c r="IL351" s="61"/>
      <c r="IM351" s="61"/>
      <c r="IN351" s="61"/>
      <c r="IO351" s="61"/>
      <c r="IP351" s="61"/>
      <c r="IQ351" s="61"/>
      <c r="IR351" s="61"/>
      <c r="IS351" s="61"/>
      <c r="IT351" s="61"/>
      <c r="IU351" s="61"/>
      <c r="IV351" s="61"/>
      <c r="IW351" s="61"/>
      <c r="IX351" s="61"/>
      <c r="IY351" s="61"/>
      <c r="IZ351" s="61"/>
      <c r="JA351" s="61"/>
      <c r="JB351" s="61"/>
      <c r="JC351" s="61"/>
      <c r="JD351" s="61"/>
      <c r="JE351" s="61"/>
      <c r="JF351" s="61"/>
      <c r="JG351" s="61"/>
      <c r="JH351" s="61"/>
      <c r="JI351" s="61"/>
      <c r="JJ351" s="61"/>
      <c r="JK351" s="61"/>
      <c r="JL351" s="61"/>
      <c r="JM351" s="61"/>
      <c r="JN351" s="61"/>
      <c r="JO351" s="61"/>
      <c r="JP351" s="61"/>
      <c r="JQ351" s="61"/>
      <c r="JR351" s="61"/>
      <c r="JS351" s="61"/>
      <c r="JT351" s="61"/>
      <c r="JU351" s="61"/>
      <c r="JV351" s="61"/>
      <c r="JW351" s="61"/>
      <c r="JX351" s="61"/>
      <c r="JY351" s="61"/>
      <c r="JZ351" s="61"/>
      <c r="KA351" s="61"/>
      <c r="KB351" s="61"/>
      <c r="KC351" s="61"/>
      <c r="KD351" s="61"/>
      <c r="KE351" s="61"/>
      <c r="KF351" s="61"/>
      <c r="KG351" s="61"/>
      <c r="KH351" s="61"/>
      <c r="KI351" s="61"/>
      <c r="KJ351" s="61"/>
      <c r="KK351" s="61"/>
      <c r="KL351" s="61"/>
      <c r="KM351" s="61"/>
      <c r="KN351" s="61"/>
      <c r="KO351" s="61"/>
      <c r="KP351" s="61"/>
      <c r="KQ351" s="61"/>
      <c r="KR351" s="61"/>
      <c r="KS351" s="61"/>
      <c r="KT351" s="61"/>
      <c r="KU351" s="61"/>
      <c r="KV351" s="61"/>
      <c r="KW351" s="61"/>
      <c r="KX351" s="61"/>
      <c r="KY351" s="61"/>
      <c r="KZ351" s="61"/>
      <c r="LA351" s="61"/>
      <c r="LB351" s="61"/>
      <c r="LC351" s="61"/>
      <c r="LD351" s="61"/>
      <c r="LE351" s="61"/>
      <c r="LF351" s="61"/>
      <c r="LG351" s="61"/>
      <c r="LH351" s="61"/>
      <c r="LI351" s="61"/>
      <c r="LJ351" s="61"/>
      <c r="LK351" s="61"/>
      <c r="LL351" s="61"/>
      <c r="LM351" s="61"/>
      <c r="LN351" s="61"/>
      <c r="LO351" s="61"/>
      <c r="LP351" s="61"/>
      <c r="LQ351" s="61"/>
      <c r="LR351" s="61"/>
      <c r="LS351" s="61"/>
      <c r="LT351" s="61"/>
      <c r="LU351" s="61"/>
      <c r="LV351" s="61"/>
      <c r="LW351" s="61"/>
      <c r="LX351" s="61"/>
      <c r="LY351" s="61"/>
      <c r="LZ351" s="61"/>
      <c r="MA351" s="61"/>
      <c r="MB351" s="61"/>
      <c r="MC351" s="61"/>
      <c r="MD351" s="61"/>
      <c r="ME351" s="61"/>
      <c r="MF351" s="61"/>
      <c r="MG351" s="61"/>
      <c r="MH351" s="61"/>
      <c r="MI351" s="61"/>
      <c r="MJ351" s="61"/>
      <c r="MK351" s="61"/>
      <c r="ML351" s="61"/>
      <c r="MM351" s="61"/>
      <c r="MN351" s="61"/>
      <c r="MO351" s="61"/>
      <c r="MP351" s="61"/>
      <c r="MQ351" s="61"/>
      <c r="MR351" s="61"/>
      <c r="MS351" s="61"/>
      <c r="MT351" s="61"/>
      <c r="MU351" s="61"/>
      <c r="MV351" s="61"/>
      <c r="MW351" s="61"/>
      <c r="MX351" s="61"/>
      <c r="MY351" s="61"/>
      <c r="MZ351" s="61"/>
      <c r="NA351" s="61"/>
      <c r="NB351" s="61"/>
      <c r="NC351" s="61"/>
      <c r="ND351" s="61"/>
      <c r="NE351" s="61"/>
      <c r="NF351" s="61"/>
      <c r="NG351" s="61"/>
      <c r="NH351" s="61"/>
      <c r="NI351" s="61"/>
      <c r="NJ351" s="61"/>
      <c r="NK351" s="61"/>
      <c r="NL351" s="61"/>
      <c r="NM351" s="61"/>
      <c r="NN351" s="61"/>
      <c r="NO351" s="61"/>
      <c r="NP351" s="61"/>
      <c r="NQ351" s="61"/>
      <c r="NR351" s="61"/>
      <c r="NS351" s="61"/>
      <c r="NT351" s="61"/>
      <c r="NU351" s="61"/>
      <c r="NV351" s="61"/>
      <c r="NW351" s="61"/>
      <c r="NX351" s="61"/>
      <c r="NY351" s="61"/>
      <c r="NZ351" s="61"/>
      <c r="OA351" s="61"/>
      <c r="OB351" s="61"/>
      <c r="OC351" s="61"/>
      <c r="OD351" s="61"/>
      <c r="OE351" s="61"/>
      <c r="OF351" s="61"/>
      <c r="OG351" s="61"/>
      <c r="OH351" s="61"/>
      <c r="OI351" s="61"/>
      <c r="OJ351" s="61"/>
      <c r="OK351" s="61"/>
      <c r="OL351" s="61"/>
      <c r="OM351" s="61"/>
      <c r="ON351" s="61"/>
      <c r="OO351" s="61"/>
      <c r="OP351" s="61"/>
      <c r="OQ351" s="61"/>
      <c r="OR351" s="61"/>
      <c r="OS351" s="61"/>
      <c r="OT351" s="61"/>
      <c r="OU351" s="61"/>
      <c r="OV351" s="61"/>
      <c r="OW351" s="61"/>
      <c r="OX351" s="61"/>
      <c r="OY351" s="61"/>
      <c r="OZ351" s="61"/>
      <c r="PA351" s="61"/>
      <c r="PB351" s="61"/>
      <c r="PC351" s="61"/>
      <c r="PD351" s="61"/>
      <c r="PE351" s="61"/>
      <c r="PF351" s="61"/>
      <c r="PG351" s="61"/>
      <c r="PH351" s="61"/>
      <c r="PI351" s="61"/>
      <c r="PJ351" s="61"/>
      <c r="PK351" s="61"/>
      <c r="PL351" s="61"/>
      <c r="PM351" s="61"/>
      <c r="PN351" s="61"/>
      <c r="PO351" s="61"/>
      <c r="PP351" s="61"/>
      <c r="PQ351" s="61"/>
      <c r="PR351" s="61"/>
      <c r="PS351" s="61"/>
      <c r="PT351" s="61"/>
      <c r="PU351" s="61"/>
      <c r="PV351" s="61"/>
      <c r="PW351" s="61"/>
      <c r="PX351" s="61"/>
      <c r="PY351" s="61"/>
      <c r="PZ351" s="61"/>
      <c r="QA351" s="61"/>
      <c r="QB351" s="61"/>
      <c r="QC351" s="61"/>
      <c r="QD351" s="61"/>
      <c r="QE351" s="61"/>
      <c r="QF351" s="61"/>
      <c r="QG351" s="61"/>
      <c r="QH351" s="61"/>
      <c r="QI351" s="61"/>
      <c r="QJ351" s="61"/>
      <c r="QK351" s="61"/>
      <c r="QL351" s="61"/>
      <c r="QM351" s="61"/>
      <c r="QN351" s="61"/>
      <c r="QO351" s="61"/>
      <c r="QP351" s="61"/>
      <c r="QQ351" s="61"/>
      <c r="QR351" s="61"/>
      <c r="QS351" s="61"/>
      <c r="QT351" s="61"/>
      <c r="QU351" s="61"/>
      <c r="QV351" s="61"/>
      <c r="QW351" s="61"/>
      <c r="QX351" s="61"/>
      <c r="QY351" s="61"/>
      <c r="QZ351" s="61"/>
      <c r="RA351" s="61"/>
      <c r="RB351" s="61"/>
      <c r="RC351" s="61"/>
      <c r="RD351" s="61"/>
      <c r="RE351" s="61"/>
      <c r="RF351" s="61"/>
      <c r="RG351" s="61"/>
      <c r="RH351" s="61"/>
      <c r="RI351" s="61"/>
      <c r="RJ351" s="61"/>
      <c r="RK351" s="61"/>
      <c r="RL351" s="61"/>
      <c r="RM351" s="61"/>
      <c r="RN351" s="61"/>
      <c r="RO351" s="61"/>
      <c r="RP351" s="61"/>
      <c r="RQ351" s="61"/>
      <c r="RR351" s="61"/>
      <c r="RS351" s="61"/>
      <c r="RT351" s="61"/>
      <c r="RU351" s="61"/>
      <c r="RV351" s="61"/>
      <c r="RW351" s="61"/>
      <c r="RX351" s="61"/>
      <c r="RY351" s="61"/>
      <c r="RZ351" s="61"/>
      <c r="SA351" s="61"/>
      <c r="SB351" s="61"/>
      <c r="SC351" s="61"/>
      <c r="SD351" s="61"/>
      <c r="SE351" s="61"/>
      <c r="SF351" s="61"/>
      <c r="SG351" s="61"/>
      <c r="SH351" s="61"/>
      <c r="SI351" s="61"/>
      <c r="SJ351" s="61"/>
      <c r="SK351" s="61"/>
      <c r="SL351" s="61"/>
      <c r="SM351" s="61"/>
      <c r="SN351" s="61"/>
      <c r="SO351" s="61"/>
    </row>
    <row r="352" spans="41:509">
      <c r="AO352" s="43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  <c r="FA352" s="61"/>
      <c r="FB352" s="61"/>
      <c r="FC352" s="61"/>
      <c r="FD352" s="61"/>
      <c r="FE352" s="61"/>
      <c r="FF352" s="61"/>
      <c r="FG352" s="61"/>
      <c r="FH352" s="61"/>
      <c r="FI352" s="61"/>
      <c r="FJ352" s="61"/>
      <c r="FK352" s="61"/>
      <c r="FL352" s="61"/>
      <c r="FM352" s="61"/>
      <c r="FN352" s="61"/>
      <c r="FO352" s="61"/>
      <c r="FP352" s="61"/>
      <c r="FQ352" s="61"/>
      <c r="FR352" s="61"/>
      <c r="FS352" s="61"/>
      <c r="FT352" s="61"/>
      <c r="FU352" s="61"/>
      <c r="FV352" s="61"/>
      <c r="FW352" s="61"/>
      <c r="FX352" s="61"/>
      <c r="FY352" s="61"/>
      <c r="FZ352" s="61"/>
      <c r="GA352" s="61"/>
      <c r="GB352" s="61"/>
      <c r="GC352" s="61"/>
      <c r="GD352" s="61"/>
      <c r="GE352" s="61"/>
      <c r="GF352" s="61"/>
      <c r="GG352" s="61"/>
      <c r="GH352" s="61"/>
      <c r="GI352" s="61"/>
      <c r="GJ352" s="61"/>
      <c r="GK352" s="61"/>
      <c r="GL352" s="61"/>
      <c r="GM352" s="61"/>
      <c r="GN352" s="61"/>
      <c r="GO352" s="61"/>
      <c r="GP352" s="61"/>
      <c r="GQ352" s="61"/>
      <c r="GR352" s="61"/>
      <c r="GS352" s="61"/>
      <c r="GT352" s="61"/>
      <c r="GU352" s="61"/>
      <c r="GV352" s="61"/>
      <c r="GW352" s="61"/>
      <c r="GX352" s="61"/>
      <c r="GY352" s="61"/>
      <c r="GZ352" s="61"/>
      <c r="HA352" s="61"/>
      <c r="HB352" s="61"/>
      <c r="HC352" s="61"/>
      <c r="HD352" s="61"/>
      <c r="HE352" s="61"/>
      <c r="HF352" s="61"/>
      <c r="HG352" s="61"/>
      <c r="HH352" s="61"/>
      <c r="HI352" s="61"/>
      <c r="HJ352" s="61"/>
      <c r="HK352" s="61"/>
      <c r="HL352" s="61"/>
      <c r="HM352" s="61"/>
      <c r="HN352" s="61"/>
      <c r="HO352" s="61"/>
      <c r="HP352" s="61"/>
      <c r="HQ352" s="61"/>
      <c r="HR352" s="61"/>
      <c r="HS352" s="61"/>
      <c r="HT352" s="61"/>
      <c r="HU352" s="61"/>
      <c r="HV352" s="61"/>
      <c r="HW352" s="61"/>
      <c r="HX352" s="61"/>
      <c r="HY352" s="61"/>
      <c r="HZ352" s="61"/>
      <c r="IA352" s="61"/>
      <c r="IB352" s="61"/>
      <c r="IC352" s="61"/>
      <c r="ID352" s="61"/>
      <c r="IE352" s="61"/>
      <c r="IF352" s="61"/>
      <c r="IG352" s="61"/>
      <c r="IH352" s="61"/>
      <c r="II352" s="61"/>
      <c r="IJ352" s="61"/>
      <c r="IK352" s="61"/>
      <c r="IL352" s="61"/>
      <c r="IM352" s="61"/>
      <c r="IN352" s="61"/>
      <c r="IO352" s="61"/>
      <c r="IP352" s="61"/>
      <c r="IQ352" s="61"/>
      <c r="IR352" s="61"/>
      <c r="IS352" s="61"/>
      <c r="IT352" s="61"/>
      <c r="IU352" s="61"/>
      <c r="IV352" s="61"/>
      <c r="IW352" s="61"/>
      <c r="IX352" s="61"/>
      <c r="IY352" s="61"/>
      <c r="IZ352" s="61"/>
      <c r="JA352" s="61"/>
      <c r="JB352" s="61"/>
      <c r="JC352" s="61"/>
      <c r="JD352" s="61"/>
      <c r="JE352" s="61"/>
      <c r="JF352" s="61"/>
      <c r="JG352" s="61"/>
      <c r="JH352" s="61"/>
      <c r="JI352" s="61"/>
      <c r="JJ352" s="61"/>
      <c r="JK352" s="61"/>
      <c r="JL352" s="61"/>
      <c r="JM352" s="61"/>
      <c r="JN352" s="61"/>
      <c r="JO352" s="61"/>
      <c r="JP352" s="61"/>
      <c r="JQ352" s="61"/>
      <c r="JR352" s="61"/>
      <c r="JS352" s="61"/>
      <c r="JT352" s="61"/>
      <c r="JU352" s="61"/>
      <c r="JV352" s="61"/>
      <c r="JW352" s="61"/>
      <c r="JX352" s="61"/>
      <c r="JY352" s="61"/>
      <c r="JZ352" s="61"/>
      <c r="KA352" s="61"/>
      <c r="KB352" s="61"/>
      <c r="KC352" s="61"/>
      <c r="KD352" s="61"/>
      <c r="KE352" s="61"/>
      <c r="KF352" s="61"/>
      <c r="KG352" s="61"/>
      <c r="KH352" s="61"/>
      <c r="KI352" s="61"/>
      <c r="KJ352" s="61"/>
      <c r="KK352" s="61"/>
      <c r="KL352" s="61"/>
      <c r="KM352" s="61"/>
      <c r="KN352" s="61"/>
      <c r="KO352" s="61"/>
      <c r="KP352" s="61"/>
      <c r="KQ352" s="61"/>
      <c r="KR352" s="61"/>
      <c r="KS352" s="61"/>
      <c r="KT352" s="61"/>
      <c r="KU352" s="61"/>
      <c r="KV352" s="61"/>
      <c r="KW352" s="61"/>
      <c r="KX352" s="61"/>
      <c r="KY352" s="61"/>
      <c r="KZ352" s="61"/>
      <c r="LA352" s="61"/>
      <c r="LB352" s="61"/>
      <c r="LC352" s="61"/>
      <c r="LD352" s="61"/>
      <c r="LE352" s="61"/>
      <c r="LF352" s="61"/>
      <c r="LG352" s="61"/>
      <c r="LH352" s="61"/>
      <c r="LI352" s="61"/>
      <c r="LJ352" s="61"/>
      <c r="LK352" s="61"/>
      <c r="LL352" s="61"/>
      <c r="LM352" s="61"/>
      <c r="LN352" s="61"/>
      <c r="LO352" s="61"/>
      <c r="LP352" s="61"/>
      <c r="LQ352" s="61"/>
      <c r="LR352" s="61"/>
      <c r="LS352" s="61"/>
      <c r="LT352" s="61"/>
      <c r="LU352" s="61"/>
      <c r="LV352" s="61"/>
      <c r="LW352" s="61"/>
      <c r="LX352" s="61"/>
      <c r="LY352" s="61"/>
      <c r="LZ352" s="61"/>
      <c r="MA352" s="61"/>
      <c r="MB352" s="61"/>
      <c r="MC352" s="61"/>
      <c r="MD352" s="61"/>
      <c r="ME352" s="61"/>
      <c r="MF352" s="61"/>
      <c r="MG352" s="61"/>
      <c r="MH352" s="61"/>
      <c r="MI352" s="61"/>
      <c r="MJ352" s="61"/>
      <c r="MK352" s="61"/>
      <c r="ML352" s="61"/>
      <c r="MM352" s="61"/>
      <c r="MN352" s="61"/>
      <c r="MO352" s="61"/>
      <c r="MP352" s="61"/>
      <c r="MQ352" s="61"/>
      <c r="MR352" s="61"/>
      <c r="MS352" s="61"/>
      <c r="MT352" s="61"/>
      <c r="MU352" s="61"/>
      <c r="MV352" s="61"/>
      <c r="MW352" s="61"/>
      <c r="MX352" s="61"/>
      <c r="MY352" s="61"/>
      <c r="MZ352" s="61"/>
      <c r="NA352" s="61"/>
      <c r="NB352" s="61"/>
      <c r="NC352" s="61"/>
      <c r="ND352" s="61"/>
      <c r="NE352" s="61"/>
      <c r="NF352" s="61"/>
      <c r="NG352" s="61"/>
      <c r="NH352" s="61"/>
      <c r="NI352" s="61"/>
      <c r="NJ352" s="61"/>
      <c r="NK352" s="61"/>
      <c r="NL352" s="61"/>
      <c r="NM352" s="61"/>
      <c r="NN352" s="61"/>
      <c r="NO352" s="61"/>
      <c r="NP352" s="61"/>
      <c r="NQ352" s="61"/>
      <c r="NR352" s="61"/>
      <c r="NS352" s="61"/>
      <c r="NT352" s="61"/>
      <c r="NU352" s="61"/>
      <c r="NV352" s="61"/>
      <c r="NW352" s="61"/>
      <c r="NX352" s="61"/>
      <c r="NY352" s="61"/>
      <c r="NZ352" s="61"/>
      <c r="OA352" s="61"/>
      <c r="OB352" s="61"/>
      <c r="OC352" s="61"/>
      <c r="OD352" s="61"/>
      <c r="OE352" s="61"/>
      <c r="OF352" s="61"/>
      <c r="OG352" s="61"/>
      <c r="OH352" s="61"/>
      <c r="OI352" s="61"/>
      <c r="OJ352" s="61"/>
      <c r="OK352" s="61"/>
      <c r="OL352" s="61"/>
      <c r="OM352" s="61"/>
      <c r="ON352" s="61"/>
      <c r="OO352" s="61"/>
      <c r="OP352" s="61"/>
      <c r="OQ352" s="61"/>
      <c r="OR352" s="61"/>
      <c r="OS352" s="61"/>
      <c r="OT352" s="61"/>
      <c r="OU352" s="61"/>
      <c r="OV352" s="61"/>
      <c r="OW352" s="61"/>
      <c r="OX352" s="61"/>
      <c r="OY352" s="61"/>
      <c r="OZ352" s="61"/>
      <c r="PA352" s="61"/>
      <c r="PB352" s="61"/>
      <c r="PC352" s="61"/>
      <c r="PD352" s="61"/>
      <c r="PE352" s="61"/>
      <c r="PF352" s="61"/>
      <c r="PG352" s="61"/>
      <c r="PH352" s="61"/>
      <c r="PI352" s="61"/>
      <c r="PJ352" s="61"/>
      <c r="PK352" s="61"/>
      <c r="PL352" s="61"/>
      <c r="PM352" s="61"/>
      <c r="PN352" s="61"/>
      <c r="PO352" s="61"/>
      <c r="PP352" s="61"/>
      <c r="PQ352" s="61"/>
      <c r="PR352" s="61"/>
      <c r="PS352" s="61"/>
      <c r="PT352" s="61"/>
      <c r="PU352" s="61"/>
      <c r="PV352" s="61"/>
      <c r="PW352" s="61"/>
      <c r="PX352" s="61"/>
      <c r="PY352" s="61"/>
      <c r="PZ352" s="61"/>
      <c r="QA352" s="61"/>
      <c r="QB352" s="61"/>
      <c r="QC352" s="61"/>
      <c r="QD352" s="61"/>
      <c r="QE352" s="61"/>
      <c r="QF352" s="61"/>
      <c r="QG352" s="61"/>
      <c r="QH352" s="61"/>
      <c r="QI352" s="61"/>
      <c r="QJ352" s="61"/>
      <c r="QK352" s="61"/>
      <c r="QL352" s="61"/>
      <c r="QM352" s="61"/>
      <c r="QN352" s="61"/>
      <c r="QO352" s="61"/>
      <c r="QP352" s="61"/>
      <c r="QQ352" s="61"/>
      <c r="QR352" s="61"/>
      <c r="QS352" s="61"/>
      <c r="QT352" s="61"/>
      <c r="QU352" s="61"/>
      <c r="QV352" s="61"/>
      <c r="QW352" s="61"/>
      <c r="QX352" s="61"/>
      <c r="QY352" s="61"/>
      <c r="QZ352" s="61"/>
      <c r="RA352" s="61"/>
      <c r="RB352" s="61"/>
      <c r="RC352" s="61"/>
      <c r="RD352" s="61"/>
      <c r="RE352" s="61"/>
      <c r="RF352" s="61"/>
      <c r="RG352" s="61"/>
      <c r="RH352" s="61"/>
      <c r="RI352" s="61"/>
      <c r="RJ352" s="61"/>
      <c r="RK352" s="61"/>
      <c r="RL352" s="61"/>
      <c r="RM352" s="61"/>
      <c r="RN352" s="61"/>
      <c r="RO352" s="61"/>
      <c r="RP352" s="61"/>
      <c r="RQ352" s="61"/>
      <c r="RR352" s="61"/>
      <c r="RS352" s="61"/>
      <c r="RT352" s="61"/>
      <c r="RU352" s="61"/>
      <c r="RV352" s="61"/>
      <c r="RW352" s="61"/>
      <c r="RX352" s="61"/>
      <c r="RY352" s="61"/>
      <c r="RZ352" s="61"/>
      <c r="SA352" s="61"/>
      <c r="SB352" s="61"/>
      <c r="SC352" s="61"/>
      <c r="SD352" s="61"/>
      <c r="SE352" s="61"/>
      <c r="SF352" s="61"/>
      <c r="SG352" s="61"/>
      <c r="SH352" s="61"/>
      <c r="SI352" s="61"/>
      <c r="SJ352" s="61"/>
      <c r="SK352" s="61"/>
      <c r="SL352" s="61"/>
      <c r="SM352" s="61"/>
      <c r="SN352" s="61"/>
      <c r="SO352" s="61"/>
    </row>
    <row r="353" spans="41:509">
      <c r="AO353" s="43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  <c r="GF353" s="61"/>
      <c r="GG353" s="61"/>
      <c r="GH353" s="61"/>
      <c r="GI353" s="61"/>
      <c r="GJ353" s="61"/>
      <c r="GK353" s="61"/>
      <c r="GL353" s="61"/>
      <c r="GM353" s="61"/>
      <c r="GN353" s="61"/>
      <c r="GO353" s="61"/>
      <c r="GP353" s="61"/>
      <c r="GQ353" s="61"/>
      <c r="GR353" s="61"/>
      <c r="GS353" s="61"/>
      <c r="GT353" s="61"/>
      <c r="GU353" s="61"/>
      <c r="GV353" s="61"/>
      <c r="GW353" s="61"/>
      <c r="GX353" s="61"/>
      <c r="GY353" s="61"/>
      <c r="GZ353" s="61"/>
      <c r="HA353" s="61"/>
      <c r="HB353" s="61"/>
      <c r="HC353" s="61"/>
      <c r="HD353" s="61"/>
      <c r="HE353" s="61"/>
      <c r="HF353" s="61"/>
      <c r="HG353" s="61"/>
      <c r="HH353" s="61"/>
      <c r="HI353" s="61"/>
      <c r="HJ353" s="61"/>
      <c r="HK353" s="61"/>
      <c r="HL353" s="61"/>
      <c r="HM353" s="61"/>
      <c r="HN353" s="61"/>
      <c r="HO353" s="61"/>
      <c r="HP353" s="61"/>
      <c r="HQ353" s="61"/>
      <c r="HR353" s="61"/>
      <c r="HS353" s="61"/>
      <c r="HT353" s="61"/>
      <c r="HU353" s="61"/>
      <c r="HV353" s="61"/>
      <c r="HW353" s="61"/>
      <c r="HX353" s="61"/>
      <c r="HY353" s="61"/>
      <c r="HZ353" s="61"/>
      <c r="IA353" s="61"/>
      <c r="IB353" s="61"/>
      <c r="IC353" s="61"/>
      <c r="ID353" s="61"/>
      <c r="IE353" s="61"/>
      <c r="IF353" s="61"/>
      <c r="IG353" s="61"/>
      <c r="IH353" s="61"/>
      <c r="II353" s="61"/>
      <c r="IJ353" s="61"/>
      <c r="IK353" s="61"/>
      <c r="IL353" s="61"/>
      <c r="IM353" s="61"/>
      <c r="IN353" s="61"/>
      <c r="IO353" s="61"/>
      <c r="IP353" s="61"/>
      <c r="IQ353" s="61"/>
      <c r="IR353" s="61"/>
      <c r="IS353" s="61"/>
      <c r="IT353" s="61"/>
      <c r="IU353" s="61"/>
      <c r="IV353" s="61"/>
      <c r="IW353" s="61"/>
      <c r="IX353" s="61"/>
      <c r="IY353" s="61"/>
      <c r="IZ353" s="61"/>
      <c r="JA353" s="61"/>
      <c r="JB353" s="61"/>
      <c r="JC353" s="61"/>
      <c r="JD353" s="61"/>
      <c r="JE353" s="61"/>
      <c r="JF353" s="61"/>
      <c r="JG353" s="61"/>
      <c r="JH353" s="61"/>
      <c r="JI353" s="61"/>
      <c r="JJ353" s="61"/>
      <c r="JK353" s="61"/>
      <c r="JL353" s="61"/>
      <c r="JM353" s="61"/>
      <c r="JN353" s="61"/>
      <c r="JO353" s="61"/>
      <c r="JP353" s="61"/>
      <c r="JQ353" s="61"/>
      <c r="JR353" s="61"/>
      <c r="JS353" s="61"/>
      <c r="JT353" s="61"/>
      <c r="JU353" s="61"/>
      <c r="JV353" s="61"/>
      <c r="JW353" s="61"/>
      <c r="JX353" s="61"/>
      <c r="JY353" s="61"/>
      <c r="JZ353" s="61"/>
      <c r="KA353" s="61"/>
      <c r="KB353" s="61"/>
      <c r="KC353" s="61"/>
      <c r="KD353" s="61"/>
      <c r="KE353" s="61"/>
      <c r="KF353" s="61"/>
      <c r="KG353" s="61"/>
      <c r="KH353" s="61"/>
      <c r="KI353" s="61"/>
      <c r="KJ353" s="61"/>
      <c r="KK353" s="61"/>
      <c r="KL353" s="61"/>
      <c r="KM353" s="61"/>
      <c r="KN353" s="61"/>
      <c r="KO353" s="61"/>
      <c r="KP353" s="61"/>
      <c r="KQ353" s="61"/>
      <c r="KR353" s="61"/>
      <c r="KS353" s="61"/>
      <c r="KT353" s="61"/>
      <c r="KU353" s="61"/>
      <c r="KV353" s="61"/>
      <c r="KW353" s="61"/>
      <c r="KX353" s="61"/>
      <c r="KY353" s="61"/>
      <c r="KZ353" s="61"/>
      <c r="LA353" s="61"/>
      <c r="LB353" s="61"/>
      <c r="LC353" s="61"/>
      <c r="LD353" s="61"/>
      <c r="LE353" s="61"/>
      <c r="LF353" s="61"/>
      <c r="LG353" s="61"/>
      <c r="LH353" s="61"/>
      <c r="LI353" s="61"/>
      <c r="LJ353" s="61"/>
      <c r="LK353" s="61"/>
      <c r="LL353" s="61"/>
      <c r="LM353" s="61"/>
      <c r="LN353" s="61"/>
      <c r="LO353" s="61"/>
      <c r="LP353" s="61"/>
      <c r="LQ353" s="61"/>
      <c r="LR353" s="61"/>
      <c r="LS353" s="61"/>
      <c r="LT353" s="61"/>
      <c r="LU353" s="61"/>
      <c r="LV353" s="61"/>
      <c r="LW353" s="61"/>
      <c r="LX353" s="61"/>
      <c r="LY353" s="61"/>
      <c r="LZ353" s="61"/>
      <c r="MA353" s="61"/>
      <c r="MB353" s="61"/>
      <c r="MC353" s="61"/>
      <c r="MD353" s="61"/>
      <c r="ME353" s="61"/>
      <c r="MF353" s="61"/>
      <c r="MG353" s="61"/>
      <c r="MH353" s="61"/>
      <c r="MI353" s="61"/>
      <c r="MJ353" s="61"/>
      <c r="MK353" s="61"/>
      <c r="ML353" s="61"/>
      <c r="MM353" s="61"/>
      <c r="MN353" s="61"/>
      <c r="MO353" s="61"/>
      <c r="MP353" s="61"/>
      <c r="MQ353" s="61"/>
      <c r="MR353" s="61"/>
      <c r="MS353" s="61"/>
      <c r="MT353" s="61"/>
      <c r="MU353" s="61"/>
      <c r="MV353" s="61"/>
      <c r="MW353" s="61"/>
      <c r="MX353" s="61"/>
      <c r="MY353" s="61"/>
      <c r="MZ353" s="61"/>
      <c r="NA353" s="61"/>
      <c r="NB353" s="61"/>
      <c r="NC353" s="61"/>
      <c r="ND353" s="61"/>
      <c r="NE353" s="61"/>
      <c r="NF353" s="61"/>
      <c r="NG353" s="61"/>
      <c r="NH353" s="61"/>
      <c r="NI353" s="61"/>
      <c r="NJ353" s="61"/>
      <c r="NK353" s="61"/>
      <c r="NL353" s="61"/>
      <c r="NM353" s="61"/>
      <c r="NN353" s="61"/>
      <c r="NO353" s="61"/>
      <c r="NP353" s="61"/>
      <c r="NQ353" s="61"/>
      <c r="NR353" s="61"/>
      <c r="NS353" s="61"/>
      <c r="NT353" s="61"/>
      <c r="NU353" s="61"/>
      <c r="NV353" s="61"/>
      <c r="NW353" s="61"/>
      <c r="NX353" s="61"/>
      <c r="NY353" s="61"/>
      <c r="NZ353" s="61"/>
      <c r="OA353" s="61"/>
      <c r="OB353" s="61"/>
      <c r="OC353" s="61"/>
      <c r="OD353" s="61"/>
      <c r="OE353" s="61"/>
      <c r="OF353" s="61"/>
      <c r="OG353" s="61"/>
      <c r="OH353" s="61"/>
      <c r="OI353" s="61"/>
      <c r="OJ353" s="61"/>
      <c r="OK353" s="61"/>
      <c r="OL353" s="61"/>
      <c r="OM353" s="61"/>
      <c r="ON353" s="61"/>
      <c r="OO353" s="61"/>
      <c r="OP353" s="61"/>
      <c r="OQ353" s="61"/>
      <c r="OR353" s="61"/>
      <c r="OS353" s="61"/>
      <c r="OT353" s="61"/>
      <c r="OU353" s="61"/>
      <c r="OV353" s="61"/>
      <c r="OW353" s="61"/>
      <c r="OX353" s="61"/>
      <c r="OY353" s="61"/>
      <c r="OZ353" s="61"/>
      <c r="PA353" s="61"/>
      <c r="PB353" s="61"/>
      <c r="PC353" s="61"/>
      <c r="PD353" s="61"/>
      <c r="PE353" s="61"/>
      <c r="PF353" s="61"/>
      <c r="PG353" s="61"/>
      <c r="PH353" s="61"/>
      <c r="PI353" s="61"/>
      <c r="PJ353" s="61"/>
      <c r="PK353" s="61"/>
      <c r="PL353" s="61"/>
      <c r="PM353" s="61"/>
      <c r="PN353" s="61"/>
      <c r="PO353" s="61"/>
      <c r="PP353" s="61"/>
      <c r="PQ353" s="61"/>
      <c r="PR353" s="61"/>
      <c r="PS353" s="61"/>
      <c r="PT353" s="61"/>
      <c r="PU353" s="61"/>
      <c r="PV353" s="61"/>
      <c r="PW353" s="61"/>
      <c r="PX353" s="61"/>
      <c r="PY353" s="61"/>
      <c r="PZ353" s="61"/>
      <c r="QA353" s="61"/>
      <c r="QB353" s="61"/>
      <c r="QC353" s="61"/>
      <c r="QD353" s="61"/>
      <c r="QE353" s="61"/>
      <c r="QF353" s="61"/>
      <c r="QG353" s="61"/>
      <c r="QH353" s="61"/>
      <c r="QI353" s="61"/>
      <c r="QJ353" s="61"/>
      <c r="QK353" s="61"/>
      <c r="QL353" s="61"/>
      <c r="QM353" s="61"/>
      <c r="QN353" s="61"/>
      <c r="QO353" s="61"/>
      <c r="QP353" s="61"/>
      <c r="QQ353" s="61"/>
      <c r="QR353" s="61"/>
      <c r="QS353" s="61"/>
      <c r="QT353" s="61"/>
      <c r="QU353" s="61"/>
      <c r="QV353" s="61"/>
      <c r="QW353" s="61"/>
      <c r="QX353" s="61"/>
      <c r="QY353" s="61"/>
      <c r="QZ353" s="61"/>
      <c r="RA353" s="61"/>
      <c r="RB353" s="61"/>
      <c r="RC353" s="61"/>
      <c r="RD353" s="61"/>
      <c r="RE353" s="61"/>
      <c r="RF353" s="61"/>
      <c r="RG353" s="61"/>
      <c r="RH353" s="61"/>
      <c r="RI353" s="61"/>
      <c r="RJ353" s="61"/>
      <c r="RK353" s="61"/>
      <c r="RL353" s="61"/>
      <c r="RM353" s="61"/>
      <c r="RN353" s="61"/>
      <c r="RO353" s="61"/>
      <c r="RP353" s="61"/>
      <c r="RQ353" s="61"/>
      <c r="RR353" s="61"/>
      <c r="RS353" s="61"/>
      <c r="RT353" s="61"/>
      <c r="RU353" s="61"/>
      <c r="RV353" s="61"/>
      <c r="RW353" s="61"/>
      <c r="RX353" s="61"/>
      <c r="RY353" s="61"/>
      <c r="RZ353" s="61"/>
      <c r="SA353" s="61"/>
      <c r="SB353" s="61"/>
      <c r="SC353" s="61"/>
      <c r="SD353" s="61"/>
      <c r="SE353" s="61"/>
      <c r="SF353" s="61"/>
      <c r="SG353" s="61"/>
      <c r="SH353" s="61"/>
      <c r="SI353" s="61"/>
      <c r="SJ353" s="61"/>
      <c r="SK353" s="61"/>
      <c r="SL353" s="61"/>
      <c r="SM353" s="61"/>
      <c r="SN353" s="61"/>
      <c r="SO353" s="61"/>
    </row>
    <row r="354" spans="41:509">
      <c r="AO354" s="43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  <c r="GO354" s="61"/>
      <c r="GP354" s="61"/>
      <c r="GQ354" s="61"/>
      <c r="GR354" s="61"/>
      <c r="GS354" s="61"/>
      <c r="GT354" s="61"/>
      <c r="GU354" s="61"/>
      <c r="GV354" s="61"/>
      <c r="GW354" s="61"/>
      <c r="GX354" s="61"/>
      <c r="GY354" s="61"/>
      <c r="GZ354" s="61"/>
      <c r="HA354" s="61"/>
      <c r="HB354" s="61"/>
      <c r="HC354" s="61"/>
      <c r="HD354" s="61"/>
      <c r="HE354" s="61"/>
      <c r="HF354" s="61"/>
      <c r="HG354" s="61"/>
      <c r="HH354" s="61"/>
      <c r="HI354" s="61"/>
      <c r="HJ354" s="61"/>
      <c r="HK354" s="61"/>
      <c r="HL354" s="61"/>
      <c r="HM354" s="61"/>
      <c r="HN354" s="61"/>
      <c r="HO354" s="61"/>
      <c r="HP354" s="61"/>
      <c r="HQ354" s="61"/>
      <c r="HR354" s="61"/>
      <c r="HS354" s="61"/>
      <c r="HT354" s="61"/>
      <c r="HU354" s="61"/>
      <c r="HV354" s="61"/>
      <c r="HW354" s="61"/>
      <c r="HX354" s="61"/>
      <c r="HY354" s="61"/>
      <c r="HZ354" s="61"/>
      <c r="IA354" s="61"/>
      <c r="IB354" s="61"/>
      <c r="IC354" s="61"/>
      <c r="ID354" s="61"/>
      <c r="IE354" s="61"/>
      <c r="IF354" s="61"/>
      <c r="IG354" s="61"/>
      <c r="IH354" s="61"/>
      <c r="II354" s="61"/>
      <c r="IJ354" s="61"/>
      <c r="IK354" s="61"/>
      <c r="IL354" s="61"/>
      <c r="IM354" s="61"/>
      <c r="IN354" s="61"/>
      <c r="IO354" s="61"/>
      <c r="IP354" s="61"/>
      <c r="IQ354" s="61"/>
      <c r="IR354" s="61"/>
      <c r="IS354" s="61"/>
      <c r="IT354" s="61"/>
      <c r="IU354" s="61"/>
      <c r="IV354" s="61"/>
      <c r="IW354" s="61"/>
      <c r="IX354" s="61"/>
      <c r="IY354" s="61"/>
      <c r="IZ354" s="61"/>
      <c r="JA354" s="61"/>
      <c r="JB354" s="61"/>
      <c r="JC354" s="61"/>
      <c r="JD354" s="61"/>
      <c r="JE354" s="61"/>
      <c r="JF354" s="61"/>
      <c r="JG354" s="61"/>
      <c r="JH354" s="61"/>
      <c r="JI354" s="61"/>
      <c r="JJ354" s="61"/>
      <c r="JK354" s="61"/>
      <c r="JL354" s="61"/>
      <c r="JM354" s="61"/>
      <c r="JN354" s="61"/>
      <c r="JO354" s="61"/>
      <c r="JP354" s="61"/>
      <c r="JQ354" s="61"/>
      <c r="JR354" s="61"/>
      <c r="JS354" s="61"/>
      <c r="JT354" s="61"/>
      <c r="JU354" s="61"/>
      <c r="JV354" s="61"/>
      <c r="JW354" s="61"/>
      <c r="JX354" s="61"/>
      <c r="JY354" s="61"/>
      <c r="JZ354" s="61"/>
      <c r="KA354" s="61"/>
      <c r="KB354" s="61"/>
      <c r="KC354" s="61"/>
      <c r="KD354" s="61"/>
      <c r="KE354" s="61"/>
      <c r="KF354" s="61"/>
      <c r="KG354" s="61"/>
      <c r="KH354" s="61"/>
      <c r="KI354" s="61"/>
      <c r="KJ354" s="61"/>
      <c r="KK354" s="61"/>
      <c r="KL354" s="61"/>
      <c r="KM354" s="61"/>
      <c r="KN354" s="61"/>
      <c r="KO354" s="61"/>
      <c r="KP354" s="61"/>
      <c r="KQ354" s="61"/>
      <c r="KR354" s="61"/>
      <c r="KS354" s="61"/>
      <c r="KT354" s="61"/>
      <c r="KU354" s="61"/>
      <c r="KV354" s="61"/>
      <c r="KW354" s="61"/>
      <c r="KX354" s="61"/>
      <c r="KY354" s="61"/>
      <c r="KZ354" s="61"/>
      <c r="LA354" s="61"/>
      <c r="LB354" s="61"/>
      <c r="LC354" s="61"/>
      <c r="LD354" s="61"/>
      <c r="LE354" s="61"/>
      <c r="LF354" s="61"/>
      <c r="LG354" s="61"/>
      <c r="LH354" s="61"/>
      <c r="LI354" s="61"/>
      <c r="LJ354" s="61"/>
      <c r="LK354" s="61"/>
      <c r="LL354" s="61"/>
      <c r="LM354" s="61"/>
      <c r="LN354" s="61"/>
      <c r="LO354" s="61"/>
      <c r="LP354" s="61"/>
      <c r="LQ354" s="61"/>
      <c r="LR354" s="61"/>
      <c r="LS354" s="61"/>
      <c r="LT354" s="61"/>
      <c r="LU354" s="61"/>
      <c r="LV354" s="61"/>
      <c r="LW354" s="61"/>
      <c r="LX354" s="61"/>
      <c r="LY354" s="61"/>
      <c r="LZ354" s="61"/>
      <c r="MA354" s="61"/>
      <c r="MB354" s="61"/>
      <c r="MC354" s="61"/>
      <c r="MD354" s="61"/>
      <c r="ME354" s="61"/>
      <c r="MF354" s="61"/>
      <c r="MG354" s="61"/>
      <c r="MH354" s="61"/>
      <c r="MI354" s="61"/>
      <c r="MJ354" s="61"/>
      <c r="MK354" s="61"/>
      <c r="ML354" s="61"/>
      <c r="MM354" s="61"/>
      <c r="MN354" s="61"/>
      <c r="MO354" s="61"/>
      <c r="MP354" s="61"/>
      <c r="MQ354" s="61"/>
      <c r="MR354" s="61"/>
      <c r="MS354" s="61"/>
      <c r="MT354" s="61"/>
      <c r="MU354" s="61"/>
      <c r="MV354" s="61"/>
      <c r="MW354" s="61"/>
      <c r="MX354" s="61"/>
      <c r="MY354" s="61"/>
      <c r="MZ354" s="61"/>
      <c r="NA354" s="61"/>
      <c r="NB354" s="61"/>
      <c r="NC354" s="61"/>
      <c r="ND354" s="61"/>
      <c r="NE354" s="61"/>
      <c r="NF354" s="61"/>
      <c r="NG354" s="61"/>
      <c r="NH354" s="61"/>
      <c r="NI354" s="61"/>
      <c r="NJ354" s="61"/>
      <c r="NK354" s="61"/>
      <c r="NL354" s="61"/>
      <c r="NM354" s="61"/>
      <c r="NN354" s="61"/>
      <c r="NO354" s="61"/>
      <c r="NP354" s="61"/>
      <c r="NQ354" s="61"/>
      <c r="NR354" s="61"/>
      <c r="NS354" s="61"/>
      <c r="NT354" s="61"/>
      <c r="NU354" s="61"/>
      <c r="NV354" s="61"/>
      <c r="NW354" s="61"/>
      <c r="NX354" s="61"/>
      <c r="NY354" s="61"/>
      <c r="NZ354" s="61"/>
      <c r="OA354" s="61"/>
      <c r="OB354" s="61"/>
      <c r="OC354" s="61"/>
      <c r="OD354" s="61"/>
      <c r="OE354" s="61"/>
      <c r="OF354" s="61"/>
      <c r="OG354" s="61"/>
      <c r="OH354" s="61"/>
      <c r="OI354" s="61"/>
      <c r="OJ354" s="61"/>
      <c r="OK354" s="61"/>
      <c r="OL354" s="61"/>
      <c r="OM354" s="61"/>
      <c r="ON354" s="61"/>
      <c r="OO354" s="61"/>
      <c r="OP354" s="61"/>
      <c r="OQ354" s="61"/>
      <c r="OR354" s="61"/>
      <c r="OS354" s="61"/>
      <c r="OT354" s="61"/>
      <c r="OU354" s="61"/>
      <c r="OV354" s="61"/>
      <c r="OW354" s="61"/>
      <c r="OX354" s="61"/>
      <c r="OY354" s="61"/>
      <c r="OZ354" s="61"/>
      <c r="PA354" s="61"/>
      <c r="PB354" s="61"/>
      <c r="PC354" s="61"/>
      <c r="PD354" s="61"/>
      <c r="PE354" s="61"/>
      <c r="PF354" s="61"/>
      <c r="PG354" s="61"/>
      <c r="PH354" s="61"/>
      <c r="PI354" s="61"/>
      <c r="PJ354" s="61"/>
      <c r="PK354" s="61"/>
      <c r="PL354" s="61"/>
      <c r="PM354" s="61"/>
      <c r="PN354" s="61"/>
      <c r="PO354" s="61"/>
      <c r="PP354" s="61"/>
      <c r="PQ354" s="61"/>
      <c r="PR354" s="61"/>
      <c r="PS354" s="61"/>
      <c r="PT354" s="61"/>
      <c r="PU354" s="61"/>
      <c r="PV354" s="61"/>
      <c r="PW354" s="61"/>
      <c r="PX354" s="61"/>
      <c r="PY354" s="61"/>
      <c r="PZ354" s="61"/>
      <c r="QA354" s="61"/>
      <c r="QB354" s="61"/>
      <c r="QC354" s="61"/>
      <c r="QD354" s="61"/>
      <c r="QE354" s="61"/>
      <c r="QF354" s="61"/>
      <c r="QG354" s="61"/>
      <c r="QH354" s="61"/>
      <c r="QI354" s="61"/>
      <c r="QJ354" s="61"/>
      <c r="QK354" s="61"/>
      <c r="QL354" s="61"/>
      <c r="QM354" s="61"/>
      <c r="QN354" s="61"/>
      <c r="QO354" s="61"/>
      <c r="QP354" s="61"/>
      <c r="QQ354" s="61"/>
      <c r="QR354" s="61"/>
      <c r="QS354" s="61"/>
      <c r="QT354" s="61"/>
      <c r="QU354" s="61"/>
      <c r="QV354" s="61"/>
      <c r="QW354" s="61"/>
      <c r="QX354" s="61"/>
      <c r="QY354" s="61"/>
      <c r="QZ354" s="61"/>
      <c r="RA354" s="61"/>
      <c r="RB354" s="61"/>
      <c r="RC354" s="61"/>
      <c r="RD354" s="61"/>
      <c r="RE354" s="61"/>
      <c r="RF354" s="61"/>
      <c r="RG354" s="61"/>
      <c r="RH354" s="61"/>
      <c r="RI354" s="61"/>
      <c r="RJ354" s="61"/>
      <c r="RK354" s="61"/>
      <c r="RL354" s="61"/>
      <c r="RM354" s="61"/>
      <c r="RN354" s="61"/>
      <c r="RO354" s="61"/>
      <c r="RP354" s="61"/>
      <c r="RQ354" s="61"/>
      <c r="RR354" s="61"/>
      <c r="RS354" s="61"/>
      <c r="RT354" s="61"/>
      <c r="RU354" s="61"/>
      <c r="RV354" s="61"/>
      <c r="RW354" s="61"/>
      <c r="RX354" s="61"/>
      <c r="RY354" s="61"/>
      <c r="RZ354" s="61"/>
      <c r="SA354" s="61"/>
      <c r="SB354" s="61"/>
      <c r="SC354" s="61"/>
      <c r="SD354" s="61"/>
      <c r="SE354" s="61"/>
      <c r="SF354" s="61"/>
      <c r="SG354" s="61"/>
      <c r="SH354" s="61"/>
      <c r="SI354" s="61"/>
      <c r="SJ354" s="61"/>
      <c r="SK354" s="61"/>
      <c r="SL354" s="61"/>
      <c r="SM354" s="61"/>
      <c r="SN354" s="61"/>
      <c r="SO354" s="61"/>
    </row>
    <row r="355" spans="41:509">
      <c r="AO355" s="43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  <c r="GO355" s="61"/>
      <c r="GP355" s="61"/>
      <c r="GQ355" s="61"/>
      <c r="GR355" s="61"/>
      <c r="GS355" s="61"/>
      <c r="GT355" s="61"/>
      <c r="GU355" s="61"/>
      <c r="GV355" s="61"/>
      <c r="GW355" s="61"/>
      <c r="GX355" s="61"/>
      <c r="GY355" s="61"/>
      <c r="GZ355" s="61"/>
      <c r="HA355" s="61"/>
      <c r="HB355" s="61"/>
      <c r="HC355" s="61"/>
      <c r="HD355" s="61"/>
      <c r="HE355" s="61"/>
      <c r="HF355" s="61"/>
      <c r="HG355" s="61"/>
      <c r="HH355" s="61"/>
      <c r="HI355" s="61"/>
      <c r="HJ355" s="61"/>
      <c r="HK355" s="61"/>
      <c r="HL355" s="61"/>
      <c r="HM355" s="61"/>
      <c r="HN355" s="61"/>
      <c r="HO355" s="61"/>
      <c r="HP355" s="61"/>
      <c r="HQ355" s="61"/>
      <c r="HR355" s="61"/>
      <c r="HS355" s="61"/>
      <c r="HT355" s="61"/>
      <c r="HU355" s="61"/>
      <c r="HV355" s="61"/>
      <c r="HW355" s="61"/>
      <c r="HX355" s="61"/>
      <c r="HY355" s="61"/>
      <c r="HZ355" s="61"/>
      <c r="IA355" s="61"/>
      <c r="IB355" s="61"/>
      <c r="IC355" s="61"/>
      <c r="ID355" s="61"/>
      <c r="IE355" s="61"/>
      <c r="IF355" s="61"/>
      <c r="IG355" s="61"/>
      <c r="IH355" s="61"/>
      <c r="II355" s="61"/>
      <c r="IJ355" s="61"/>
      <c r="IK355" s="61"/>
      <c r="IL355" s="61"/>
      <c r="IM355" s="61"/>
      <c r="IN355" s="61"/>
      <c r="IO355" s="61"/>
      <c r="IP355" s="61"/>
      <c r="IQ355" s="61"/>
      <c r="IR355" s="61"/>
      <c r="IS355" s="61"/>
      <c r="IT355" s="61"/>
      <c r="IU355" s="61"/>
      <c r="IV355" s="61"/>
      <c r="IW355" s="61"/>
      <c r="IX355" s="61"/>
      <c r="IY355" s="61"/>
      <c r="IZ355" s="61"/>
      <c r="JA355" s="61"/>
      <c r="JB355" s="61"/>
      <c r="JC355" s="61"/>
      <c r="JD355" s="61"/>
      <c r="JE355" s="61"/>
      <c r="JF355" s="61"/>
      <c r="JG355" s="61"/>
      <c r="JH355" s="61"/>
      <c r="JI355" s="61"/>
      <c r="JJ355" s="61"/>
      <c r="JK355" s="61"/>
      <c r="JL355" s="61"/>
      <c r="JM355" s="61"/>
      <c r="JN355" s="61"/>
      <c r="JO355" s="61"/>
      <c r="JP355" s="61"/>
      <c r="JQ355" s="61"/>
      <c r="JR355" s="61"/>
      <c r="JS355" s="61"/>
      <c r="JT355" s="61"/>
      <c r="JU355" s="61"/>
      <c r="JV355" s="61"/>
      <c r="JW355" s="61"/>
      <c r="JX355" s="61"/>
      <c r="JY355" s="61"/>
      <c r="JZ355" s="61"/>
      <c r="KA355" s="61"/>
      <c r="KB355" s="61"/>
      <c r="KC355" s="61"/>
      <c r="KD355" s="61"/>
      <c r="KE355" s="61"/>
      <c r="KF355" s="61"/>
      <c r="KG355" s="61"/>
      <c r="KH355" s="61"/>
      <c r="KI355" s="61"/>
      <c r="KJ355" s="61"/>
      <c r="KK355" s="61"/>
      <c r="KL355" s="61"/>
      <c r="KM355" s="61"/>
      <c r="KN355" s="61"/>
      <c r="KO355" s="61"/>
      <c r="KP355" s="61"/>
      <c r="KQ355" s="61"/>
      <c r="KR355" s="61"/>
      <c r="KS355" s="61"/>
      <c r="KT355" s="61"/>
      <c r="KU355" s="61"/>
      <c r="KV355" s="61"/>
      <c r="KW355" s="61"/>
      <c r="KX355" s="61"/>
      <c r="KY355" s="61"/>
      <c r="KZ355" s="61"/>
      <c r="LA355" s="61"/>
      <c r="LB355" s="61"/>
      <c r="LC355" s="61"/>
      <c r="LD355" s="61"/>
      <c r="LE355" s="61"/>
      <c r="LF355" s="61"/>
      <c r="LG355" s="61"/>
      <c r="LH355" s="61"/>
      <c r="LI355" s="61"/>
      <c r="LJ355" s="61"/>
      <c r="LK355" s="61"/>
      <c r="LL355" s="61"/>
      <c r="LM355" s="61"/>
      <c r="LN355" s="61"/>
      <c r="LO355" s="61"/>
      <c r="LP355" s="61"/>
      <c r="LQ355" s="61"/>
      <c r="LR355" s="61"/>
      <c r="LS355" s="61"/>
      <c r="LT355" s="61"/>
      <c r="LU355" s="61"/>
      <c r="LV355" s="61"/>
      <c r="LW355" s="61"/>
      <c r="LX355" s="61"/>
      <c r="LY355" s="61"/>
      <c r="LZ355" s="61"/>
      <c r="MA355" s="61"/>
      <c r="MB355" s="61"/>
      <c r="MC355" s="61"/>
      <c r="MD355" s="61"/>
      <c r="ME355" s="61"/>
      <c r="MF355" s="61"/>
      <c r="MG355" s="61"/>
      <c r="MH355" s="61"/>
      <c r="MI355" s="61"/>
      <c r="MJ355" s="61"/>
      <c r="MK355" s="61"/>
      <c r="ML355" s="61"/>
      <c r="MM355" s="61"/>
      <c r="MN355" s="61"/>
      <c r="MO355" s="61"/>
      <c r="MP355" s="61"/>
      <c r="MQ355" s="61"/>
      <c r="MR355" s="61"/>
      <c r="MS355" s="61"/>
      <c r="MT355" s="61"/>
      <c r="MU355" s="61"/>
      <c r="MV355" s="61"/>
      <c r="MW355" s="61"/>
      <c r="MX355" s="61"/>
      <c r="MY355" s="61"/>
      <c r="MZ355" s="61"/>
      <c r="NA355" s="61"/>
      <c r="NB355" s="61"/>
      <c r="NC355" s="61"/>
      <c r="ND355" s="61"/>
      <c r="NE355" s="61"/>
      <c r="NF355" s="61"/>
      <c r="NG355" s="61"/>
      <c r="NH355" s="61"/>
      <c r="NI355" s="61"/>
      <c r="NJ355" s="61"/>
      <c r="NK355" s="61"/>
      <c r="NL355" s="61"/>
      <c r="NM355" s="61"/>
      <c r="NN355" s="61"/>
      <c r="NO355" s="61"/>
      <c r="NP355" s="61"/>
      <c r="NQ355" s="61"/>
      <c r="NR355" s="61"/>
      <c r="NS355" s="61"/>
      <c r="NT355" s="61"/>
      <c r="NU355" s="61"/>
      <c r="NV355" s="61"/>
      <c r="NW355" s="61"/>
      <c r="NX355" s="61"/>
      <c r="NY355" s="61"/>
      <c r="NZ355" s="61"/>
      <c r="OA355" s="61"/>
      <c r="OB355" s="61"/>
      <c r="OC355" s="61"/>
      <c r="OD355" s="61"/>
      <c r="OE355" s="61"/>
      <c r="OF355" s="61"/>
      <c r="OG355" s="61"/>
      <c r="OH355" s="61"/>
      <c r="OI355" s="61"/>
      <c r="OJ355" s="61"/>
      <c r="OK355" s="61"/>
      <c r="OL355" s="61"/>
      <c r="OM355" s="61"/>
      <c r="ON355" s="61"/>
      <c r="OO355" s="61"/>
      <c r="OP355" s="61"/>
      <c r="OQ355" s="61"/>
      <c r="OR355" s="61"/>
      <c r="OS355" s="61"/>
      <c r="OT355" s="61"/>
      <c r="OU355" s="61"/>
      <c r="OV355" s="61"/>
      <c r="OW355" s="61"/>
      <c r="OX355" s="61"/>
      <c r="OY355" s="61"/>
      <c r="OZ355" s="61"/>
      <c r="PA355" s="61"/>
      <c r="PB355" s="61"/>
      <c r="PC355" s="61"/>
      <c r="PD355" s="61"/>
      <c r="PE355" s="61"/>
      <c r="PF355" s="61"/>
      <c r="PG355" s="61"/>
      <c r="PH355" s="61"/>
      <c r="PI355" s="61"/>
      <c r="PJ355" s="61"/>
      <c r="PK355" s="61"/>
      <c r="PL355" s="61"/>
      <c r="PM355" s="61"/>
      <c r="PN355" s="61"/>
      <c r="PO355" s="61"/>
      <c r="PP355" s="61"/>
      <c r="PQ355" s="61"/>
      <c r="PR355" s="61"/>
      <c r="PS355" s="61"/>
      <c r="PT355" s="61"/>
      <c r="PU355" s="61"/>
      <c r="PV355" s="61"/>
      <c r="PW355" s="61"/>
      <c r="PX355" s="61"/>
      <c r="PY355" s="61"/>
      <c r="PZ355" s="61"/>
      <c r="QA355" s="61"/>
      <c r="QB355" s="61"/>
      <c r="QC355" s="61"/>
      <c r="QD355" s="61"/>
      <c r="QE355" s="61"/>
      <c r="QF355" s="61"/>
      <c r="QG355" s="61"/>
      <c r="QH355" s="61"/>
      <c r="QI355" s="61"/>
      <c r="QJ355" s="61"/>
      <c r="QK355" s="61"/>
      <c r="QL355" s="61"/>
      <c r="QM355" s="61"/>
      <c r="QN355" s="61"/>
      <c r="QO355" s="61"/>
      <c r="QP355" s="61"/>
      <c r="QQ355" s="61"/>
      <c r="QR355" s="61"/>
      <c r="QS355" s="61"/>
      <c r="QT355" s="61"/>
      <c r="QU355" s="61"/>
      <c r="QV355" s="61"/>
      <c r="QW355" s="61"/>
      <c r="QX355" s="61"/>
      <c r="QY355" s="61"/>
      <c r="QZ355" s="61"/>
      <c r="RA355" s="61"/>
      <c r="RB355" s="61"/>
      <c r="RC355" s="61"/>
      <c r="RD355" s="61"/>
      <c r="RE355" s="61"/>
      <c r="RF355" s="61"/>
      <c r="RG355" s="61"/>
      <c r="RH355" s="61"/>
      <c r="RI355" s="61"/>
      <c r="RJ355" s="61"/>
      <c r="RK355" s="61"/>
      <c r="RL355" s="61"/>
      <c r="RM355" s="61"/>
      <c r="RN355" s="61"/>
      <c r="RO355" s="61"/>
      <c r="RP355" s="61"/>
      <c r="RQ355" s="61"/>
      <c r="RR355" s="61"/>
      <c r="RS355" s="61"/>
      <c r="RT355" s="61"/>
      <c r="RU355" s="61"/>
      <c r="RV355" s="61"/>
      <c r="RW355" s="61"/>
      <c r="RX355" s="61"/>
      <c r="RY355" s="61"/>
      <c r="RZ355" s="61"/>
      <c r="SA355" s="61"/>
      <c r="SB355" s="61"/>
      <c r="SC355" s="61"/>
      <c r="SD355" s="61"/>
      <c r="SE355" s="61"/>
      <c r="SF355" s="61"/>
      <c r="SG355" s="61"/>
      <c r="SH355" s="61"/>
      <c r="SI355" s="61"/>
      <c r="SJ355" s="61"/>
      <c r="SK355" s="61"/>
      <c r="SL355" s="61"/>
      <c r="SM355" s="61"/>
      <c r="SN355" s="61"/>
      <c r="SO355" s="61"/>
    </row>
    <row r="356" spans="41:509">
      <c r="AO356" s="43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61"/>
      <c r="FV356" s="61"/>
      <c r="FW356" s="61"/>
      <c r="FX356" s="61"/>
      <c r="FY356" s="61"/>
      <c r="FZ356" s="61"/>
      <c r="GA356" s="61"/>
      <c r="GB356" s="61"/>
      <c r="GC356" s="61"/>
      <c r="GD356" s="61"/>
      <c r="GE356" s="61"/>
      <c r="GF356" s="61"/>
      <c r="GG356" s="61"/>
      <c r="GH356" s="61"/>
      <c r="GI356" s="61"/>
      <c r="GJ356" s="61"/>
      <c r="GK356" s="61"/>
      <c r="GL356" s="61"/>
      <c r="GM356" s="61"/>
      <c r="GN356" s="61"/>
      <c r="GO356" s="61"/>
      <c r="GP356" s="61"/>
      <c r="GQ356" s="61"/>
      <c r="GR356" s="61"/>
      <c r="GS356" s="61"/>
      <c r="GT356" s="61"/>
      <c r="GU356" s="61"/>
      <c r="GV356" s="61"/>
      <c r="GW356" s="61"/>
      <c r="GX356" s="61"/>
      <c r="GY356" s="61"/>
      <c r="GZ356" s="61"/>
      <c r="HA356" s="61"/>
      <c r="HB356" s="61"/>
      <c r="HC356" s="61"/>
      <c r="HD356" s="61"/>
      <c r="HE356" s="61"/>
      <c r="HF356" s="61"/>
      <c r="HG356" s="61"/>
      <c r="HH356" s="61"/>
      <c r="HI356" s="61"/>
      <c r="HJ356" s="61"/>
      <c r="HK356" s="61"/>
      <c r="HL356" s="61"/>
      <c r="HM356" s="61"/>
      <c r="HN356" s="61"/>
      <c r="HO356" s="61"/>
      <c r="HP356" s="61"/>
      <c r="HQ356" s="61"/>
      <c r="HR356" s="61"/>
      <c r="HS356" s="61"/>
      <c r="HT356" s="61"/>
      <c r="HU356" s="61"/>
      <c r="HV356" s="61"/>
      <c r="HW356" s="61"/>
      <c r="HX356" s="61"/>
      <c r="HY356" s="61"/>
      <c r="HZ356" s="61"/>
      <c r="IA356" s="61"/>
      <c r="IB356" s="61"/>
      <c r="IC356" s="61"/>
      <c r="ID356" s="61"/>
      <c r="IE356" s="61"/>
      <c r="IF356" s="61"/>
      <c r="IG356" s="61"/>
      <c r="IH356" s="61"/>
      <c r="II356" s="61"/>
      <c r="IJ356" s="61"/>
      <c r="IK356" s="61"/>
      <c r="IL356" s="61"/>
      <c r="IM356" s="61"/>
      <c r="IN356" s="61"/>
      <c r="IO356" s="61"/>
      <c r="IP356" s="61"/>
      <c r="IQ356" s="61"/>
      <c r="IR356" s="61"/>
      <c r="IS356" s="61"/>
      <c r="IT356" s="61"/>
      <c r="IU356" s="61"/>
      <c r="IV356" s="61"/>
      <c r="IW356" s="61"/>
      <c r="IX356" s="61"/>
      <c r="IY356" s="61"/>
      <c r="IZ356" s="61"/>
      <c r="JA356" s="61"/>
      <c r="JB356" s="61"/>
      <c r="JC356" s="61"/>
      <c r="JD356" s="61"/>
      <c r="JE356" s="61"/>
      <c r="JF356" s="61"/>
      <c r="JG356" s="61"/>
      <c r="JH356" s="61"/>
      <c r="JI356" s="61"/>
      <c r="JJ356" s="61"/>
      <c r="JK356" s="61"/>
      <c r="JL356" s="61"/>
      <c r="JM356" s="61"/>
      <c r="JN356" s="61"/>
      <c r="JO356" s="61"/>
      <c r="JP356" s="61"/>
      <c r="JQ356" s="61"/>
      <c r="JR356" s="61"/>
      <c r="JS356" s="61"/>
      <c r="JT356" s="61"/>
      <c r="JU356" s="61"/>
      <c r="JV356" s="61"/>
      <c r="JW356" s="61"/>
      <c r="JX356" s="61"/>
      <c r="JY356" s="61"/>
      <c r="JZ356" s="61"/>
      <c r="KA356" s="61"/>
      <c r="KB356" s="61"/>
      <c r="KC356" s="61"/>
      <c r="KD356" s="61"/>
      <c r="KE356" s="61"/>
      <c r="KF356" s="61"/>
      <c r="KG356" s="61"/>
      <c r="KH356" s="61"/>
      <c r="KI356" s="61"/>
      <c r="KJ356" s="61"/>
      <c r="KK356" s="61"/>
      <c r="KL356" s="61"/>
      <c r="KM356" s="61"/>
      <c r="KN356" s="61"/>
      <c r="KO356" s="61"/>
      <c r="KP356" s="61"/>
      <c r="KQ356" s="61"/>
      <c r="KR356" s="61"/>
      <c r="KS356" s="61"/>
      <c r="KT356" s="61"/>
      <c r="KU356" s="61"/>
      <c r="KV356" s="61"/>
      <c r="KW356" s="61"/>
      <c r="KX356" s="61"/>
      <c r="KY356" s="61"/>
      <c r="KZ356" s="61"/>
      <c r="LA356" s="61"/>
      <c r="LB356" s="61"/>
      <c r="LC356" s="61"/>
      <c r="LD356" s="61"/>
      <c r="LE356" s="61"/>
      <c r="LF356" s="61"/>
      <c r="LG356" s="61"/>
      <c r="LH356" s="61"/>
      <c r="LI356" s="61"/>
      <c r="LJ356" s="61"/>
      <c r="LK356" s="61"/>
      <c r="LL356" s="61"/>
      <c r="LM356" s="61"/>
      <c r="LN356" s="61"/>
      <c r="LO356" s="61"/>
      <c r="LP356" s="61"/>
      <c r="LQ356" s="61"/>
      <c r="LR356" s="61"/>
      <c r="LS356" s="61"/>
      <c r="LT356" s="61"/>
      <c r="LU356" s="61"/>
      <c r="LV356" s="61"/>
      <c r="LW356" s="61"/>
      <c r="LX356" s="61"/>
      <c r="LY356" s="61"/>
      <c r="LZ356" s="61"/>
      <c r="MA356" s="61"/>
      <c r="MB356" s="61"/>
      <c r="MC356" s="61"/>
      <c r="MD356" s="61"/>
      <c r="ME356" s="61"/>
      <c r="MF356" s="61"/>
      <c r="MG356" s="61"/>
      <c r="MH356" s="61"/>
      <c r="MI356" s="61"/>
      <c r="MJ356" s="61"/>
      <c r="MK356" s="61"/>
      <c r="ML356" s="61"/>
      <c r="MM356" s="61"/>
      <c r="MN356" s="61"/>
      <c r="MO356" s="61"/>
      <c r="MP356" s="61"/>
      <c r="MQ356" s="61"/>
      <c r="MR356" s="61"/>
      <c r="MS356" s="61"/>
      <c r="MT356" s="61"/>
      <c r="MU356" s="61"/>
      <c r="MV356" s="61"/>
      <c r="MW356" s="61"/>
      <c r="MX356" s="61"/>
      <c r="MY356" s="61"/>
      <c r="MZ356" s="61"/>
      <c r="NA356" s="61"/>
      <c r="NB356" s="61"/>
      <c r="NC356" s="61"/>
      <c r="ND356" s="61"/>
      <c r="NE356" s="61"/>
      <c r="NF356" s="61"/>
      <c r="NG356" s="61"/>
      <c r="NH356" s="61"/>
      <c r="NI356" s="61"/>
      <c r="NJ356" s="61"/>
      <c r="NK356" s="61"/>
      <c r="NL356" s="61"/>
      <c r="NM356" s="61"/>
      <c r="NN356" s="61"/>
      <c r="NO356" s="61"/>
      <c r="NP356" s="61"/>
      <c r="NQ356" s="61"/>
      <c r="NR356" s="61"/>
      <c r="NS356" s="61"/>
      <c r="NT356" s="61"/>
      <c r="NU356" s="61"/>
      <c r="NV356" s="61"/>
      <c r="NW356" s="61"/>
      <c r="NX356" s="61"/>
      <c r="NY356" s="61"/>
      <c r="NZ356" s="61"/>
      <c r="OA356" s="61"/>
      <c r="OB356" s="61"/>
      <c r="OC356" s="61"/>
      <c r="OD356" s="61"/>
      <c r="OE356" s="61"/>
      <c r="OF356" s="61"/>
      <c r="OG356" s="61"/>
      <c r="OH356" s="61"/>
      <c r="OI356" s="61"/>
      <c r="OJ356" s="61"/>
      <c r="OK356" s="61"/>
      <c r="OL356" s="61"/>
      <c r="OM356" s="61"/>
      <c r="ON356" s="61"/>
      <c r="OO356" s="61"/>
      <c r="OP356" s="61"/>
      <c r="OQ356" s="61"/>
      <c r="OR356" s="61"/>
      <c r="OS356" s="61"/>
      <c r="OT356" s="61"/>
      <c r="OU356" s="61"/>
      <c r="OV356" s="61"/>
      <c r="OW356" s="61"/>
      <c r="OX356" s="61"/>
      <c r="OY356" s="61"/>
      <c r="OZ356" s="61"/>
      <c r="PA356" s="61"/>
      <c r="PB356" s="61"/>
      <c r="PC356" s="61"/>
      <c r="PD356" s="61"/>
      <c r="PE356" s="61"/>
      <c r="PF356" s="61"/>
      <c r="PG356" s="61"/>
      <c r="PH356" s="61"/>
      <c r="PI356" s="61"/>
      <c r="PJ356" s="61"/>
      <c r="PK356" s="61"/>
      <c r="PL356" s="61"/>
      <c r="PM356" s="61"/>
      <c r="PN356" s="61"/>
      <c r="PO356" s="61"/>
      <c r="PP356" s="61"/>
      <c r="PQ356" s="61"/>
      <c r="PR356" s="61"/>
      <c r="PS356" s="61"/>
      <c r="PT356" s="61"/>
      <c r="PU356" s="61"/>
      <c r="PV356" s="61"/>
      <c r="PW356" s="61"/>
      <c r="PX356" s="61"/>
      <c r="PY356" s="61"/>
      <c r="PZ356" s="61"/>
      <c r="QA356" s="61"/>
      <c r="QB356" s="61"/>
      <c r="QC356" s="61"/>
      <c r="QD356" s="61"/>
      <c r="QE356" s="61"/>
      <c r="QF356" s="61"/>
      <c r="QG356" s="61"/>
      <c r="QH356" s="61"/>
      <c r="QI356" s="61"/>
      <c r="QJ356" s="61"/>
      <c r="QK356" s="61"/>
      <c r="QL356" s="61"/>
      <c r="QM356" s="61"/>
      <c r="QN356" s="61"/>
      <c r="QO356" s="61"/>
      <c r="QP356" s="61"/>
      <c r="QQ356" s="61"/>
      <c r="QR356" s="61"/>
      <c r="QS356" s="61"/>
      <c r="QT356" s="61"/>
      <c r="QU356" s="61"/>
      <c r="QV356" s="61"/>
      <c r="QW356" s="61"/>
      <c r="QX356" s="61"/>
      <c r="QY356" s="61"/>
      <c r="QZ356" s="61"/>
      <c r="RA356" s="61"/>
      <c r="RB356" s="61"/>
      <c r="RC356" s="61"/>
      <c r="RD356" s="61"/>
      <c r="RE356" s="61"/>
      <c r="RF356" s="61"/>
      <c r="RG356" s="61"/>
      <c r="RH356" s="61"/>
      <c r="RI356" s="61"/>
      <c r="RJ356" s="61"/>
      <c r="RK356" s="61"/>
      <c r="RL356" s="61"/>
      <c r="RM356" s="61"/>
      <c r="RN356" s="61"/>
      <c r="RO356" s="61"/>
      <c r="RP356" s="61"/>
      <c r="RQ356" s="61"/>
      <c r="RR356" s="61"/>
      <c r="RS356" s="61"/>
      <c r="RT356" s="61"/>
      <c r="RU356" s="61"/>
      <c r="RV356" s="61"/>
      <c r="RW356" s="61"/>
      <c r="RX356" s="61"/>
      <c r="RY356" s="61"/>
      <c r="RZ356" s="61"/>
      <c r="SA356" s="61"/>
      <c r="SB356" s="61"/>
      <c r="SC356" s="61"/>
      <c r="SD356" s="61"/>
      <c r="SE356" s="61"/>
      <c r="SF356" s="61"/>
      <c r="SG356" s="61"/>
      <c r="SH356" s="61"/>
      <c r="SI356" s="61"/>
      <c r="SJ356" s="61"/>
      <c r="SK356" s="61"/>
      <c r="SL356" s="61"/>
      <c r="SM356" s="61"/>
      <c r="SN356" s="61"/>
      <c r="SO356" s="61"/>
    </row>
    <row r="357" spans="41:509">
      <c r="AO357" s="43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  <c r="FU357" s="61"/>
      <c r="FV357" s="61"/>
      <c r="FW357" s="61"/>
      <c r="FX357" s="61"/>
      <c r="FY357" s="61"/>
      <c r="FZ357" s="61"/>
      <c r="GA357" s="61"/>
      <c r="GB357" s="61"/>
      <c r="GC357" s="61"/>
      <c r="GD357" s="61"/>
      <c r="GE357" s="61"/>
      <c r="GF357" s="61"/>
      <c r="GG357" s="61"/>
      <c r="GH357" s="61"/>
      <c r="GI357" s="61"/>
      <c r="GJ357" s="61"/>
      <c r="GK357" s="61"/>
      <c r="GL357" s="61"/>
      <c r="GM357" s="61"/>
      <c r="GN357" s="61"/>
      <c r="GO357" s="61"/>
      <c r="GP357" s="61"/>
      <c r="GQ357" s="61"/>
      <c r="GR357" s="61"/>
      <c r="GS357" s="61"/>
      <c r="GT357" s="61"/>
      <c r="GU357" s="61"/>
      <c r="GV357" s="61"/>
      <c r="GW357" s="61"/>
      <c r="GX357" s="61"/>
      <c r="GY357" s="61"/>
      <c r="GZ357" s="61"/>
      <c r="HA357" s="61"/>
      <c r="HB357" s="61"/>
      <c r="HC357" s="61"/>
      <c r="HD357" s="61"/>
      <c r="HE357" s="61"/>
      <c r="HF357" s="61"/>
      <c r="HG357" s="61"/>
      <c r="HH357" s="61"/>
      <c r="HI357" s="61"/>
      <c r="HJ357" s="61"/>
      <c r="HK357" s="61"/>
      <c r="HL357" s="61"/>
      <c r="HM357" s="61"/>
      <c r="HN357" s="61"/>
      <c r="HO357" s="61"/>
      <c r="HP357" s="61"/>
      <c r="HQ357" s="61"/>
      <c r="HR357" s="61"/>
      <c r="HS357" s="61"/>
      <c r="HT357" s="61"/>
      <c r="HU357" s="61"/>
      <c r="HV357" s="61"/>
      <c r="HW357" s="61"/>
      <c r="HX357" s="61"/>
      <c r="HY357" s="61"/>
      <c r="HZ357" s="61"/>
      <c r="IA357" s="61"/>
      <c r="IB357" s="61"/>
      <c r="IC357" s="61"/>
      <c r="ID357" s="61"/>
      <c r="IE357" s="61"/>
      <c r="IF357" s="61"/>
      <c r="IG357" s="61"/>
      <c r="IH357" s="61"/>
      <c r="II357" s="61"/>
      <c r="IJ357" s="61"/>
      <c r="IK357" s="61"/>
      <c r="IL357" s="61"/>
      <c r="IM357" s="61"/>
      <c r="IN357" s="61"/>
      <c r="IO357" s="61"/>
      <c r="IP357" s="61"/>
      <c r="IQ357" s="61"/>
      <c r="IR357" s="61"/>
      <c r="IS357" s="61"/>
      <c r="IT357" s="61"/>
      <c r="IU357" s="61"/>
      <c r="IV357" s="61"/>
      <c r="IW357" s="61"/>
      <c r="IX357" s="61"/>
      <c r="IY357" s="61"/>
      <c r="IZ357" s="61"/>
      <c r="JA357" s="61"/>
      <c r="JB357" s="61"/>
      <c r="JC357" s="61"/>
      <c r="JD357" s="61"/>
      <c r="JE357" s="61"/>
      <c r="JF357" s="61"/>
      <c r="JG357" s="61"/>
      <c r="JH357" s="61"/>
      <c r="JI357" s="61"/>
      <c r="JJ357" s="61"/>
      <c r="JK357" s="61"/>
      <c r="JL357" s="61"/>
      <c r="JM357" s="61"/>
      <c r="JN357" s="61"/>
      <c r="JO357" s="61"/>
      <c r="JP357" s="61"/>
      <c r="JQ357" s="61"/>
      <c r="JR357" s="61"/>
      <c r="JS357" s="61"/>
      <c r="JT357" s="61"/>
      <c r="JU357" s="61"/>
      <c r="JV357" s="61"/>
      <c r="JW357" s="61"/>
      <c r="JX357" s="61"/>
      <c r="JY357" s="61"/>
      <c r="JZ357" s="61"/>
      <c r="KA357" s="61"/>
      <c r="KB357" s="61"/>
      <c r="KC357" s="61"/>
      <c r="KD357" s="61"/>
      <c r="KE357" s="61"/>
      <c r="KF357" s="61"/>
      <c r="KG357" s="61"/>
      <c r="KH357" s="61"/>
      <c r="KI357" s="61"/>
      <c r="KJ357" s="61"/>
      <c r="KK357" s="61"/>
      <c r="KL357" s="61"/>
      <c r="KM357" s="61"/>
      <c r="KN357" s="61"/>
      <c r="KO357" s="61"/>
      <c r="KP357" s="61"/>
      <c r="KQ357" s="61"/>
      <c r="KR357" s="61"/>
      <c r="KS357" s="61"/>
      <c r="KT357" s="61"/>
      <c r="KU357" s="61"/>
      <c r="KV357" s="61"/>
      <c r="KW357" s="61"/>
      <c r="KX357" s="61"/>
      <c r="KY357" s="61"/>
      <c r="KZ357" s="61"/>
      <c r="LA357" s="61"/>
      <c r="LB357" s="61"/>
      <c r="LC357" s="61"/>
      <c r="LD357" s="61"/>
      <c r="LE357" s="61"/>
      <c r="LF357" s="61"/>
      <c r="LG357" s="61"/>
      <c r="LH357" s="61"/>
      <c r="LI357" s="61"/>
      <c r="LJ357" s="61"/>
      <c r="LK357" s="61"/>
      <c r="LL357" s="61"/>
      <c r="LM357" s="61"/>
      <c r="LN357" s="61"/>
      <c r="LO357" s="61"/>
      <c r="LP357" s="61"/>
      <c r="LQ357" s="61"/>
      <c r="LR357" s="61"/>
      <c r="LS357" s="61"/>
      <c r="LT357" s="61"/>
      <c r="LU357" s="61"/>
      <c r="LV357" s="61"/>
      <c r="LW357" s="61"/>
      <c r="LX357" s="61"/>
      <c r="LY357" s="61"/>
      <c r="LZ357" s="61"/>
      <c r="MA357" s="61"/>
      <c r="MB357" s="61"/>
      <c r="MC357" s="61"/>
      <c r="MD357" s="61"/>
      <c r="ME357" s="61"/>
      <c r="MF357" s="61"/>
      <c r="MG357" s="61"/>
      <c r="MH357" s="61"/>
      <c r="MI357" s="61"/>
      <c r="MJ357" s="61"/>
      <c r="MK357" s="61"/>
      <c r="ML357" s="61"/>
      <c r="MM357" s="61"/>
      <c r="MN357" s="61"/>
      <c r="MO357" s="61"/>
      <c r="MP357" s="61"/>
      <c r="MQ357" s="61"/>
      <c r="MR357" s="61"/>
      <c r="MS357" s="61"/>
      <c r="MT357" s="61"/>
      <c r="MU357" s="61"/>
      <c r="MV357" s="61"/>
      <c r="MW357" s="61"/>
      <c r="MX357" s="61"/>
      <c r="MY357" s="61"/>
      <c r="MZ357" s="61"/>
      <c r="NA357" s="61"/>
      <c r="NB357" s="61"/>
      <c r="NC357" s="61"/>
      <c r="ND357" s="61"/>
      <c r="NE357" s="61"/>
      <c r="NF357" s="61"/>
      <c r="NG357" s="61"/>
      <c r="NH357" s="61"/>
      <c r="NI357" s="61"/>
      <c r="NJ357" s="61"/>
      <c r="NK357" s="61"/>
      <c r="NL357" s="61"/>
      <c r="NM357" s="61"/>
      <c r="NN357" s="61"/>
      <c r="NO357" s="61"/>
      <c r="NP357" s="61"/>
      <c r="NQ357" s="61"/>
      <c r="NR357" s="61"/>
      <c r="NS357" s="61"/>
      <c r="NT357" s="61"/>
      <c r="NU357" s="61"/>
      <c r="NV357" s="61"/>
      <c r="NW357" s="61"/>
      <c r="NX357" s="61"/>
      <c r="NY357" s="61"/>
      <c r="NZ357" s="61"/>
      <c r="OA357" s="61"/>
      <c r="OB357" s="61"/>
      <c r="OC357" s="61"/>
      <c r="OD357" s="61"/>
      <c r="OE357" s="61"/>
      <c r="OF357" s="61"/>
      <c r="OG357" s="61"/>
      <c r="OH357" s="61"/>
      <c r="OI357" s="61"/>
      <c r="OJ357" s="61"/>
      <c r="OK357" s="61"/>
      <c r="OL357" s="61"/>
      <c r="OM357" s="61"/>
      <c r="ON357" s="61"/>
      <c r="OO357" s="61"/>
      <c r="OP357" s="61"/>
      <c r="OQ357" s="61"/>
      <c r="OR357" s="61"/>
      <c r="OS357" s="61"/>
      <c r="OT357" s="61"/>
      <c r="OU357" s="61"/>
      <c r="OV357" s="61"/>
      <c r="OW357" s="61"/>
      <c r="OX357" s="61"/>
      <c r="OY357" s="61"/>
      <c r="OZ357" s="61"/>
      <c r="PA357" s="61"/>
      <c r="PB357" s="61"/>
      <c r="PC357" s="61"/>
      <c r="PD357" s="61"/>
      <c r="PE357" s="61"/>
      <c r="PF357" s="61"/>
      <c r="PG357" s="61"/>
      <c r="PH357" s="61"/>
      <c r="PI357" s="61"/>
      <c r="PJ357" s="61"/>
      <c r="PK357" s="61"/>
      <c r="PL357" s="61"/>
      <c r="PM357" s="61"/>
      <c r="PN357" s="61"/>
      <c r="PO357" s="61"/>
      <c r="PP357" s="61"/>
      <c r="PQ357" s="61"/>
      <c r="PR357" s="61"/>
      <c r="PS357" s="61"/>
      <c r="PT357" s="61"/>
      <c r="PU357" s="61"/>
      <c r="PV357" s="61"/>
      <c r="PW357" s="61"/>
      <c r="PX357" s="61"/>
      <c r="PY357" s="61"/>
      <c r="PZ357" s="61"/>
      <c r="QA357" s="61"/>
      <c r="QB357" s="61"/>
      <c r="QC357" s="61"/>
      <c r="QD357" s="61"/>
      <c r="QE357" s="61"/>
      <c r="QF357" s="61"/>
      <c r="QG357" s="61"/>
      <c r="QH357" s="61"/>
      <c r="QI357" s="61"/>
      <c r="QJ357" s="61"/>
      <c r="QK357" s="61"/>
      <c r="QL357" s="61"/>
      <c r="QM357" s="61"/>
      <c r="QN357" s="61"/>
      <c r="QO357" s="61"/>
      <c r="QP357" s="61"/>
      <c r="QQ357" s="61"/>
      <c r="QR357" s="61"/>
      <c r="QS357" s="61"/>
      <c r="QT357" s="61"/>
      <c r="QU357" s="61"/>
      <c r="QV357" s="61"/>
      <c r="QW357" s="61"/>
      <c r="QX357" s="61"/>
      <c r="QY357" s="61"/>
      <c r="QZ357" s="61"/>
      <c r="RA357" s="61"/>
      <c r="RB357" s="61"/>
      <c r="RC357" s="61"/>
      <c r="RD357" s="61"/>
      <c r="RE357" s="61"/>
      <c r="RF357" s="61"/>
      <c r="RG357" s="61"/>
      <c r="RH357" s="61"/>
      <c r="RI357" s="61"/>
      <c r="RJ357" s="61"/>
      <c r="RK357" s="61"/>
      <c r="RL357" s="61"/>
      <c r="RM357" s="61"/>
      <c r="RN357" s="61"/>
      <c r="RO357" s="61"/>
      <c r="RP357" s="61"/>
      <c r="RQ357" s="61"/>
      <c r="RR357" s="61"/>
      <c r="RS357" s="61"/>
      <c r="RT357" s="61"/>
      <c r="RU357" s="61"/>
      <c r="RV357" s="61"/>
      <c r="RW357" s="61"/>
      <c r="RX357" s="61"/>
      <c r="RY357" s="61"/>
      <c r="RZ357" s="61"/>
      <c r="SA357" s="61"/>
      <c r="SB357" s="61"/>
      <c r="SC357" s="61"/>
      <c r="SD357" s="61"/>
      <c r="SE357" s="61"/>
      <c r="SF357" s="61"/>
      <c r="SG357" s="61"/>
      <c r="SH357" s="61"/>
      <c r="SI357" s="61"/>
      <c r="SJ357" s="61"/>
      <c r="SK357" s="61"/>
      <c r="SL357" s="61"/>
      <c r="SM357" s="61"/>
      <c r="SN357" s="61"/>
      <c r="SO357" s="61"/>
    </row>
    <row r="358" spans="41:509">
      <c r="AO358" s="43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  <c r="FU358" s="61"/>
      <c r="FV358" s="61"/>
      <c r="FW358" s="61"/>
      <c r="FX358" s="61"/>
      <c r="FY358" s="61"/>
      <c r="FZ358" s="61"/>
      <c r="GA358" s="61"/>
      <c r="GB358" s="61"/>
      <c r="GC358" s="61"/>
      <c r="GD358" s="61"/>
      <c r="GE358" s="61"/>
      <c r="GF358" s="61"/>
      <c r="GG358" s="61"/>
      <c r="GH358" s="61"/>
      <c r="GI358" s="61"/>
      <c r="GJ358" s="61"/>
      <c r="GK358" s="61"/>
      <c r="GL358" s="61"/>
      <c r="GM358" s="61"/>
      <c r="GN358" s="61"/>
      <c r="GO358" s="61"/>
      <c r="GP358" s="61"/>
      <c r="GQ358" s="61"/>
      <c r="GR358" s="61"/>
      <c r="GS358" s="61"/>
      <c r="GT358" s="61"/>
      <c r="GU358" s="61"/>
      <c r="GV358" s="61"/>
      <c r="GW358" s="61"/>
      <c r="GX358" s="61"/>
      <c r="GY358" s="61"/>
      <c r="GZ358" s="61"/>
      <c r="HA358" s="61"/>
      <c r="HB358" s="61"/>
      <c r="HC358" s="61"/>
      <c r="HD358" s="61"/>
      <c r="HE358" s="61"/>
      <c r="HF358" s="61"/>
      <c r="HG358" s="61"/>
      <c r="HH358" s="61"/>
      <c r="HI358" s="61"/>
      <c r="HJ358" s="61"/>
      <c r="HK358" s="61"/>
      <c r="HL358" s="61"/>
      <c r="HM358" s="61"/>
      <c r="HN358" s="61"/>
      <c r="HO358" s="61"/>
      <c r="HP358" s="61"/>
      <c r="HQ358" s="61"/>
      <c r="HR358" s="61"/>
      <c r="HS358" s="61"/>
      <c r="HT358" s="61"/>
      <c r="HU358" s="61"/>
      <c r="HV358" s="61"/>
      <c r="HW358" s="61"/>
      <c r="HX358" s="61"/>
      <c r="HY358" s="61"/>
      <c r="HZ358" s="61"/>
      <c r="IA358" s="61"/>
      <c r="IB358" s="61"/>
      <c r="IC358" s="61"/>
      <c r="ID358" s="61"/>
      <c r="IE358" s="61"/>
      <c r="IF358" s="61"/>
      <c r="IG358" s="61"/>
      <c r="IH358" s="61"/>
      <c r="II358" s="61"/>
      <c r="IJ358" s="61"/>
      <c r="IK358" s="61"/>
      <c r="IL358" s="61"/>
      <c r="IM358" s="61"/>
      <c r="IN358" s="61"/>
      <c r="IO358" s="61"/>
      <c r="IP358" s="61"/>
      <c r="IQ358" s="61"/>
      <c r="IR358" s="61"/>
      <c r="IS358" s="61"/>
      <c r="IT358" s="61"/>
      <c r="IU358" s="61"/>
      <c r="IV358" s="61"/>
      <c r="IW358" s="61"/>
      <c r="IX358" s="61"/>
      <c r="IY358" s="61"/>
      <c r="IZ358" s="61"/>
      <c r="JA358" s="61"/>
      <c r="JB358" s="61"/>
      <c r="JC358" s="61"/>
      <c r="JD358" s="61"/>
      <c r="JE358" s="61"/>
      <c r="JF358" s="61"/>
      <c r="JG358" s="61"/>
      <c r="JH358" s="61"/>
      <c r="JI358" s="61"/>
      <c r="JJ358" s="61"/>
      <c r="JK358" s="61"/>
      <c r="JL358" s="61"/>
      <c r="JM358" s="61"/>
      <c r="JN358" s="61"/>
      <c r="JO358" s="61"/>
      <c r="JP358" s="61"/>
      <c r="JQ358" s="61"/>
      <c r="JR358" s="61"/>
      <c r="JS358" s="61"/>
      <c r="JT358" s="61"/>
      <c r="JU358" s="61"/>
      <c r="JV358" s="61"/>
      <c r="JW358" s="61"/>
      <c r="JX358" s="61"/>
      <c r="JY358" s="61"/>
      <c r="JZ358" s="61"/>
      <c r="KA358" s="61"/>
      <c r="KB358" s="61"/>
      <c r="KC358" s="61"/>
      <c r="KD358" s="61"/>
      <c r="KE358" s="61"/>
      <c r="KF358" s="61"/>
      <c r="KG358" s="61"/>
      <c r="KH358" s="61"/>
      <c r="KI358" s="61"/>
      <c r="KJ358" s="61"/>
      <c r="KK358" s="61"/>
      <c r="KL358" s="61"/>
      <c r="KM358" s="61"/>
      <c r="KN358" s="61"/>
      <c r="KO358" s="61"/>
      <c r="KP358" s="61"/>
      <c r="KQ358" s="61"/>
      <c r="KR358" s="61"/>
      <c r="KS358" s="61"/>
      <c r="KT358" s="61"/>
      <c r="KU358" s="61"/>
      <c r="KV358" s="61"/>
      <c r="KW358" s="61"/>
      <c r="KX358" s="61"/>
      <c r="KY358" s="61"/>
      <c r="KZ358" s="61"/>
      <c r="LA358" s="61"/>
      <c r="LB358" s="61"/>
      <c r="LC358" s="61"/>
      <c r="LD358" s="61"/>
      <c r="LE358" s="61"/>
      <c r="LF358" s="61"/>
      <c r="LG358" s="61"/>
      <c r="LH358" s="61"/>
      <c r="LI358" s="61"/>
      <c r="LJ358" s="61"/>
      <c r="LK358" s="61"/>
      <c r="LL358" s="61"/>
      <c r="LM358" s="61"/>
      <c r="LN358" s="61"/>
      <c r="LO358" s="61"/>
      <c r="LP358" s="61"/>
      <c r="LQ358" s="61"/>
      <c r="LR358" s="61"/>
      <c r="LS358" s="61"/>
      <c r="LT358" s="61"/>
      <c r="LU358" s="61"/>
      <c r="LV358" s="61"/>
      <c r="LW358" s="61"/>
      <c r="LX358" s="61"/>
      <c r="LY358" s="61"/>
      <c r="LZ358" s="61"/>
      <c r="MA358" s="61"/>
      <c r="MB358" s="61"/>
      <c r="MC358" s="61"/>
      <c r="MD358" s="61"/>
      <c r="ME358" s="61"/>
      <c r="MF358" s="61"/>
      <c r="MG358" s="61"/>
      <c r="MH358" s="61"/>
      <c r="MI358" s="61"/>
      <c r="MJ358" s="61"/>
      <c r="MK358" s="61"/>
      <c r="ML358" s="61"/>
      <c r="MM358" s="61"/>
      <c r="MN358" s="61"/>
      <c r="MO358" s="61"/>
      <c r="MP358" s="61"/>
      <c r="MQ358" s="61"/>
      <c r="MR358" s="61"/>
      <c r="MS358" s="61"/>
      <c r="MT358" s="61"/>
      <c r="MU358" s="61"/>
      <c r="MV358" s="61"/>
      <c r="MW358" s="61"/>
      <c r="MX358" s="61"/>
      <c r="MY358" s="61"/>
      <c r="MZ358" s="61"/>
      <c r="NA358" s="61"/>
      <c r="NB358" s="61"/>
      <c r="NC358" s="61"/>
      <c r="ND358" s="61"/>
      <c r="NE358" s="61"/>
      <c r="NF358" s="61"/>
      <c r="NG358" s="61"/>
      <c r="NH358" s="61"/>
      <c r="NI358" s="61"/>
      <c r="NJ358" s="61"/>
      <c r="NK358" s="61"/>
      <c r="NL358" s="61"/>
      <c r="NM358" s="61"/>
      <c r="NN358" s="61"/>
      <c r="NO358" s="61"/>
      <c r="NP358" s="61"/>
      <c r="NQ358" s="61"/>
      <c r="NR358" s="61"/>
      <c r="NS358" s="61"/>
      <c r="NT358" s="61"/>
      <c r="NU358" s="61"/>
      <c r="NV358" s="61"/>
      <c r="NW358" s="61"/>
      <c r="NX358" s="61"/>
      <c r="NY358" s="61"/>
      <c r="NZ358" s="61"/>
      <c r="OA358" s="61"/>
      <c r="OB358" s="61"/>
      <c r="OC358" s="61"/>
      <c r="OD358" s="61"/>
      <c r="OE358" s="61"/>
      <c r="OF358" s="61"/>
      <c r="OG358" s="61"/>
      <c r="OH358" s="61"/>
      <c r="OI358" s="61"/>
      <c r="OJ358" s="61"/>
      <c r="OK358" s="61"/>
      <c r="OL358" s="61"/>
      <c r="OM358" s="61"/>
      <c r="ON358" s="61"/>
      <c r="OO358" s="61"/>
      <c r="OP358" s="61"/>
      <c r="OQ358" s="61"/>
      <c r="OR358" s="61"/>
      <c r="OS358" s="61"/>
      <c r="OT358" s="61"/>
      <c r="OU358" s="61"/>
      <c r="OV358" s="61"/>
      <c r="OW358" s="61"/>
      <c r="OX358" s="61"/>
      <c r="OY358" s="61"/>
      <c r="OZ358" s="61"/>
      <c r="PA358" s="61"/>
      <c r="PB358" s="61"/>
      <c r="PC358" s="61"/>
      <c r="PD358" s="61"/>
      <c r="PE358" s="61"/>
      <c r="PF358" s="61"/>
      <c r="PG358" s="61"/>
      <c r="PH358" s="61"/>
      <c r="PI358" s="61"/>
      <c r="PJ358" s="61"/>
      <c r="PK358" s="61"/>
      <c r="PL358" s="61"/>
      <c r="PM358" s="61"/>
      <c r="PN358" s="61"/>
      <c r="PO358" s="61"/>
      <c r="PP358" s="61"/>
      <c r="PQ358" s="61"/>
      <c r="PR358" s="61"/>
      <c r="PS358" s="61"/>
      <c r="PT358" s="61"/>
      <c r="PU358" s="61"/>
      <c r="PV358" s="61"/>
      <c r="PW358" s="61"/>
      <c r="PX358" s="61"/>
      <c r="PY358" s="61"/>
      <c r="PZ358" s="61"/>
      <c r="QA358" s="61"/>
      <c r="QB358" s="61"/>
      <c r="QC358" s="61"/>
      <c r="QD358" s="61"/>
      <c r="QE358" s="61"/>
      <c r="QF358" s="61"/>
      <c r="QG358" s="61"/>
      <c r="QH358" s="61"/>
      <c r="QI358" s="61"/>
      <c r="QJ358" s="61"/>
      <c r="QK358" s="61"/>
      <c r="QL358" s="61"/>
      <c r="QM358" s="61"/>
      <c r="QN358" s="61"/>
      <c r="QO358" s="61"/>
      <c r="QP358" s="61"/>
      <c r="QQ358" s="61"/>
      <c r="QR358" s="61"/>
      <c r="QS358" s="61"/>
      <c r="QT358" s="61"/>
      <c r="QU358" s="61"/>
      <c r="QV358" s="61"/>
      <c r="QW358" s="61"/>
      <c r="QX358" s="61"/>
      <c r="QY358" s="61"/>
      <c r="QZ358" s="61"/>
      <c r="RA358" s="61"/>
      <c r="RB358" s="61"/>
      <c r="RC358" s="61"/>
      <c r="RD358" s="61"/>
      <c r="RE358" s="61"/>
      <c r="RF358" s="61"/>
      <c r="RG358" s="61"/>
      <c r="RH358" s="61"/>
      <c r="RI358" s="61"/>
      <c r="RJ358" s="61"/>
      <c r="RK358" s="61"/>
      <c r="RL358" s="61"/>
      <c r="RM358" s="61"/>
      <c r="RN358" s="61"/>
      <c r="RO358" s="61"/>
      <c r="RP358" s="61"/>
      <c r="RQ358" s="61"/>
      <c r="RR358" s="61"/>
      <c r="RS358" s="61"/>
      <c r="RT358" s="61"/>
      <c r="RU358" s="61"/>
      <c r="RV358" s="61"/>
      <c r="RW358" s="61"/>
      <c r="RX358" s="61"/>
      <c r="RY358" s="61"/>
      <c r="RZ358" s="61"/>
      <c r="SA358" s="61"/>
      <c r="SB358" s="61"/>
      <c r="SC358" s="61"/>
      <c r="SD358" s="61"/>
      <c r="SE358" s="61"/>
      <c r="SF358" s="61"/>
      <c r="SG358" s="61"/>
      <c r="SH358" s="61"/>
      <c r="SI358" s="61"/>
      <c r="SJ358" s="61"/>
      <c r="SK358" s="61"/>
      <c r="SL358" s="61"/>
      <c r="SM358" s="61"/>
      <c r="SN358" s="61"/>
      <c r="SO358" s="61"/>
    </row>
    <row r="359" spans="41:509">
      <c r="AO359" s="43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  <c r="GO359" s="61"/>
      <c r="GP359" s="61"/>
      <c r="GQ359" s="61"/>
      <c r="GR359" s="61"/>
      <c r="GS359" s="61"/>
      <c r="GT359" s="61"/>
      <c r="GU359" s="61"/>
      <c r="GV359" s="61"/>
      <c r="GW359" s="61"/>
      <c r="GX359" s="61"/>
      <c r="GY359" s="61"/>
      <c r="GZ359" s="61"/>
      <c r="HA359" s="61"/>
      <c r="HB359" s="61"/>
      <c r="HC359" s="61"/>
      <c r="HD359" s="61"/>
      <c r="HE359" s="61"/>
      <c r="HF359" s="61"/>
      <c r="HG359" s="61"/>
      <c r="HH359" s="61"/>
      <c r="HI359" s="61"/>
      <c r="HJ359" s="61"/>
      <c r="HK359" s="61"/>
      <c r="HL359" s="61"/>
      <c r="HM359" s="61"/>
      <c r="HN359" s="61"/>
      <c r="HO359" s="61"/>
      <c r="HP359" s="61"/>
      <c r="HQ359" s="61"/>
      <c r="HR359" s="61"/>
      <c r="HS359" s="61"/>
      <c r="HT359" s="61"/>
      <c r="HU359" s="61"/>
      <c r="HV359" s="61"/>
      <c r="HW359" s="61"/>
      <c r="HX359" s="61"/>
      <c r="HY359" s="61"/>
      <c r="HZ359" s="61"/>
      <c r="IA359" s="61"/>
      <c r="IB359" s="61"/>
      <c r="IC359" s="61"/>
      <c r="ID359" s="61"/>
      <c r="IE359" s="61"/>
      <c r="IF359" s="61"/>
      <c r="IG359" s="61"/>
      <c r="IH359" s="61"/>
      <c r="II359" s="61"/>
      <c r="IJ359" s="61"/>
      <c r="IK359" s="61"/>
      <c r="IL359" s="61"/>
      <c r="IM359" s="61"/>
      <c r="IN359" s="61"/>
      <c r="IO359" s="61"/>
      <c r="IP359" s="61"/>
      <c r="IQ359" s="61"/>
      <c r="IR359" s="61"/>
      <c r="IS359" s="61"/>
      <c r="IT359" s="61"/>
      <c r="IU359" s="61"/>
      <c r="IV359" s="61"/>
      <c r="IW359" s="61"/>
      <c r="IX359" s="61"/>
      <c r="IY359" s="61"/>
      <c r="IZ359" s="61"/>
      <c r="JA359" s="61"/>
      <c r="JB359" s="61"/>
      <c r="JC359" s="61"/>
      <c r="JD359" s="61"/>
      <c r="JE359" s="61"/>
      <c r="JF359" s="61"/>
      <c r="JG359" s="61"/>
      <c r="JH359" s="61"/>
      <c r="JI359" s="61"/>
      <c r="JJ359" s="61"/>
      <c r="JK359" s="61"/>
      <c r="JL359" s="61"/>
      <c r="JM359" s="61"/>
      <c r="JN359" s="61"/>
      <c r="JO359" s="61"/>
      <c r="JP359" s="61"/>
      <c r="JQ359" s="61"/>
      <c r="JR359" s="61"/>
      <c r="JS359" s="61"/>
      <c r="JT359" s="61"/>
      <c r="JU359" s="61"/>
      <c r="JV359" s="61"/>
      <c r="JW359" s="61"/>
      <c r="JX359" s="61"/>
      <c r="JY359" s="61"/>
      <c r="JZ359" s="61"/>
      <c r="KA359" s="61"/>
      <c r="KB359" s="61"/>
      <c r="KC359" s="61"/>
      <c r="KD359" s="61"/>
      <c r="KE359" s="61"/>
      <c r="KF359" s="61"/>
      <c r="KG359" s="61"/>
      <c r="KH359" s="61"/>
      <c r="KI359" s="61"/>
      <c r="KJ359" s="61"/>
      <c r="KK359" s="61"/>
      <c r="KL359" s="61"/>
      <c r="KM359" s="61"/>
      <c r="KN359" s="61"/>
      <c r="KO359" s="61"/>
      <c r="KP359" s="61"/>
      <c r="KQ359" s="61"/>
      <c r="KR359" s="61"/>
      <c r="KS359" s="61"/>
      <c r="KT359" s="61"/>
      <c r="KU359" s="61"/>
      <c r="KV359" s="61"/>
      <c r="KW359" s="61"/>
      <c r="KX359" s="61"/>
      <c r="KY359" s="61"/>
      <c r="KZ359" s="61"/>
      <c r="LA359" s="61"/>
      <c r="LB359" s="61"/>
      <c r="LC359" s="61"/>
      <c r="LD359" s="61"/>
      <c r="LE359" s="61"/>
      <c r="LF359" s="61"/>
      <c r="LG359" s="61"/>
      <c r="LH359" s="61"/>
      <c r="LI359" s="61"/>
      <c r="LJ359" s="61"/>
      <c r="LK359" s="61"/>
      <c r="LL359" s="61"/>
      <c r="LM359" s="61"/>
      <c r="LN359" s="61"/>
      <c r="LO359" s="61"/>
      <c r="LP359" s="61"/>
      <c r="LQ359" s="61"/>
      <c r="LR359" s="61"/>
      <c r="LS359" s="61"/>
      <c r="LT359" s="61"/>
      <c r="LU359" s="61"/>
      <c r="LV359" s="61"/>
      <c r="LW359" s="61"/>
      <c r="LX359" s="61"/>
      <c r="LY359" s="61"/>
      <c r="LZ359" s="61"/>
      <c r="MA359" s="61"/>
      <c r="MB359" s="61"/>
      <c r="MC359" s="61"/>
      <c r="MD359" s="61"/>
      <c r="ME359" s="61"/>
      <c r="MF359" s="61"/>
      <c r="MG359" s="61"/>
      <c r="MH359" s="61"/>
      <c r="MI359" s="61"/>
      <c r="MJ359" s="61"/>
      <c r="MK359" s="61"/>
      <c r="ML359" s="61"/>
      <c r="MM359" s="61"/>
      <c r="MN359" s="61"/>
      <c r="MO359" s="61"/>
      <c r="MP359" s="61"/>
      <c r="MQ359" s="61"/>
      <c r="MR359" s="61"/>
      <c r="MS359" s="61"/>
      <c r="MT359" s="61"/>
      <c r="MU359" s="61"/>
      <c r="MV359" s="61"/>
      <c r="MW359" s="61"/>
      <c r="MX359" s="61"/>
      <c r="MY359" s="61"/>
      <c r="MZ359" s="61"/>
      <c r="NA359" s="61"/>
      <c r="NB359" s="61"/>
      <c r="NC359" s="61"/>
      <c r="ND359" s="61"/>
      <c r="NE359" s="61"/>
      <c r="NF359" s="61"/>
      <c r="NG359" s="61"/>
      <c r="NH359" s="61"/>
      <c r="NI359" s="61"/>
      <c r="NJ359" s="61"/>
      <c r="NK359" s="61"/>
      <c r="NL359" s="61"/>
      <c r="NM359" s="61"/>
      <c r="NN359" s="61"/>
      <c r="NO359" s="61"/>
      <c r="NP359" s="61"/>
      <c r="NQ359" s="61"/>
      <c r="NR359" s="61"/>
      <c r="NS359" s="61"/>
      <c r="NT359" s="61"/>
      <c r="NU359" s="61"/>
      <c r="NV359" s="61"/>
      <c r="NW359" s="61"/>
      <c r="NX359" s="61"/>
      <c r="NY359" s="61"/>
      <c r="NZ359" s="61"/>
      <c r="OA359" s="61"/>
      <c r="OB359" s="61"/>
      <c r="OC359" s="61"/>
      <c r="OD359" s="61"/>
      <c r="OE359" s="61"/>
      <c r="OF359" s="61"/>
      <c r="OG359" s="61"/>
      <c r="OH359" s="61"/>
      <c r="OI359" s="61"/>
      <c r="OJ359" s="61"/>
      <c r="OK359" s="61"/>
      <c r="OL359" s="61"/>
      <c r="OM359" s="61"/>
      <c r="ON359" s="61"/>
      <c r="OO359" s="61"/>
      <c r="OP359" s="61"/>
      <c r="OQ359" s="61"/>
      <c r="OR359" s="61"/>
      <c r="OS359" s="61"/>
      <c r="OT359" s="61"/>
      <c r="OU359" s="61"/>
      <c r="OV359" s="61"/>
      <c r="OW359" s="61"/>
      <c r="OX359" s="61"/>
      <c r="OY359" s="61"/>
      <c r="OZ359" s="61"/>
      <c r="PA359" s="61"/>
      <c r="PB359" s="61"/>
      <c r="PC359" s="61"/>
      <c r="PD359" s="61"/>
      <c r="PE359" s="61"/>
      <c r="PF359" s="61"/>
      <c r="PG359" s="61"/>
      <c r="PH359" s="61"/>
      <c r="PI359" s="61"/>
      <c r="PJ359" s="61"/>
      <c r="PK359" s="61"/>
      <c r="PL359" s="61"/>
      <c r="PM359" s="61"/>
      <c r="PN359" s="61"/>
      <c r="PO359" s="61"/>
      <c r="PP359" s="61"/>
      <c r="PQ359" s="61"/>
      <c r="PR359" s="61"/>
      <c r="PS359" s="61"/>
      <c r="PT359" s="61"/>
      <c r="PU359" s="61"/>
      <c r="PV359" s="61"/>
      <c r="PW359" s="61"/>
      <c r="PX359" s="61"/>
      <c r="PY359" s="61"/>
      <c r="PZ359" s="61"/>
      <c r="QA359" s="61"/>
      <c r="QB359" s="61"/>
      <c r="QC359" s="61"/>
      <c r="QD359" s="61"/>
      <c r="QE359" s="61"/>
      <c r="QF359" s="61"/>
      <c r="QG359" s="61"/>
      <c r="QH359" s="61"/>
      <c r="QI359" s="61"/>
      <c r="QJ359" s="61"/>
      <c r="QK359" s="61"/>
      <c r="QL359" s="61"/>
      <c r="QM359" s="61"/>
      <c r="QN359" s="61"/>
      <c r="QO359" s="61"/>
      <c r="QP359" s="61"/>
      <c r="QQ359" s="61"/>
      <c r="QR359" s="61"/>
      <c r="QS359" s="61"/>
      <c r="QT359" s="61"/>
      <c r="QU359" s="61"/>
      <c r="QV359" s="61"/>
      <c r="QW359" s="61"/>
      <c r="QX359" s="61"/>
      <c r="QY359" s="61"/>
      <c r="QZ359" s="61"/>
      <c r="RA359" s="61"/>
      <c r="RB359" s="61"/>
      <c r="RC359" s="61"/>
      <c r="RD359" s="61"/>
      <c r="RE359" s="61"/>
      <c r="RF359" s="61"/>
      <c r="RG359" s="61"/>
      <c r="RH359" s="61"/>
      <c r="RI359" s="61"/>
      <c r="RJ359" s="61"/>
      <c r="RK359" s="61"/>
      <c r="RL359" s="61"/>
      <c r="RM359" s="61"/>
      <c r="RN359" s="61"/>
      <c r="RO359" s="61"/>
      <c r="RP359" s="61"/>
      <c r="RQ359" s="61"/>
      <c r="RR359" s="61"/>
      <c r="RS359" s="61"/>
      <c r="RT359" s="61"/>
      <c r="RU359" s="61"/>
      <c r="RV359" s="61"/>
      <c r="RW359" s="61"/>
      <c r="RX359" s="61"/>
      <c r="RY359" s="61"/>
      <c r="RZ359" s="61"/>
      <c r="SA359" s="61"/>
      <c r="SB359" s="61"/>
      <c r="SC359" s="61"/>
      <c r="SD359" s="61"/>
      <c r="SE359" s="61"/>
      <c r="SF359" s="61"/>
      <c r="SG359" s="61"/>
      <c r="SH359" s="61"/>
      <c r="SI359" s="61"/>
      <c r="SJ359" s="61"/>
      <c r="SK359" s="61"/>
      <c r="SL359" s="61"/>
      <c r="SM359" s="61"/>
      <c r="SN359" s="61"/>
      <c r="SO359" s="61"/>
    </row>
    <row r="360" spans="41:509">
      <c r="AO360" s="43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  <c r="FA360" s="61"/>
      <c r="FB360" s="61"/>
      <c r="FC360" s="61"/>
      <c r="FD360" s="61"/>
      <c r="FE360" s="61"/>
      <c r="FF360" s="61"/>
      <c r="FG360" s="61"/>
      <c r="FH360" s="61"/>
      <c r="FI360" s="61"/>
      <c r="FJ360" s="61"/>
      <c r="FK360" s="61"/>
      <c r="FL360" s="61"/>
      <c r="FM360" s="61"/>
      <c r="FN360" s="61"/>
      <c r="FO360" s="61"/>
      <c r="FP360" s="61"/>
      <c r="FQ360" s="61"/>
      <c r="FR360" s="61"/>
      <c r="FS360" s="61"/>
      <c r="FT360" s="61"/>
      <c r="FU360" s="61"/>
      <c r="FV360" s="61"/>
      <c r="FW360" s="61"/>
      <c r="FX360" s="61"/>
      <c r="FY360" s="61"/>
      <c r="FZ360" s="61"/>
      <c r="GA360" s="61"/>
      <c r="GB360" s="61"/>
      <c r="GC360" s="61"/>
      <c r="GD360" s="61"/>
      <c r="GE360" s="61"/>
      <c r="GF360" s="61"/>
      <c r="GG360" s="61"/>
      <c r="GH360" s="61"/>
      <c r="GI360" s="61"/>
      <c r="GJ360" s="61"/>
      <c r="GK360" s="61"/>
      <c r="GL360" s="61"/>
      <c r="GM360" s="61"/>
      <c r="GN360" s="61"/>
      <c r="GO360" s="61"/>
      <c r="GP360" s="61"/>
      <c r="GQ360" s="61"/>
      <c r="GR360" s="61"/>
      <c r="GS360" s="61"/>
      <c r="GT360" s="61"/>
      <c r="GU360" s="61"/>
      <c r="GV360" s="61"/>
      <c r="GW360" s="61"/>
      <c r="GX360" s="61"/>
      <c r="GY360" s="61"/>
      <c r="GZ360" s="61"/>
      <c r="HA360" s="61"/>
      <c r="HB360" s="61"/>
      <c r="HC360" s="61"/>
      <c r="HD360" s="61"/>
      <c r="HE360" s="61"/>
      <c r="HF360" s="61"/>
      <c r="HG360" s="61"/>
      <c r="HH360" s="61"/>
      <c r="HI360" s="61"/>
      <c r="HJ360" s="61"/>
      <c r="HK360" s="61"/>
      <c r="HL360" s="61"/>
      <c r="HM360" s="61"/>
      <c r="HN360" s="61"/>
      <c r="HO360" s="61"/>
      <c r="HP360" s="61"/>
      <c r="HQ360" s="61"/>
      <c r="HR360" s="61"/>
      <c r="HS360" s="61"/>
      <c r="HT360" s="61"/>
      <c r="HU360" s="61"/>
      <c r="HV360" s="61"/>
      <c r="HW360" s="61"/>
      <c r="HX360" s="61"/>
      <c r="HY360" s="61"/>
      <c r="HZ360" s="61"/>
      <c r="IA360" s="61"/>
      <c r="IB360" s="61"/>
      <c r="IC360" s="61"/>
      <c r="ID360" s="61"/>
      <c r="IE360" s="61"/>
      <c r="IF360" s="61"/>
      <c r="IG360" s="61"/>
      <c r="IH360" s="61"/>
      <c r="II360" s="61"/>
      <c r="IJ360" s="61"/>
      <c r="IK360" s="61"/>
      <c r="IL360" s="61"/>
      <c r="IM360" s="61"/>
      <c r="IN360" s="61"/>
      <c r="IO360" s="61"/>
      <c r="IP360" s="61"/>
      <c r="IQ360" s="61"/>
      <c r="IR360" s="61"/>
      <c r="IS360" s="61"/>
      <c r="IT360" s="61"/>
      <c r="IU360" s="61"/>
      <c r="IV360" s="61"/>
      <c r="IW360" s="61"/>
      <c r="IX360" s="61"/>
      <c r="IY360" s="61"/>
      <c r="IZ360" s="61"/>
      <c r="JA360" s="61"/>
      <c r="JB360" s="61"/>
      <c r="JC360" s="61"/>
      <c r="JD360" s="61"/>
      <c r="JE360" s="61"/>
      <c r="JF360" s="61"/>
      <c r="JG360" s="61"/>
      <c r="JH360" s="61"/>
      <c r="JI360" s="61"/>
      <c r="JJ360" s="61"/>
      <c r="JK360" s="61"/>
      <c r="JL360" s="61"/>
      <c r="JM360" s="61"/>
      <c r="JN360" s="61"/>
      <c r="JO360" s="61"/>
      <c r="JP360" s="61"/>
      <c r="JQ360" s="61"/>
      <c r="JR360" s="61"/>
      <c r="JS360" s="61"/>
      <c r="JT360" s="61"/>
      <c r="JU360" s="61"/>
      <c r="JV360" s="61"/>
      <c r="JW360" s="61"/>
      <c r="JX360" s="61"/>
      <c r="JY360" s="61"/>
      <c r="JZ360" s="61"/>
      <c r="KA360" s="61"/>
      <c r="KB360" s="61"/>
      <c r="KC360" s="61"/>
      <c r="KD360" s="61"/>
      <c r="KE360" s="61"/>
      <c r="KF360" s="61"/>
      <c r="KG360" s="61"/>
      <c r="KH360" s="61"/>
      <c r="KI360" s="61"/>
      <c r="KJ360" s="61"/>
      <c r="KK360" s="61"/>
      <c r="KL360" s="61"/>
      <c r="KM360" s="61"/>
      <c r="KN360" s="61"/>
      <c r="KO360" s="61"/>
      <c r="KP360" s="61"/>
      <c r="KQ360" s="61"/>
      <c r="KR360" s="61"/>
      <c r="KS360" s="61"/>
      <c r="KT360" s="61"/>
      <c r="KU360" s="61"/>
      <c r="KV360" s="61"/>
      <c r="KW360" s="61"/>
      <c r="KX360" s="61"/>
      <c r="KY360" s="61"/>
      <c r="KZ360" s="61"/>
      <c r="LA360" s="61"/>
      <c r="LB360" s="61"/>
      <c r="LC360" s="61"/>
      <c r="LD360" s="61"/>
      <c r="LE360" s="61"/>
      <c r="LF360" s="61"/>
      <c r="LG360" s="61"/>
      <c r="LH360" s="61"/>
      <c r="LI360" s="61"/>
      <c r="LJ360" s="61"/>
      <c r="LK360" s="61"/>
      <c r="LL360" s="61"/>
      <c r="LM360" s="61"/>
      <c r="LN360" s="61"/>
      <c r="LO360" s="61"/>
      <c r="LP360" s="61"/>
      <c r="LQ360" s="61"/>
      <c r="LR360" s="61"/>
      <c r="LS360" s="61"/>
      <c r="LT360" s="61"/>
      <c r="LU360" s="61"/>
      <c r="LV360" s="61"/>
      <c r="LW360" s="61"/>
      <c r="LX360" s="61"/>
      <c r="LY360" s="61"/>
      <c r="LZ360" s="61"/>
      <c r="MA360" s="61"/>
      <c r="MB360" s="61"/>
      <c r="MC360" s="61"/>
      <c r="MD360" s="61"/>
      <c r="ME360" s="61"/>
      <c r="MF360" s="61"/>
      <c r="MG360" s="61"/>
      <c r="MH360" s="61"/>
      <c r="MI360" s="61"/>
      <c r="MJ360" s="61"/>
      <c r="MK360" s="61"/>
      <c r="ML360" s="61"/>
      <c r="MM360" s="61"/>
      <c r="MN360" s="61"/>
      <c r="MO360" s="61"/>
      <c r="MP360" s="61"/>
      <c r="MQ360" s="61"/>
      <c r="MR360" s="61"/>
      <c r="MS360" s="61"/>
      <c r="MT360" s="61"/>
      <c r="MU360" s="61"/>
      <c r="MV360" s="61"/>
      <c r="MW360" s="61"/>
      <c r="MX360" s="61"/>
      <c r="MY360" s="61"/>
      <c r="MZ360" s="61"/>
      <c r="NA360" s="61"/>
      <c r="NB360" s="61"/>
      <c r="NC360" s="61"/>
      <c r="ND360" s="61"/>
      <c r="NE360" s="61"/>
      <c r="NF360" s="61"/>
      <c r="NG360" s="61"/>
      <c r="NH360" s="61"/>
      <c r="NI360" s="61"/>
      <c r="NJ360" s="61"/>
      <c r="NK360" s="61"/>
      <c r="NL360" s="61"/>
      <c r="NM360" s="61"/>
      <c r="NN360" s="61"/>
      <c r="NO360" s="61"/>
      <c r="NP360" s="61"/>
      <c r="NQ360" s="61"/>
      <c r="NR360" s="61"/>
      <c r="NS360" s="61"/>
      <c r="NT360" s="61"/>
      <c r="NU360" s="61"/>
      <c r="NV360" s="61"/>
      <c r="NW360" s="61"/>
      <c r="NX360" s="61"/>
      <c r="NY360" s="61"/>
      <c r="NZ360" s="61"/>
      <c r="OA360" s="61"/>
      <c r="OB360" s="61"/>
      <c r="OC360" s="61"/>
      <c r="OD360" s="61"/>
      <c r="OE360" s="61"/>
      <c r="OF360" s="61"/>
      <c r="OG360" s="61"/>
      <c r="OH360" s="61"/>
      <c r="OI360" s="61"/>
      <c r="OJ360" s="61"/>
      <c r="OK360" s="61"/>
      <c r="OL360" s="61"/>
      <c r="OM360" s="61"/>
      <c r="ON360" s="61"/>
      <c r="OO360" s="61"/>
      <c r="OP360" s="61"/>
      <c r="OQ360" s="61"/>
      <c r="OR360" s="61"/>
      <c r="OS360" s="61"/>
      <c r="OT360" s="61"/>
      <c r="OU360" s="61"/>
      <c r="OV360" s="61"/>
      <c r="OW360" s="61"/>
      <c r="OX360" s="61"/>
      <c r="OY360" s="61"/>
      <c r="OZ360" s="61"/>
      <c r="PA360" s="61"/>
      <c r="PB360" s="61"/>
      <c r="PC360" s="61"/>
      <c r="PD360" s="61"/>
      <c r="PE360" s="61"/>
      <c r="PF360" s="61"/>
      <c r="PG360" s="61"/>
      <c r="PH360" s="61"/>
      <c r="PI360" s="61"/>
      <c r="PJ360" s="61"/>
      <c r="PK360" s="61"/>
      <c r="PL360" s="61"/>
      <c r="PM360" s="61"/>
      <c r="PN360" s="61"/>
      <c r="PO360" s="61"/>
      <c r="PP360" s="61"/>
      <c r="PQ360" s="61"/>
      <c r="PR360" s="61"/>
      <c r="PS360" s="61"/>
      <c r="PT360" s="61"/>
      <c r="PU360" s="61"/>
      <c r="PV360" s="61"/>
      <c r="PW360" s="61"/>
      <c r="PX360" s="61"/>
      <c r="PY360" s="61"/>
      <c r="PZ360" s="61"/>
      <c r="QA360" s="61"/>
      <c r="QB360" s="61"/>
      <c r="QC360" s="61"/>
      <c r="QD360" s="61"/>
      <c r="QE360" s="61"/>
      <c r="QF360" s="61"/>
      <c r="QG360" s="61"/>
      <c r="QH360" s="61"/>
      <c r="QI360" s="61"/>
      <c r="QJ360" s="61"/>
      <c r="QK360" s="61"/>
      <c r="QL360" s="61"/>
      <c r="QM360" s="61"/>
      <c r="QN360" s="61"/>
      <c r="QO360" s="61"/>
      <c r="QP360" s="61"/>
      <c r="QQ360" s="61"/>
      <c r="QR360" s="61"/>
      <c r="QS360" s="61"/>
      <c r="QT360" s="61"/>
      <c r="QU360" s="61"/>
      <c r="QV360" s="61"/>
      <c r="QW360" s="61"/>
      <c r="QX360" s="61"/>
      <c r="QY360" s="61"/>
      <c r="QZ360" s="61"/>
      <c r="RA360" s="61"/>
      <c r="RB360" s="61"/>
      <c r="RC360" s="61"/>
      <c r="RD360" s="61"/>
      <c r="RE360" s="61"/>
      <c r="RF360" s="61"/>
      <c r="RG360" s="61"/>
      <c r="RH360" s="61"/>
      <c r="RI360" s="61"/>
      <c r="RJ360" s="61"/>
      <c r="RK360" s="61"/>
      <c r="RL360" s="61"/>
      <c r="RM360" s="61"/>
      <c r="RN360" s="61"/>
      <c r="RO360" s="61"/>
      <c r="RP360" s="61"/>
      <c r="RQ360" s="61"/>
      <c r="RR360" s="61"/>
      <c r="RS360" s="61"/>
      <c r="RT360" s="61"/>
      <c r="RU360" s="61"/>
      <c r="RV360" s="61"/>
      <c r="RW360" s="61"/>
      <c r="RX360" s="61"/>
      <c r="RY360" s="61"/>
      <c r="RZ360" s="61"/>
      <c r="SA360" s="61"/>
      <c r="SB360" s="61"/>
      <c r="SC360" s="61"/>
      <c r="SD360" s="61"/>
      <c r="SE360" s="61"/>
      <c r="SF360" s="61"/>
      <c r="SG360" s="61"/>
      <c r="SH360" s="61"/>
      <c r="SI360" s="61"/>
      <c r="SJ360" s="61"/>
      <c r="SK360" s="61"/>
      <c r="SL360" s="61"/>
      <c r="SM360" s="61"/>
      <c r="SN360" s="61"/>
      <c r="SO360" s="61"/>
    </row>
    <row r="361" spans="41:509">
      <c r="AO361" s="43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  <c r="EX361" s="61"/>
      <c r="EY361" s="61"/>
      <c r="EZ361" s="61"/>
      <c r="FA361" s="61"/>
      <c r="FB361" s="61"/>
      <c r="FC361" s="61"/>
      <c r="FD361" s="61"/>
      <c r="FE361" s="61"/>
      <c r="FF361" s="61"/>
      <c r="FG361" s="61"/>
      <c r="FH361" s="61"/>
      <c r="FI361" s="61"/>
      <c r="FJ361" s="61"/>
      <c r="FK361" s="61"/>
      <c r="FL361" s="61"/>
      <c r="FM361" s="61"/>
      <c r="FN361" s="61"/>
      <c r="FO361" s="61"/>
      <c r="FP361" s="61"/>
      <c r="FQ361" s="61"/>
      <c r="FR361" s="61"/>
      <c r="FS361" s="61"/>
      <c r="FT361" s="61"/>
      <c r="FU361" s="61"/>
      <c r="FV361" s="61"/>
      <c r="FW361" s="61"/>
      <c r="FX361" s="61"/>
      <c r="FY361" s="61"/>
      <c r="FZ361" s="61"/>
      <c r="GA361" s="61"/>
      <c r="GB361" s="61"/>
      <c r="GC361" s="61"/>
      <c r="GD361" s="61"/>
      <c r="GE361" s="61"/>
      <c r="GF361" s="61"/>
      <c r="GG361" s="61"/>
      <c r="GH361" s="61"/>
      <c r="GI361" s="61"/>
      <c r="GJ361" s="61"/>
      <c r="GK361" s="61"/>
      <c r="GL361" s="61"/>
      <c r="GM361" s="61"/>
      <c r="GN361" s="61"/>
      <c r="GO361" s="61"/>
      <c r="GP361" s="61"/>
      <c r="GQ361" s="61"/>
      <c r="GR361" s="61"/>
      <c r="GS361" s="61"/>
      <c r="GT361" s="61"/>
      <c r="GU361" s="61"/>
      <c r="GV361" s="61"/>
      <c r="GW361" s="61"/>
      <c r="GX361" s="61"/>
      <c r="GY361" s="61"/>
      <c r="GZ361" s="61"/>
      <c r="HA361" s="61"/>
      <c r="HB361" s="61"/>
      <c r="HC361" s="61"/>
      <c r="HD361" s="61"/>
      <c r="HE361" s="61"/>
      <c r="HF361" s="61"/>
      <c r="HG361" s="61"/>
      <c r="HH361" s="61"/>
      <c r="HI361" s="61"/>
      <c r="HJ361" s="61"/>
      <c r="HK361" s="61"/>
      <c r="HL361" s="61"/>
      <c r="HM361" s="61"/>
      <c r="HN361" s="61"/>
      <c r="HO361" s="61"/>
      <c r="HP361" s="61"/>
      <c r="HQ361" s="61"/>
      <c r="HR361" s="61"/>
      <c r="HS361" s="61"/>
      <c r="HT361" s="61"/>
      <c r="HU361" s="61"/>
      <c r="HV361" s="61"/>
      <c r="HW361" s="61"/>
      <c r="HX361" s="61"/>
      <c r="HY361" s="61"/>
      <c r="HZ361" s="61"/>
      <c r="IA361" s="61"/>
      <c r="IB361" s="61"/>
      <c r="IC361" s="61"/>
      <c r="ID361" s="61"/>
      <c r="IE361" s="61"/>
      <c r="IF361" s="61"/>
      <c r="IG361" s="61"/>
      <c r="IH361" s="61"/>
      <c r="II361" s="61"/>
      <c r="IJ361" s="61"/>
      <c r="IK361" s="61"/>
      <c r="IL361" s="61"/>
      <c r="IM361" s="61"/>
      <c r="IN361" s="61"/>
      <c r="IO361" s="61"/>
      <c r="IP361" s="61"/>
      <c r="IQ361" s="61"/>
      <c r="IR361" s="61"/>
      <c r="IS361" s="61"/>
      <c r="IT361" s="61"/>
      <c r="IU361" s="61"/>
      <c r="IV361" s="61"/>
      <c r="IW361" s="61"/>
      <c r="IX361" s="61"/>
      <c r="IY361" s="61"/>
      <c r="IZ361" s="61"/>
      <c r="JA361" s="61"/>
      <c r="JB361" s="61"/>
      <c r="JC361" s="61"/>
      <c r="JD361" s="61"/>
      <c r="JE361" s="61"/>
      <c r="JF361" s="61"/>
      <c r="JG361" s="61"/>
      <c r="JH361" s="61"/>
      <c r="JI361" s="61"/>
      <c r="JJ361" s="61"/>
      <c r="JK361" s="61"/>
      <c r="JL361" s="61"/>
      <c r="JM361" s="61"/>
      <c r="JN361" s="61"/>
      <c r="JO361" s="61"/>
      <c r="JP361" s="61"/>
      <c r="JQ361" s="61"/>
      <c r="JR361" s="61"/>
      <c r="JS361" s="61"/>
      <c r="JT361" s="61"/>
      <c r="JU361" s="61"/>
      <c r="JV361" s="61"/>
      <c r="JW361" s="61"/>
      <c r="JX361" s="61"/>
      <c r="JY361" s="61"/>
      <c r="JZ361" s="61"/>
      <c r="KA361" s="61"/>
      <c r="KB361" s="61"/>
      <c r="KC361" s="61"/>
      <c r="KD361" s="61"/>
      <c r="KE361" s="61"/>
      <c r="KF361" s="61"/>
      <c r="KG361" s="61"/>
      <c r="KH361" s="61"/>
      <c r="KI361" s="61"/>
      <c r="KJ361" s="61"/>
      <c r="KK361" s="61"/>
      <c r="KL361" s="61"/>
      <c r="KM361" s="61"/>
      <c r="KN361" s="61"/>
      <c r="KO361" s="61"/>
      <c r="KP361" s="61"/>
      <c r="KQ361" s="61"/>
      <c r="KR361" s="61"/>
      <c r="KS361" s="61"/>
      <c r="KT361" s="61"/>
      <c r="KU361" s="61"/>
      <c r="KV361" s="61"/>
      <c r="KW361" s="61"/>
      <c r="KX361" s="61"/>
      <c r="KY361" s="61"/>
      <c r="KZ361" s="61"/>
      <c r="LA361" s="61"/>
      <c r="LB361" s="61"/>
      <c r="LC361" s="61"/>
      <c r="LD361" s="61"/>
      <c r="LE361" s="61"/>
      <c r="LF361" s="61"/>
      <c r="LG361" s="61"/>
      <c r="LH361" s="61"/>
      <c r="LI361" s="61"/>
      <c r="LJ361" s="61"/>
      <c r="LK361" s="61"/>
      <c r="LL361" s="61"/>
      <c r="LM361" s="61"/>
      <c r="LN361" s="61"/>
      <c r="LO361" s="61"/>
      <c r="LP361" s="61"/>
      <c r="LQ361" s="61"/>
      <c r="LR361" s="61"/>
      <c r="LS361" s="61"/>
      <c r="LT361" s="61"/>
      <c r="LU361" s="61"/>
      <c r="LV361" s="61"/>
      <c r="LW361" s="61"/>
      <c r="LX361" s="61"/>
      <c r="LY361" s="61"/>
      <c r="LZ361" s="61"/>
      <c r="MA361" s="61"/>
      <c r="MB361" s="61"/>
      <c r="MC361" s="61"/>
      <c r="MD361" s="61"/>
      <c r="ME361" s="61"/>
      <c r="MF361" s="61"/>
      <c r="MG361" s="61"/>
      <c r="MH361" s="61"/>
      <c r="MI361" s="61"/>
      <c r="MJ361" s="61"/>
      <c r="MK361" s="61"/>
      <c r="ML361" s="61"/>
      <c r="MM361" s="61"/>
      <c r="MN361" s="61"/>
      <c r="MO361" s="61"/>
      <c r="MP361" s="61"/>
      <c r="MQ361" s="61"/>
      <c r="MR361" s="61"/>
      <c r="MS361" s="61"/>
      <c r="MT361" s="61"/>
      <c r="MU361" s="61"/>
      <c r="MV361" s="61"/>
      <c r="MW361" s="61"/>
      <c r="MX361" s="61"/>
      <c r="MY361" s="61"/>
      <c r="MZ361" s="61"/>
      <c r="NA361" s="61"/>
      <c r="NB361" s="61"/>
      <c r="NC361" s="61"/>
      <c r="ND361" s="61"/>
      <c r="NE361" s="61"/>
      <c r="NF361" s="61"/>
      <c r="NG361" s="61"/>
      <c r="NH361" s="61"/>
      <c r="NI361" s="61"/>
      <c r="NJ361" s="61"/>
      <c r="NK361" s="61"/>
      <c r="NL361" s="61"/>
      <c r="NM361" s="61"/>
      <c r="NN361" s="61"/>
      <c r="NO361" s="61"/>
      <c r="NP361" s="61"/>
      <c r="NQ361" s="61"/>
      <c r="NR361" s="61"/>
      <c r="NS361" s="61"/>
      <c r="NT361" s="61"/>
      <c r="NU361" s="61"/>
      <c r="NV361" s="61"/>
      <c r="NW361" s="61"/>
      <c r="NX361" s="61"/>
      <c r="NY361" s="61"/>
      <c r="NZ361" s="61"/>
      <c r="OA361" s="61"/>
      <c r="OB361" s="61"/>
      <c r="OC361" s="61"/>
      <c r="OD361" s="61"/>
      <c r="OE361" s="61"/>
      <c r="OF361" s="61"/>
      <c r="OG361" s="61"/>
      <c r="OH361" s="61"/>
      <c r="OI361" s="61"/>
      <c r="OJ361" s="61"/>
      <c r="OK361" s="61"/>
      <c r="OL361" s="61"/>
      <c r="OM361" s="61"/>
      <c r="ON361" s="61"/>
      <c r="OO361" s="61"/>
      <c r="OP361" s="61"/>
      <c r="OQ361" s="61"/>
      <c r="OR361" s="61"/>
      <c r="OS361" s="61"/>
      <c r="OT361" s="61"/>
      <c r="OU361" s="61"/>
      <c r="OV361" s="61"/>
      <c r="OW361" s="61"/>
      <c r="OX361" s="61"/>
      <c r="OY361" s="61"/>
      <c r="OZ361" s="61"/>
      <c r="PA361" s="61"/>
      <c r="PB361" s="61"/>
      <c r="PC361" s="61"/>
      <c r="PD361" s="61"/>
      <c r="PE361" s="61"/>
      <c r="PF361" s="61"/>
      <c r="PG361" s="61"/>
      <c r="PH361" s="61"/>
      <c r="PI361" s="61"/>
      <c r="PJ361" s="61"/>
      <c r="PK361" s="61"/>
      <c r="PL361" s="61"/>
      <c r="PM361" s="61"/>
      <c r="PN361" s="61"/>
      <c r="PO361" s="61"/>
      <c r="PP361" s="61"/>
      <c r="PQ361" s="61"/>
      <c r="PR361" s="61"/>
      <c r="PS361" s="61"/>
      <c r="PT361" s="61"/>
      <c r="PU361" s="61"/>
      <c r="PV361" s="61"/>
      <c r="PW361" s="61"/>
      <c r="PX361" s="61"/>
      <c r="PY361" s="61"/>
      <c r="PZ361" s="61"/>
      <c r="QA361" s="61"/>
      <c r="QB361" s="61"/>
      <c r="QC361" s="61"/>
      <c r="QD361" s="61"/>
      <c r="QE361" s="61"/>
      <c r="QF361" s="61"/>
      <c r="QG361" s="61"/>
      <c r="QH361" s="61"/>
      <c r="QI361" s="61"/>
      <c r="QJ361" s="61"/>
      <c r="QK361" s="61"/>
      <c r="QL361" s="61"/>
      <c r="QM361" s="61"/>
      <c r="QN361" s="61"/>
      <c r="QO361" s="61"/>
      <c r="QP361" s="61"/>
      <c r="QQ361" s="61"/>
      <c r="QR361" s="61"/>
      <c r="QS361" s="61"/>
      <c r="QT361" s="61"/>
      <c r="QU361" s="61"/>
      <c r="QV361" s="61"/>
      <c r="QW361" s="61"/>
      <c r="QX361" s="61"/>
      <c r="QY361" s="61"/>
      <c r="QZ361" s="61"/>
      <c r="RA361" s="61"/>
      <c r="RB361" s="61"/>
      <c r="RC361" s="61"/>
      <c r="RD361" s="61"/>
      <c r="RE361" s="61"/>
      <c r="RF361" s="61"/>
      <c r="RG361" s="61"/>
      <c r="RH361" s="61"/>
      <c r="RI361" s="61"/>
      <c r="RJ361" s="61"/>
      <c r="RK361" s="61"/>
      <c r="RL361" s="61"/>
      <c r="RM361" s="61"/>
      <c r="RN361" s="61"/>
      <c r="RO361" s="61"/>
      <c r="RP361" s="61"/>
      <c r="RQ361" s="61"/>
      <c r="RR361" s="61"/>
      <c r="RS361" s="61"/>
      <c r="RT361" s="61"/>
      <c r="RU361" s="61"/>
      <c r="RV361" s="61"/>
      <c r="RW361" s="61"/>
      <c r="RX361" s="61"/>
      <c r="RY361" s="61"/>
      <c r="RZ361" s="61"/>
      <c r="SA361" s="61"/>
      <c r="SB361" s="61"/>
      <c r="SC361" s="61"/>
      <c r="SD361" s="61"/>
      <c r="SE361" s="61"/>
      <c r="SF361" s="61"/>
      <c r="SG361" s="61"/>
      <c r="SH361" s="61"/>
      <c r="SI361" s="61"/>
      <c r="SJ361" s="61"/>
      <c r="SK361" s="61"/>
      <c r="SL361" s="61"/>
      <c r="SM361" s="61"/>
      <c r="SN361" s="61"/>
      <c r="SO361" s="61"/>
    </row>
    <row r="362" spans="41:509">
      <c r="AO362" s="43"/>
      <c r="CL362" s="61"/>
      <c r="CM362" s="61"/>
      <c r="CN362" s="61"/>
      <c r="CO362" s="61"/>
      <c r="CP362" s="61"/>
      <c r="CQ362" s="61"/>
      <c r="CR362" s="61"/>
      <c r="CS362" s="61"/>
      <c r="CT362" s="61"/>
      <c r="CU362" s="61"/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1"/>
      <c r="DG362" s="61"/>
      <c r="DH362" s="61"/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  <c r="EX362" s="61"/>
      <c r="EY362" s="61"/>
      <c r="EZ362" s="61"/>
      <c r="FA362" s="61"/>
      <c r="FB362" s="61"/>
      <c r="FC362" s="61"/>
      <c r="FD362" s="61"/>
      <c r="FE362" s="61"/>
      <c r="FF362" s="61"/>
      <c r="FG362" s="61"/>
      <c r="FH362" s="61"/>
      <c r="FI362" s="61"/>
      <c r="FJ362" s="61"/>
      <c r="FK362" s="61"/>
      <c r="FL362" s="61"/>
      <c r="FM362" s="61"/>
      <c r="FN362" s="61"/>
      <c r="FO362" s="61"/>
      <c r="FP362" s="61"/>
      <c r="FQ362" s="61"/>
      <c r="FR362" s="61"/>
      <c r="FS362" s="61"/>
      <c r="FT362" s="61"/>
      <c r="FU362" s="61"/>
      <c r="FV362" s="61"/>
      <c r="FW362" s="61"/>
      <c r="FX362" s="61"/>
      <c r="FY362" s="61"/>
      <c r="FZ362" s="61"/>
      <c r="GA362" s="61"/>
      <c r="GB362" s="61"/>
      <c r="GC362" s="61"/>
      <c r="GD362" s="61"/>
      <c r="GE362" s="61"/>
      <c r="GF362" s="61"/>
      <c r="GG362" s="61"/>
      <c r="GH362" s="61"/>
      <c r="GI362" s="61"/>
      <c r="GJ362" s="61"/>
      <c r="GK362" s="61"/>
      <c r="GL362" s="61"/>
      <c r="GM362" s="61"/>
      <c r="GN362" s="61"/>
      <c r="GO362" s="61"/>
      <c r="GP362" s="61"/>
      <c r="GQ362" s="61"/>
      <c r="GR362" s="61"/>
      <c r="GS362" s="61"/>
      <c r="GT362" s="61"/>
      <c r="GU362" s="61"/>
      <c r="GV362" s="61"/>
      <c r="GW362" s="61"/>
      <c r="GX362" s="61"/>
      <c r="GY362" s="61"/>
      <c r="GZ362" s="61"/>
      <c r="HA362" s="61"/>
      <c r="HB362" s="61"/>
      <c r="HC362" s="61"/>
      <c r="HD362" s="61"/>
      <c r="HE362" s="61"/>
      <c r="HF362" s="61"/>
      <c r="HG362" s="61"/>
      <c r="HH362" s="61"/>
      <c r="HI362" s="61"/>
      <c r="HJ362" s="61"/>
      <c r="HK362" s="61"/>
      <c r="HL362" s="61"/>
      <c r="HM362" s="61"/>
      <c r="HN362" s="61"/>
      <c r="HO362" s="61"/>
      <c r="HP362" s="61"/>
      <c r="HQ362" s="61"/>
      <c r="HR362" s="61"/>
      <c r="HS362" s="61"/>
      <c r="HT362" s="61"/>
      <c r="HU362" s="61"/>
      <c r="HV362" s="61"/>
      <c r="HW362" s="61"/>
      <c r="HX362" s="61"/>
      <c r="HY362" s="61"/>
      <c r="HZ362" s="61"/>
      <c r="IA362" s="61"/>
      <c r="IB362" s="61"/>
      <c r="IC362" s="61"/>
      <c r="ID362" s="61"/>
      <c r="IE362" s="61"/>
      <c r="IF362" s="61"/>
      <c r="IG362" s="61"/>
      <c r="IH362" s="61"/>
      <c r="II362" s="61"/>
      <c r="IJ362" s="61"/>
      <c r="IK362" s="61"/>
      <c r="IL362" s="61"/>
      <c r="IM362" s="61"/>
      <c r="IN362" s="61"/>
      <c r="IO362" s="61"/>
      <c r="IP362" s="61"/>
      <c r="IQ362" s="61"/>
      <c r="IR362" s="61"/>
      <c r="IS362" s="61"/>
      <c r="IT362" s="61"/>
      <c r="IU362" s="61"/>
      <c r="IV362" s="61"/>
      <c r="IW362" s="61"/>
      <c r="IX362" s="61"/>
      <c r="IY362" s="61"/>
      <c r="IZ362" s="61"/>
      <c r="JA362" s="61"/>
      <c r="JB362" s="61"/>
      <c r="JC362" s="61"/>
      <c r="JD362" s="61"/>
      <c r="JE362" s="61"/>
      <c r="JF362" s="61"/>
      <c r="JG362" s="61"/>
      <c r="JH362" s="61"/>
      <c r="JI362" s="61"/>
      <c r="JJ362" s="61"/>
      <c r="JK362" s="61"/>
      <c r="JL362" s="61"/>
      <c r="JM362" s="61"/>
      <c r="JN362" s="61"/>
      <c r="JO362" s="61"/>
      <c r="JP362" s="61"/>
      <c r="JQ362" s="61"/>
      <c r="JR362" s="61"/>
      <c r="JS362" s="61"/>
      <c r="JT362" s="61"/>
      <c r="JU362" s="61"/>
      <c r="JV362" s="61"/>
      <c r="JW362" s="61"/>
      <c r="JX362" s="61"/>
      <c r="JY362" s="61"/>
      <c r="JZ362" s="61"/>
      <c r="KA362" s="61"/>
      <c r="KB362" s="61"/>
      <c r="KC362" s="61"/>
      <c r="KD362" s="61"/>
      <c r="KE362" s="61"/>
      <c r="KF362" s="61"/>
      <c r="KG362" s="61"/>
      <c r="KH362" s="61"/>
      <c r="KI362" s="61"/>
      <c r="KJ362" s="61"/>
      <c r="KK362" s="61"/>
      <c r="KL362" s="61"/>
      <c r="KM362" s="61"/>
      <c r="KN362" s="61"/>
      <c r="KO362" s="61"/>
      <c r="KP362" s="61"/>
      <c r="KQ362" s="61"/>
      <c r="KR362" s="61"/>
      <c r="KS362" s="61"/>
      <c r="KT362" s="61"/>
      <c r="KU362" s="61"/>
      <c r="KV362" s="61"/>
      <c r="KW362" s="61"/>
      <c r="KX362" s="61"/>
      <c r="KY362" s="61"/>
      <c r="KZ362" s="61"/>
      <c r="LA362" s="61"/>
      <c r="LB362" s="61"/>
      <c r="LC362" s="61"/>
      <c r="LD362" s="61"/>
      <c r="LE362" s="61"/>
      <c r="LF362" s="61"/>
      <c r="LG362" s="61"/>
      <c r="LH362" s="61"/>
      <c r="LI362" s="61"/>
      <c r="LJ362" s="61"/>
      <c r="LK362" s="61"/>
      <c r="LL362" s="61"/>
      <c r="LM362" s="61"/>
      <c r="LN362" s="61"/>
      <c r="LO362" s="61"/>
      <c r="LP362" s="61"/>
      <c r="LQ362" s="61"/>
      <c r="LR362" s="61"/>
      <c r="LS362" s="61"/>
      <c r="LT362" s="61"/>
      <c r="LU362" s="61"/>
      <c r="LV362" s="61"/>
      <c r="LW362" s="61"/>
      <c r="LX362" s="61"/>
      <c r="LY362" s="61"/>
      <c r="LZ362" s="61"/>
      <c r="MA362" s="61"/>
      <c r="MB362" s="61"/>
      <c r="MC362" s="61"/>
      <c r="MD362" s="61"/>
      <c r="ME362" s="61"/>
      <c r="MF362" s="61"/>
      <c r="MG362" s="61"/>
      <c r="MH362" s="61"/>
      <c r="MI362" s="61"/>
      <c r="MJ362" s="61"/>
      <c r="MK362" s="61"/>
      <c r="ML362" s="61"/>
      <c r="MM362" s="61"/>
      <c r="MN362" s="61"/>
      <c r="MO362" s="61"/>
      <c r="MP362" s="61"/>
      <c r="MQ362" s="61"/>
      <c r="MR362" s="61"/>
      <c r="MS362" s="61"/>
      <c r="MT362" s="61"/>
      <c r="MU362" s="61"/>
      <c r="MV362" s="61"/>
      <c r="MW362" s="61"/>
      <c r="MX362" s="61"/>
      <c r="MY362" s="61"/>
      <c r="MZ362" s="61"/>
      <c r="NA362" s="61"/>
      <c r="NB362" s="61"/>
      <c r="NC362" s="61"/>
      <c r="ND362" s="61"/>
      <c r="NE362" s="61"/>
      <c r="NF362" s="61"/>
      <c r="NG362" s="61"/>
      <c r="NH362" s="61"/>
      <c r="NI362" s="61"/>
      <c r="NJ362" s="61"/>
      <c r="NK362" s="61"/>
      <c r="NL362" s="61"/>
      <c r="NM362" s="61"/>
      <c r="NN362" s="61"/>
      <c r="NO362" s="61"/>
      <c r="NP362" s="61"/>
      <c r="NQ362" s="61"/>
      <c r="NR362" s="61"/>
      <c r="NS362" s="61"/>
      <c r="NT362" s="61"/>
      <c r="NU362" s="61"/>
      <c r="NV362" s="61"/>
      <c r="NW362" s="61"/>
      <c r="NX362" s="61"/>
      <c r="NY362" s="61"/>
      <c r="NZ362" s="61"/>
      <c r="OA362" s="61"/>
      <c r="OB362" s="61"/>
      <c r="OC362" s="61"/>
      <c r="OD362" s="61"/>
      <c r="OE362" s="61"/>
      <c r="OF362" s="61"/>
      <c r="OG362" s="61"/>
      <c r="OH362" s="61"/>
      <c r="OI362" s="61"/>
      <c r="OJ362" s="61"/>
      <c r="OK362" s="61"/>
      <c r="OL362" s="61"/>
      <c r="OM362" s="61"/>
      <c r="ON362" s="61"/>
      <c r="OO362" s="61"/>
      <c r="OP362" s="61"/>
      <c r="OQ362" s="61"/>
      <c r="OR362" s="61"/>
      <c r="OS362" s="61"/>
      <c r="OT362" s="61"/>
      <c r="OU362" s="61"/>
      <c r="OV362" s="61"/>
      <c r="OW362" s="61"/>
      <c r="OX362" s="61"/>
      <c r="OY362" s="61"/>
      <c r="OZ362" s="61"/>
      <c r="PA362" s="61"/>
      <c r="PB362" s="61"/>
      <c r="PC362" s="61"/>
      <c r="PD362" s="61"/>
      <c r="PE362" s="61"/>
      <c r="PF362" s="61"/>
      <c r="PG362" s="61"/>
      <c r="PH362" s="61"/>
      <c r="PI362" s="61"/>
      <c r="PJ362" s="61"/>
      <c r="PK362" s="61"/>
      <c r="PL362" s="61"/>
      <c r="PM362" s="61"/>
      <c r="PN362" s="61"/>
      <c r="PO362" s="61"/>
      <c r="PP362" s="61"/>
      <c r="PQ362" s="61"/>
      <c r="PR362" s="61"/>
      <c r="PS362" s="61"/>
      <c r="PT362" s="61"/>
      <c r="PU362" s="61"/>
      <c r="PV362" s="61"/>
      <c r="PW362" s="61"/>
      <c r="PX362" s="61"/>
      <c r="PY362" s="61"/>
      <c r="PZ362" s="61"/>
      <c r="QA362" s="61"/>
      <c r="QB362" s="61"/>
      <c r="QC362" s="61"/>
      <c r="QD362" s="61"/>
      <c r="QE362" s="61"/>
      <c r="QF362" s="61"/>
      <c r="QG362" s="61"/>
      <c r="QH362" s="61"/>
      <c r="QI362" s="61"/>
      <c r="QJ362" s="61"/>
      <c r="QK362" s="61"/>
      <c r="QL362" s="61"/>
      <c r="QM362" s="61"/>
      <c r="QN362" s="61"/>
      <c r="QO362" s="61"/>
      <c r="QP362" s="61"/>
      <c r="QQ362" s="61"/>
      <c r="QR362" s="61"/>
      <c r="QS362" s="61"/>
      <c r="QT362" s="61"/>
      <c r="QU362" s="61"/>
      <c r="QV362" s="61"/>
      <c r="QW362" s="61"/>
      <c r="QX362" s="61"/>
      <c r="QY362" s="61"/>
      <c r="QZ362" s="61"/>
      <c r="RA362" s="61"/>
      <c r="RB362" s="61"/>
      <c r="RC362" s="61"/>
      <c r="RD362" s="61"/>
      <c r="RE362" s="61"/>
      <c r="RF362" s="61"/>
      <c r="RG362" s="61"/>
      <c r="RH362" s="61"/>
      <c r="RI362" s="61"/>
      <c r="RJ362" s="61"/>
      <c r="RK362" s="61"/>
      <c r="RL362" s="61"/>
      <c r="RM362" s="61"/>
      <c r="RN362" s="61"/>
      <c r="RO362" s="61"/>
      <c r="RP362" s="61"/>
      <c r="RQ362" s="61"/>
      <c r="RR362" s="61"/>
      <c r="RS362" s="61"/>
      <c r="RT362" s="61"/>
      <c r="RU362" s="61"/>
      <c r="RV362" s="61"/>
      <c r="RW362" s="61"/>
      <c r="RX362" s="61"/>
      <c r="RY362" s="61"/>
      <c r="RZ362" s="61"/>
      <c r="SA362" s="61"/>
      <c r="SB362" s="61"/>
      <c r="SC362" s="61"/>
      <c r="SD362" s="61"/>
      <c r="SE362" s="61"/>
      <c r="SF362" s="61"/>
      <c r="SG362" s="61"/>
      <c r="SH362" s="61"/>
      <c r="SI362" s="61"/>
      <c r="SJ362" s="61"/>
      <c r="SK362" s="61"/>
      <c r="SL362" s="61"/>
      <c r="SM362" s="61"/>
      <c r="SN362" s="61"/>
      <c r="SO362" s="61"/>
    </row>
    <row r="363" spans="41:509">
      <c r="AO363" s="43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  <c r="FU363" s="61"/>
      <c r="FV363" s="61"/>
      <c r="FW363" s="61"/>
      <c r="FX363" s="61"/>
      <c r="FY363" s="61"/>
      <c r="FZ363" s="61"/>
      <c r="GA363" s="61"/>
      <c r="GB363" s="61"/>
      <c r="GC363" s="61"/>
      <c r="GD363" s="61"/>
      <c r="GE363" s="61"/>
      <c r="GF363" s="61"/>
      <c r="GG363" s="61"/>
      <c r="GH363" s="61"/>
      <c r="GI363" s="61"/>
      <c r="GJ363" s="61"/>
      <c r="GK363" s="61"/>
      <c r="GL363" s="61"/>
      <c r="GM363" s="61"/>
      <c r="GN363" s="61"/>
      <c r="GO363" s="61"/>
      <c r="GP363" s="61"/>
      <c r="GQ363" s="61"/>
      <c r="GR363" s="61"/>
      <c r="GS363" s="61"/>
      <c r="GT363" s="61"/>
      <c r="GU363" s="61"/>
      <c r="GV363" s="61"/>
      <c r="GW363" s="61"/>
      <c r="GX363" s="61"/>
      <c r="GY363" s="61"/>
      <c r="GZ363" s="61"/>
      <c r="HA363" s="61"/>
      <c r="HB363" s="61"/>
      <c r="HC363" s="61"/>
      <c r="HD363" s="61"/>
      <c r="HE363" s="61"/>
      <c r="HF363" s="61"/>
      <c r="HG363" s="61"/>
      <c r="HH363" s="61"/>
      <c r="HI363" s="61"/>
      <c r="HJ363" s="61"/>
      <c r="HK363" s="61"/>
      <c r="HL363" s="61"/>
      <c r="HM363" s="61"/>
      <c r="HN363" s="61"/>
      <c r="HO363" s="61"/>
      <c r="HP363" s="61"/>
      <c r="HQ363" s="61"/>
      <c r="HR363" s="61"/>
      <c r="HS363" s="61"/>
      <c r="HT363" s="61"/>
      <c r="HU363" s="61"/>
      <c r="HV363" s="61"/>
      <c r="HW363" s="61"/>
      <c r="HX363" s="61"/>
      <c r="HY363" s="61"/>
      <c r="HZ363" s="61"/>
      <c r="IA363" s="61"/>
      <c r="IB363" s="61"/>
      <c r="IC363" s="61"/>
      <c r="ID363" s="61"/>
      <c r="IE363" s="61"/>
      <c r="IF363" s="61"/>
      <c r="IG363" s="61"/>
      <c r="IH363" s="61"/>
      <c r="II363" s="61"/>
      <c r="IJ363" s="61"/>
      <c r="IK363" s="61"/>
      <c r="IL363" s="61"/>
      <c r="IM363" s="61"/>
      <c r="IN363" s="61"/>
      <c r="IO363" s="61"/>
      <c r="IP363" s="61"/>
      <c r="IQ363" s="61"/>
      <c r="IR363" s="61"/>
      <c r="IS363" s="61"/>
      <c r="IT363" s="61"/>
      <c r="IU363" s="61"/>
      <c r="IV363" s="61"/>
      <c r="IW363" s="61"/>
      <c r="IX363" s="61"/>
      <c r="IY363" s="61"/>
      <c r="IZ363" s="61"/>
      <c r="JA363" s="61"/>
      <c r="JB363" s="61"/>
      <c r="JC363" s="61"/>
      <c r="JD363" s="61"/>
      <c r="JE363" s="61"/>
      <c r="JF363" s="61"/>
      <c r="JG363" s="61"/>
      <c r="JH363" s="61"/>
      <c r="JI363" s="61"/>
      <c r="JJ363" s="61"/>
      <c r="JK363" s="61"/>
      <c r="JL363" s="61"/>
      <c r="JM363" s="61"/>
      <c r="JN363" s="61"/>
      <c r="JO363" s="61"/>
      <c r="JP363" s="61"/>
      <c r="JQ363" s="61"/>
      <c r="JR363" s="61"/>
      <c r="JS363" s="61"/>
      <c r="JT363" s="61"/>
      <c r="JU363" s="61"/>
      <c r="JV363" s="61"/>
      <c r="JW363" s="61"/>
      <c r="JX363" s="61"/>
      <c r="JY363" s="61"/>
      <c r="JZ363" s="61"/>
      <c r="KA363" s="61"/>
      <c r="KB363" s="61"/>
      <c r="KC363" s="61"/>
      <c r="KD363" s="61"/>
      <c r="KE363" s="61"/>
      <c r="KF363" s="61"/>
      <c r="KG363" s="61"/>
      <c r="KH363" s="61"/>
      <c r="KI363" s="61"/>
      <c r="KJ363" s="61"/>
      <c r="KK363" s="61"/>
      <c r="KL363" s="61"/>
      <c r="KM363" s="61"/>
      <c r="KN363" s="61"/>
      <c r="KO363" s="61"/>
      <c r="KP363" s="61"/>
      <c r="KQ363" s="61"/>
      <c r="KR363" s="61"/>
      <c r="KS363" s="61"/>
      <c r="KT363" s="61"/>
      <c r="KU363" s="61"/>
      <c r="KV363" s="61"/>
      <c r="KW363" s="61"/>
      <c r="KX363" s="61"/>
      <c r="KY363" s="61"/>
      <c r="KZ363" s="61"/>
      <c r="LA363" s="61"/>
      <c r="LB363" s="61"/>
      <c r="LC363" s="61"/>
      <c r="LD363" s="61"/>
      <c r="LE363" s="61"/>
      <c r="LF363" s="61"/>
      <c r="LG363" s="61"/>
      <c r="LH363" s="61"/>
      <c r="LI363" s="61"/>
      <c r="LJ363" s="61"/>
      <c r="LK363" s="61"/>
      <c r="LL363" s="61"/>
      <c r="LM363" s="61"/>
      <c r="LN363" s="61"/>
      <c r="LO363" s="61"/>
      <c r="LP363" s="61"/>
      <c r="LQ363" s="61"/>
      <c r="LR363" s="61"/>
      <c r="LS363" s="61"/>
      <c r="LT363" s="61"/>
      <c r="LU363" s="61"/>
      <c r="LV363" s="61"/>
      <c r="LW363" s="61"/>
      <c r="LX363" s="61"/>
      <c r="LY363" s="61"/>
      <c r="LZ363" s="61"/>
      <c r="MA363" s="61"/>
      <c r="MB363" s="61"/>
      <c r="MC363" s="61"/>
      <c r="MD363" s="61"/>
      <c r="ME363" s="61"/>
      <c r="MF363" s="61"/>
      <c r="MG363" s="61"/>
      <c r="MH363" s="61"/>
      <c r="MI363" s="61"/>
      <c r="MJ363" s="61"/>
      <c r="MK363" s="61"/>
      <c r="ML363" s="61"/>
      <c r="MM363" s="61"/>
      <c r="MN363" s="61"/>
      <c r="MO363" s="61"/>
      <c r="MP363" s="61"/>
      <c r="MQ363" s="61"/>
      <c r="MR363" s="61"/>
      <c r="MS363" s="61"/>
      <c r="MT363" s="61"/>
      <c r="MU363" s="61"/>
      <c r="MV363" s="61"/>
      <c r="MW363" s="61"/>
      <c r="MX363" s="61"/>
      <c r="MY363" s="61"/>
      <c r="MZ363" s="61"/>
      <c r="NA363" s="61"/>
      <c r="NB363" s="61"/>
      <c r="NC363" s="61"/>
      <c r="ND363" s="61"/>
      <c r="NE363" s="61"/>
      <c r="NF363" s="61"/>
      <c r="NG363" s="61"/>
      <c r="NH363" s="61"/>
      <c r="NI363" s="61"/>
      <c r="NJ363" s="61"/>
      <c r="NK363" s="61"/>
      <c r="NL363" s="61"/>
      <c r="NM363" s="61"/>
      <c r="NN363" s="61"/>
      <c r="NO363" s="61"/>
      <c r="NP363" s="61"/>
      <c r="NQ363" s="61"/>
      <c r="NR363" s="61"/>
      <c r="NS363" s="61"/>
      <c r="NT363" s="61"/>
      <c r="NU363" s="61"/>
      <c r="NV363" s="61"/>
      <c r="NW363" s="61"/>
      <c r="NX363" s="61"/>
      <c r="NY363" s="61"/>
      <c r="NZ363" s="61"/>
      <c r="OA363" s="61"/>
      <c r="OB363" s="61"/>
      <c r="OC363" s="61"/>
      <c r="OD363" s="61"/>
      <c r="OE363" s="61"/>
      <c r="OF363" s="61"/>
      <c r="OG363" s="61"/>
      <c r="OH363" s="61"/>
      <c r="OI363" s="61"/>
      <c r="OJ363" s="61"/>
      <c r="OK363" s="61"/>
      <c r="OL363" s="61"/>
      <c r="OM363" s="61"/>
      <c r="ON363" s="61"/>
      <c r="OO363" s="61"/>
      <c r="OP363" s="61"/>
      <c r="OQ363" s="61"/>
      <c r="OR363" s="61"/>
      <c r="OS363" s="61"/>
      <c r="OT363" s="61"/>
      <c r="OU363" s="61"/>
      <c r="OV363" s="61"/>
      <c r="OW363" s="61"/>
      <c r="OX363" s="61"/>
      <c r="OY363" s="61"/>
      <c r="OZ363" s="61"/>
      <c r="PA363" s="61"/>
      <c r="PB363" s="61"/>
      <c r="PC363" s="61"/>
      <c r="PD363" s="61"/>
      <c r="PE363" s="61"/>
      <c r="PF363" s="61"/>
      <c r="PG363" s="61"/>
      <c r="PH363" s="61"/>
      <c r="PI363" s="61"/>
      <c r="PJ363" s="61"/>
      <c r="PK363" s="61"/>
      <c r="PL363" s="61"/>
      <c r="PM363" s="61"/>
      <c r="PN363" s="61"/>
      <c r="PO363" s="61"/>
      <c r="PP363" s="61"/>
      <c r="PQ363" s="61"/>
      <c r="PR363" s="61"/>
      <c r="PS363" s="61"/>
      <c r="PT363" s="61"/>
      <c r="PU363" s="61"/>
      <c r="PV363" s="61"/>
      <c r="PW363" s="61"/>
      <c r="PX363" s="61"/>
      <c r="PY363" s="61"/>
      <c r="PZ363" s="61"/>
      <c r="QA363" s="61"/>
      <c r="QB363" s="61"/>
      <c r="QC363" s="61"/>
      <c r="QD363" s="61"/>
      <c r="QE363" s="61"/>
      <c r="QF363" s="61"/>
      <c r="QG363" s="61"/>
      <c r="QH363" s="61"/>
      <c r="QI363" s="61"/>
      <c r="QJ363" s="61"/>
      <c r="QK363" s="61"/>
      <c r="QL363" s="61"/>
      <c r="QM363" s="61"/>
      <c r="QN363" s="61"/>
      <c r="QO363" s="61"/>
      <c r="QP363" s="61"/>
      <c r="QQ363" s="61"/>
      <c r="QR363" s="61"/>
      <c r="QS363" s="61"/>
      <c r="QT363" s="61"/>
      <c r="QU363" s="61"/>
      <c r="QV363" s="61"/>
      <c r="QW363" s="61"/>
      <c r="QX363" s="61"/>
      <c r="QY363" s="61"/>
      <c r="QZ363" s="61"/>
      <c r="RA363" s="61"/>
      <c r="RB363" s="61"/>
      <c r="RC363" s="61"/>
      <c r="RD363" s="61"/>
      <c r="RE363" s="61"/>
      <c r="RF363" s="61"/>
      <c r="RG363" s="61"/>
      <c r="RH363" s="61"/>
      <c r="RI363" s="61"/>
      <c r="RJ363" s="61"/>
      <c r="RK363" s="61"/>
      <c r="RL363" s="61"/>
      <c r="RM363" s="61"/>
      <c r="RN363" s="61"/>
      <c r="RO363" s="61"/>
      <c r="RP363" s="61"/>
      <c r="RQ363" s="61"/>
      <c r="RR363" s="61"/>
      <c r="RS363" s="61"/>
      <c r="RT363" s="61"/>
      <c r="RU363" s="61"/>
      <c r="RV363" s="61"/>
      <c r="RW363" s="61"/>
      <c r="RX363" s="61"/>
      <c r="RY363" s="61"/>
      <c r="RZ363" s="61"/>
      <c r="SA363" s="61"/>
      <c r="SB363" s="61"/>
      <c r="SC363" s="61"/>
      <c r="SD363" s="61"/>
      <c r="SE363" s="61"/>
      <c r="SF363" s="61"/>
      <c r="SG363" s="61"/>
      <c r="SH363" s="61"/>
      <c r="SI363" s="61"/>
      <c r="SJ363" s="61"/>
      <c r="SK363" s="61"/>
      <c r="SL363" s="61"/>
      <c r="SM363" s="61"/>
      <c r="SN363" s="61"/>
      <c r="SO363" s="61"/>
    </row>
    <row r="364" spans="41:509">
      <c r="AO364" s="43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  <c r="GF364" s="61"/>
      <c r="GG364" s="61"/>
      <c r="GH364" s="61"/>
      <c r="GI364" s="61"/>
      <c r="GJ364" s="61"/>
      <c r="GK364" s="61"/>
      <c r="GL364" s="61"/>
      <c r="GM364" s="61"/>
      <c r="GN364" s="61"/>
      <c r="GO364" s="61"/>
      <c r="GP364" s="61"/>
      <c r="GQ364" s="61"/>
      <c r="GR364" s="61"/>
      <c r="GS364" s="61"/>
      <c r="GT364" s="61"/>
      <c r="GU364" s="61"/>
      <c r="GV364" s="61"/>
      <c r="GW364" s="61"/>
      <c r="GX364" s="61"/>
      <c r="GY364" s="61"/>
      <c r="GZ364" s="61"/>
      <c r="HA364" s="61"/>
      <c r="HB364" s="61"/>
      <c r="HC364" s="61"/>
      <c r="HD364" s="61"/>
      <c r="HE364" s="61"/>
      <c r="HF364" s="61"/>
      <c r="HG364" s="61"/>
      <c r="HH364" s="61"/>
      <c r="HI364" s="61"/>
      <c r="HJ364" s="61"/>
      <c r="HK364" s="61"/>
      <c r="HL364" s="61"/>
      <c r="HM364" s="61"/>
      <c r="HN364" s="61"/>
      <c r="HO364" s="61"/>
      <c r="HP364" s="61"/>
      <c r="HQ364" s="61"/>
      <c r="HR364" s="61"/>
      <c r="HS364" s="61"/>
      <c r="HT364" s="61"/>
      <c r="HU364" s="61"/>
      <c r="HV364" s="61"/>
      <c r="HW364" s="61"/>
      <c r="HX364" s="61"/>
      <c r="HY364" s="61"/>
      <c r="HZ364" s="61"/>
      <c r="IA364" s="61"/>
      <c r="IB364" s="61"/>
      <c r="IC364" s="61"/>
      <c r="ID364" s="61"/>
      <c r="IE364" s="61"/>
      <c r="IF364" s="61"/>
      <c r="IG364" s="61"/>
      <c r="IH364" s="61"/>
      <c r="II364" s="61"/>
      <c r="IJ364" s="61"/>
      <c r="IK364" s="61"/>
      <c r="IL364" s="61"/>
      <c r="IM364" s="61"/>
      <c r="IN364" s="61"/>
      <c r="IO364" s="61"/>
      <c r="IP364" s="61"/>
      <c r="IQ364" s="61"/>
      <c r="IR364" s="61"/>
      <c r="IS364" s="61"/>
      <c r="IT364" s="61"/>
      <c r="IU364" s="61"/>
      <c r="IV364" s="61"/>
      <c r="IW364" s="61"/>
      <c r="IX364" s="61"/>
      <c r="IY364" s="61"/>
      <c r="IZ364" s="61"/>
      <c r="JA364" s="61"/>
      <c r="JB364" s="61"/>
      <c r="JC364" s="61"/>
      <c r="JD364" s="61"/>
      <c r="JE364" s="61"/>
      <c r="JF364" s="61"/>
      <c r="JG364" s="61"/>
      <c r="JH364" s="61"/>
      <c r="JI364" s="61"/>
      <c r="JJ364" s="61"/>
      <c r="JK364" s="61"/>
      <c r="JL364" s="61"/>
      <c r="JM364" s="61"/>
      <c r="JN364" s="61"/>
      <c r="JO364" s="61"/>
      <c r="JP364" s="61"/>
      <c r="JQ364" s="61"/>
      <c r="JR364" s="61"/>
      <c r="JS364" s="61"/>
      <c r="JT364" s="61"/>
      <c r="JU364" s="61"/>
      <c r="JV364" s="61"/>
      <c r="JW364" s="61"/>
      <c r="JX364" s="61"/>
      <c r="JY364" s="61"/>
      <c r="JZ364" s="61"/>
      <c r="KA364" s="61"/>
      <c r="KB364" s="61"/>
      <c r="KC364" s="61"/>
      <c r="KD364" s="61"/>
      <c r="KE364" s="61"/>
      <c r="KF364" s="61"/>
      <c r="KG364" s="61"/>
      <c r="KH364" s="61"/>
      <c r="KI364" s="61"/>
      <c r="KJ364" s="61"/>
      <c r="KK364" s="61"/>
      <c r="KL364" s="61"/>
      <c r="KM364" s="61"/>
      <c r="KN364" s="61"/>
      <c r="KO364" s="61"/>
      <c r="KP364" s="61"/>
      <c r="KQ364" s="61"/>
      <c r="KR364" s="61"/>
      <c r="KS364" s="61"/>
      <c r="KT364" s="61"/>
      <c r="KU364" s="61"/>
      <c r="KV364" s="61"/>
      <c r="KW364" s="61"/>
      <c r="KX364" s="61"/>
      <c r="KY364" s="61"/>
      <c r="KZ364" s="61"/>
      <c r="LA364" s="61"/>
      <c r="LB364" s="61"/>
      <c r="LC364" s="61"/>
      <c r="LD364" s="61"/>
      <c r="LE364" s="61"/>
      <c r="LF364" s="61"/>
      <c r="LG364" s="61"/>
      <c r="LH364" s="61"/>
      <c r="LI364" s="61"/>
      <c r="LJ364" s="61"/>
      <c r="LK364" s="61"/>
      <c r="LL364" s="61"/>
      <c r="LM364" s="61"/>
      <c r="LN364" s="61"/>
      <c r="LO364" s="61"/>
      <c r="LP364" s="61"/>
      <c r="LQ364" s="61"/>
      <c r="LR364" s="61"/>
      <c r="LS364" s="61"/>
      <c r="LT364" s="61"/>
      <c r="LU364" s="61"/>
      <c r="LV364" s="61"/>
      <c r="LW364" s="61"/>
      <c r="LX364" s="61"/>
      <c r="LY364" s="61"/>
      <c r="LZ364" s="61"/>
      <c r="MA364" s="61"/>
      <c r="MB364" s="61"/>
      <c r="MC364" s="61"/>
      <c r="MD364" s="61"/>
      <c r="ME364" s="61"/>
      <c r="MF364" s="61"/>
      <c r="MG364" s="61"/>
      <c r="MH364" s="61"/>
      <c r="MI364" s="61"/>
      <c r="MJ364" s="61"/>
      <c r="MK364" s="61"/>
      <c r="ML364" s="61"/>
      <c r="MM364" s="61"/>
      <c r="MN364" s="61"/>
      <c r="MO364" s="61"/>
      <c r="MP364" s="61"/>
      <c r="MQ364" s="61"/>
      <c r="MR364" s="61"/>
      <c r="MS364" s="61"/>
      <c r="MT364" s="61"/>
      <c r="MU364" s="61"/>
      <c r="MV364" s="61"/>
      <c r="MW364" s="61"/>
      <c r="MX364" s="61"/>
      <c r="MY364" s="61"/>
      <c r="MZ364" s="61"/>
      <c r="NA364" s="61"/>
      <c r="NB364" s="61"/>
      <c r="NC364" s="61"/>
      <c r="ND364" s="61"/>
      <c r="NE364" s="61"/>
      <c r="NF364" s="61"/>
      <c r="NG364" s="61"/>
      <c r="NH364" s="61"/>
      <c r="NI364" s="61"/>
      <c r="NJ364" s="61"/>
      <c r="NK364" s="61"/>
      <c r="NL364" s="61"/>
      <c r="NM364" s="61"/>
      <c r="NN364" s="61"/>
      <c r="NO364" s="61"/>
      <c r="NP364" s="61"/>
      <c r="NQ364" s="61"/>
      <c r="NR364" s="61"/>
      <c r="NS364" s="61"/>
      <c r="NT364" s="61"/>
      <c r="NU364" s="61"/>
      <c r="NV364" s="61"/>
      <c r="NW364" s="61"/>
      <c r="NX364" s="61"/>
      <c r="NY364" s="61"/>
      <c r="NZ364" s="61"/>
      <c r="OA364" s="61"/>
      <c r="OB364" s="61"/>
      <c r="OC364" s="61"/>
      <c r="OD364" s="61"/>
      <c r="OE364" s="61"/>
      <c r="OF364" s="61"/>
      <c r="OG364" s="61"/>
      <c r="OH364" s="61"/>
      <c r="OI364" s="61"/>
      <c r="OJ364" s="61"/>
      <c r="OK364" s="61"/>
      <c r="OL364" s="61"/>
      <c r="OM364" s="61"/>
      <c r="ON364" s="61"/>
      <c r="OO364" s="61"/>
      <c r="OP364" s="61"/>
      <c r="OQ364" s="61"/>
      <c r="OR364" s="61"/>
      <c r="OS364" s="61"/>
      <c r="OT364" s="61"/>
      <c r="OU364" s="61"/>
      <c r="OV364" s="61"/>
      <c r="OW364" s="61"/>
      <c r="OX364" s="61"/>
      <c r="OY364" s="61"/>
      <c r="OZ364" s="61"/>
      <c r="PA364" s="61"/>
      <c r="PB364" s="61"/>
      <c r="PC364" s="61"/>
      <c r="PD364" s="61"/>
      <c r="PE364" s="61"/>
      <c r="PF364" s="61"/>
      <c r="PG364" s="61"/>
      <c r="PH364" s="61"/>
      <c r="PI364" s="61"/>
      <c r="PJ364" s="61"/>
      <c r="PK364" s="61"/>
      <c r="PL364" s="61"/>
      <c r="PM364" s="61"/>
      <c r="PN364" s="61"/>
      <c r="PO364" s="61"/>
      <c r="PP364" s="61"/>
      <c r="PQ364" s="61"/>
      <c r="PR364" s="61"/>
      <c r="PS364" s="61"/>
      <c r="PT364" s="61"/>
      <c r="PU364" s="61"/>
      <c r="PV364" s="61"/>
      <c r="PW364" s="61"/>
      <c r="PX364" s="61"/>
      <c r="PY364" s="61"/>
      <c r="PZ364" s="61"/>
      <c r="QA364" s="61"/>
      <c r="QB364" s="61"/>
      <c r="QC364" s="61"/>
      <c r="QD364" s="61"/>
      <c r="QE364" s="61"/>
      <c r="QF364" s="61"/>
      <c r="QG364" s="61"/>
      <c r="QH364" s="61"/>
      <c r="QI364" s="61"/>
      <c r="QJ364" s="61"/>
      <c r="QK364" s="61"/>
      <c r="QL364" s="61"/>
      <c r="QM364" s="61"/>
      <c r="QN364" s="61"/>
      <c r="QO364" s="61"/>
      <c r="QP364" s="61"/>
      <c r="QQ364" s="61"/>
      <c r="QR364" s="61"/>
      <c r="QS364" s="61"/>
      <c r="QT364" s="61"/>
      <c r="QU364" s="61"/>
      <c r="QV364" s="61"/>
      <c r="QW364" s="61"/>
      <c r="QX364" s="61"/>
      <c r="QY364" s="61"/>
      <c r="QZ364" s="61"/>
      <c r="RA364" s="61"/>
      <c r="RB364" s="61"/>
      <c r="RC364" s="61"/>
      <c r="RD364" s="61"/>
      <c r="RE364" s="61"/>
      <c r="RF364" s="61"/>
      <c r="RG364" s="61"/>
      <c r="RH364" s="61"/>
      <c r="RI364" s="61"/>
      <c r="RJ364" s="61"/>
      <c r="RK364" s="61"/>
      <c r="RL364" s="61"/>
      <c r="RM364" s="61"/>
      <c r="RN364" s="61"/>
      <c r="RO364" s="61"/>
      <c r="RP364" s="61"/>
      <c r="RQ364" s="61"/>
      <c r="RR364" s="61"/>
      <c r="RS364" s="61"/>
      <c r="RT364" s="61"/>
      <c r="RU364" s="61"/>
      <c r="RV364" s="61"/>
      <c r="RW364" s="61"/>
      <c r="RX364" s="61"/>
      <c r="RY364" s="61"/>
      <c r="RZ364" s="61"/>
      <c r="SA364" s="61"/>
      <c r="SB364" s="61"/>
      <c r="SC364" s="61"/>
      <c r="SD364" s="61"/>
      <c r="SE364" s="61"/>
      <c r="SF364" s="61"/>
      <c r="SG364" s="61"/>
      <c r="SH364" s="61"/>
      <c r="SI364" s="61"/>
      <c r="SJ364" s="61"/>
      <c r="SK364" s="61"/>
      <c r="SL364" s="61"/>
      <c r="SM364" s="61"/>
      <c r="SN364" s="61"/>
      <c r="SO364" s="61"/>
    </row>
    <row r="365" spans="41:509">
      <c r="AO365" s="43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  <c r="GO365" s="61"/>
      <c r="GP365" s="61"/>
      <c r="GQ365" s="61"/>
      <c r="GR365" s="61"/>
      <c r="GS365" s="61"/>
      <c r="GT365" s="61"/>
      <c r="GU365" s="61"/>
      <c r="GV365" s="61"/>
      <c r="GW365" s="61"/>
      <c r="GX365" s="61"/>
      <c r="GY365" s="61"/>
      <c r="GZ365" s="61"/>
      <c r="HA365" s="61"/>
      <c r="HB365" s="61"/>
      <c r="HC365" s="61"/>
      <c r="HD365" s="61"/>
      <c r="HE365" s="61"/>
      <c r="HF365" s="61"/>
      <c r="HG365" s="61"/>
      <c r="HH365" s="61"/>
      <c r="HI365" s="61"/>
      <c r="HJ365" s="61"/>
      <c r="HK365" s="61"/>
      <c r="HL365" s="61"/>
      <c r="HM365" s="61"/>
      <c r="HN365" s="61"/>
      <c r="HO365" s="61"/>
      <c r="HP365" s="61"/>
      <c r="HQ365" s="61"/>
      <c r="HR365" s="61"/>
      <c r="HS365" s="61"/>
      <c r="HT365" s="61"/>
      <c r="HU365" s="61"/>
      <c r="HV365" s="61"/>
      <c r="HW365" s="61"/>
      <c r="HX365" s="61"/>
      <c r="HY365" s="61"/>
      <c r="HZ365" s="61"/>
      <c r="IA365" s="61"/>
      <c r="IB365" s="61"/>
      <c r="IC365" s="61"/>
      <c r="ID365" s="61"/>
      <c r="IE365" s="61"/>
      <c r="IF365" s="61"/>
      <c r="IG365" s="61"/>
      <c r="IH365" s="61"/>
      <c r="II365" s="61"/>
      <c r="IJ365" s="61"/>
      <c r="IK365" s="61"/>
      <c r="IL365" s="61"/>
      <c r="IM365" s="61"/>
      <c r="IN365" s="61"/>
      <c r="IO365" s="61"/>
      <c r="IP365" s="61"/>
      <c r="IQ365" s="61"/>
      <c r="IR365" s="61"/>
      <c r="IS365" s="61"/>
      <c r="IT365" s="61"/>
      <c r="IU365" s="61"/>
      <c r="IV365" s="61"/>
      <c r="IW365" s="61"/>
      <c r="IX365" s="61"/>
      <c r="IY365" s="61"/>
      <c r="IZ365" s="61"/>
      <c r="JA365" s="61"/>
      <c r="JB365" s="61"/>
      <c r="JC365" s="61"/>
      <c r="JD365" s="61"/>
      <c r="JE365" s="61"/>
      <c r="JF365" s="61"/>
      <c r="JG365" s="61"/>
      <c r="JH365" s="61"/>
      <c r="JI365" s="61"/>
      <c r="JJ365" s="61"/>
      <c r="JK365" s="61"/>
      <c r="JL365" s="61"/>
      <c r="JM365" s="61"/>
      <c r="JN365" s="61"/>
      <c r="JO365" s="61"/>
      <c r="JP365" s="61"/>
      <c r="JQ365" s="61"/>
      <c r="JR365" s="61"/>
      <c r="JS365" s="61"/>
      <c r="JT365" s="61"/>
      <c r="JU365" s="61"/>
      <c r="JV365" s="61"/>
      <c r="JW365" s="61"/>
      <c r="JX365" s="61"/>
      <c r="JY365" s="61"/>
      <c r="JZ365" s="61"/>
      <c r="KA365" s="61"/>
      <c r="KB365" s="61"/>
      <c r="KC365" s="61"/>
      <c r="KD365" s="61"/>
      <c r="KE365" s="61"/>
      <c r="KF365" s="61"/>
      <c r="KG365" s="61"/>
      <c r="KH365" s="61"/>
      <c r="KI365" s="61"/>
      <c r="KJ365" s="61"/>
      <c r="KK365" s="61"/>
      <c r="KL365" s="61"/>
      <c r="KM365" s="61"/>
      <c r="KN365" s="61"/>
      <c r="KO365" s="61"/>
      <c r="KP365" s="61"/>
      <c r="KQ365" s="61"/>
      <c r="KR365" s="61"/>
      <c r="KS365" s="61"/>
      <c r="KT365" s="61"/>
      <c r="KU365" s="61"/>
      <c r="KV365" s="61"/>
      <c r="KW365" s="61"/>
      <c r="KX365" s="61"/>
      <c r="KY365" s="61"/>
      <c r="KZ365" s="61"/>
      <c r="LA365" s="61"/>
      <c r="LB365" s="61"/>
      <c r="LC365" s="61"/>
      <c r="LD365" s="61"/>
      <c r="LE365" s="61"/>
      <c r="LF365" s="61"/>
      <c r="LG365" s="61"/>
      <c r="LH365" s="61"/>
      <c r="LI365" s="61"/>
      <c r="LJ365" s="61"/>
      <c r="LK365" s="61"/>
      <c r="LL365" s="61"/>
      <c r="LM365" s="61"/>
      <c r="LN365" s="61"/>
      <c r="LO365" s="61"/>
      <c r="LP365" s="61"/>
      <c r="LQ365" s="61"/>
      <c r="LR365" s="61"/>
      <c r="LS365" s="61"/>
      <c r="LT365" s="61"/>
      <c r="LU365" s="61"/>
      <c r="LV365" s="61"/>
      <c r="LW365" s="61"/>
      <c r="LX365" s="61"/>
      <c r="LY365" s="61"/>
      <c r="LZ365" s="61"/>
      <c r="MA365" s="61"/>
      <c r="MB365" s="61"/>
      <c r="MC365" s="61"/>
      <c r="MD365" s="61"/>
      <c r="ME365" s="61"/>
      <c r="MF365" s="61"/>
      <c r="MG365" s="61"/>
      <c r="MH365" s="61"/>
      <c r="MI365" s="61"/>
      <c r="MJ365" s="61"/>
      <c r="MK365" s="61"/>
      <c r="ML365" s="61"/>
      <c r="MM365" s="61"/>
      <c r="MN365" s="61"/>
      <c r="MO365" s="61"/>
      <c r="MP365" s="61"/>
      <c r="MQ365" s="61"/>
      <c r="MR365" s="61"/>
      <c r="MS365" s="61"/>
      <c r="MT365" s="61"/>
      <c r="MU365" s="61"/>
      <c r="MV365" s="61"/>
      <c r="MW365" s="61"/>
      <c r="MX365" s="61"/>
      <c r="MY365" s="61"/>
      <c r="MZ365" s="61"/>
      <c r="NA365" s="61"/>
      <c r="NB365" s="61"/>
      <c r="NC365" s="61"/>
      <c r="ND365" s="61"/>
      <c r="NE365" s="61"/>
      <c r="NF365" s="61"/>
      <c r="NG365" s="61"/>
      <c r="NH365" s="61"/>
      <c r="NI365" s="61"/>
      <c r="NJ365" s="61"/>
      <c r="NK365" s="61"/>
      <c r="NL365" s="61"/>
      <c r="NM365" s="61"/>
      <c r="NN365" s="61"/>
      <c r="NO365" s="61"/>
      <c r="NP365" s="61"/>
      <c r="NQ365" s="61"/>
      <c r="NR365" s="61"/>
      <c r="NS365" s="61"/>
      <c r="NT365" s="61"/>
      <c r="NU365" s="61"/>
      <c r="NV365" s="61"/>
      <c r="NW365" s="61"/>
      <c r="NX365" s="61"/>
      <c r="NY365" s="61"/>
      <c r="NZ365" s="61"/>
      <c r="OA365" s="61"/>
      <c r="OB365" s="61"/>
      <c r="OC365" s="61"/>
      <c r="OD365" s="61"/>
      <c r="OE365" s="61"/>
      <c r="OF365" s="61"/>
      <c r="OG365" s="61"/>
      <c r="OH365" s="61"/>
      <c r="OI365" s="61"/>
      <c r="OJ365" s="61"/>
      <c r="OK365" s="61"/>
      <c r="OL365" s="61"/>
      <c r="OM365" s="61"/>
      <c r="ON365" s="61"/>
      <c r="OO365" s="61"/>
      <c r="OP365" s="61"/>
      <c r="OQ365" s="61"/>
      <c r="OR365" s="61"/>
      <c r="OS365" s="61"/>
      <c r="OT365" s="61"/>
      <c r="OU365" s="61"/>
      <c r="OV365" s="61"/>
      <c r="OW365" s="61"/>
      <c r="OX365" s="61"/>
      <c r="OY365" s="61"/>
      <c r="OZ365" s="61"/>
      <c r="PA365" s="61"/>
      <c r="PB365" s="61"/>
      <c r="PC365" s="61"/>
      <c r="PD365" s="61"/>
      <c r="PE365" s="61"/>
      <c r="PF365" s="61"/>
      <c r="PG365" s="61"/>
      <c r="PH365" s="61"/>
      <c r="PI365" s="61"/>
      <c r="PJ365" s="61"/>
      <c r="PK365" s="61"/>
      <c r="PL365" s="61"/>
      <c r="PM365" s="61"/>
      <c r="PN365" s="61"/>
      <c r="PO365" s="61"/>
      <c r="PP365" s="61"/>
      <c r="PQ365" s="61"/>
      <c r="PR365" s="61"/>
      <c r="PS365" s="61"/>
      <c r="PT365" s="61"/>
      <c r="PU365" s="61"/>
      <c r="PV365" s="61"/>
      <c r="PW365" s="61"/>
      <c r="PX365" s="61"/>
      <c r="PY365" s="61"/>
      <c r="PZ365" s="61"/>
      <c r="QA365" s="61"/>
      <c r="QB365" s="61"/>
      <c r="QC365" s="61"/>
      <c r="QD365" s="61"/>
      <c r="QE365" s="61"/>
      <c r="QF365" s="61"/>
      <c r="QG365" s="61"/>
      <c r="QH365" s="61"/>
      <c r="QI365" s="61"/>
      <c r="QJ365" s="61"/>
      <c r="QK365" s="61"/>
      <c r="QL365" s="61"/>
      <c r="QM365" s="61"/>
      <c r="QN365" s="61"/>
      <c r="QO365" s="61"/>
      <c r="QP365" s="61"/>
      <c r="QQ365" s="61"/>
      <c r="QR365" s="61"/>
      <c r="QS365" s="61"/>
      <c r="QT365" s="61"/>
      <c r="QU365" s="61"/>
      <c r="QV365" s="61"/>
      <c r="QW365" s="61"/>
      <c r="QX365" s="61"/>
      <c r="QY365" s="61"/>
      <c r="QZ365" s="61"/>
      <c r="RA365" s="61"/>
      <c r="RB365" s="61"/>
      <c r="RC365" s="61"/>
      <c r="RD365" s="61"/>
      <c r="RE365" s="61"/>
      <c r="RF365" s="61"/>
      <c r="RG365" s="61"/>
      <c r="RH365" s="61"/>
      <c r="RI365" s="61"/>
      <c r="RJ365" s="61"/>
      <c r="RK365" s="61"/>
      <c r="RL365" s="61"/>
      <c r="RM365" s="61"/>
      <c r="RN365" s="61"/>
      <c r="RO365" s="61"/>
      <c r="RP365" s="61"/>
      <c r="RQ365" s="61"/>
      <c r="RR365" s="61"/>
      <c r="RS365" s="61"/>
      <c r="RT365" s="61"/>
      <c r="RU365" s="61"/>
      <c r="RV365" s="61"/>
      <c r="RW365" s="61"/>
      <c r="RX365" s="61"/>
      <c r="RY365" s="61"/>
      <c r="RZ365" s="61"/>
      <c r="SA365" s="61"/>
      <c r="SB365" s="61"/>
      <c r="SC365" s="61"/>
      <c r="SD365" s="61"/>
      <c r="SE365" s="61"/>
      <c r="SF365" s="61"/>
      <c r="SG365" s="61"/>
      <c r="SH365" s="61"/>
      <c r="SI365" s="61"/>
      <c r="SJ365" s="61"/>
      <c r="SK365" s="61"/>
      <c r="SL365" s="61"/>
      <c r="SM365" s="61"/>
      <c r="SN365" s="61"/>
      <c r="SO365" s="61"/>
    </row>
    <row r="366" spans="41:509">
      <c r="AO366" s="43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  <c r="GF366" s="61"/>
      <c r="GG366" s="61"/>
      <c r="GH366" s="61"/>
      <c r="GI366" s="61"/>
      <c r="GJ366" s="61"/>
      <c r="GK366" s="61"/>
      <c r="GL366" s="61"/>
      <c r="GM366" s="61"/>
      <c r="GN366" s="61"/>
      <c r="GO366" s="61"/>
      <c r="GP366" s="61"/>
      <c r="GQ366" s="61"/>
      <c r="GR366" s="61"/>
      <c r="GS366" s="61"/>
      <c r="GT366" s="61"/>
      <c r="GU366" s="61"/>
      <c r="GV366" s="61"/>
      <c r="GW366" s="61"/>
      <c r="GX366" s="61"/>
      <c r="GY366" s="61"/>
      <c r="GZ366" s="61"/>
      <c r="HA366" s="61"/>
      <c r="HB366" s="61"/>
      <c r="HC366" s="61"/>
      <c r="HD366" s="61"/>
      <c r="HE366" s="61"/>
      <c r="HF366" s="61"/>
      <c r="HG366" s="61"/>
      <c r="HH366" s="61"/>
      <c r="HI366" s="61"/>
      <c r="HJ366" s="61"/>
      <c r="HK366" s="61"/>
      <c r="HL366" s="61"/>
      <c r="HM366" s="61"/>
      <c r="HN366" s="61"/>
      <c r="HO366" s="61"/>
      <c r="HP366" s="61"/>
      <c r="HQ366" s="61"/>
      <c r="HR366" s="61"/>
      <c r="HS366" s="61"/>
      <c r="HT366" s="61"/>
      <c r="HU366" s="61"/>
      <c r="HV366" s="61"/>
      <c r="HW366" s="61"/>
      <c r="HX366" s="61"/>
      <c r="HY366" s="61"/>
      <c r="HZ366" s="61"/>
      <c r="IA366" s="61"/>
      <c r="IB366" s="61"/>
      <c r="IC366" s="61"/>
      <c r="ID366" s="61"/>
      <c r="IE366" s="61"/>
      <c r="IF366" s="61"/>
      <c r="IG366" s="61"/>
      <c r="IH366" s="61"/>
      <c r="II366" s="61"/>
      <c r="IJ366" s="61"/>
      <c r="IK366" s="61"/>
      <c r="IL366" s="61"/>
      <c r="IM366" s="61"/>
      <c r="IN366" s="61"/>
      <c r="IO366" s="61"/>
      <c r="IP366" s="61"/>
      <c r="IQ366" s="61"/>
      <c r="IR366" s="61"/>
      <c r="IS366" s="61"/>
      <c r="IT366" s="61"/>
      <c r="IU366" s="61"/>
      <c r="IV366" s="61"/>
      <c r="IW366" s="61"/>
      <c r="IX366" s="61"/>
      <c r="IY366" s="61"/>
      <c r="IZ366" s="61"/>
      <c r="JA366" s="61"/>
      <c r="JB366" s="61"/>
      <c r="JC366" s="61"/>
      <c r="JD366" s="61"/>
      <c r="JE366" s="61"/>
      <c r="JF366" s="61"/>
      <c r="JG366" s="61"/>
      <c r="JH366" s="61"/>
      <c r="JI366" s="61"/>
      <c r="JJ366" s="61"/>
      <c r="JK366" s="61"/>
      <c r="JL366" s="61"/>
      <c r="JM366" s="61"/>
      <c r="JN366" s="61"/>
      <c r="JO366" s="61"/>
      <c r="JP366" s="61"/>
      <c r="JQ366" s="61"/>
      <c r="JR366" s="61"/>
      <c r="JS366" s="61"/>
      <c r="JT366" s="61"/>
      <c r="JU366" s="61"/>
      <c r="JV366" s="61"/>
      <c r="JW366" s="61"/>
      <c r="JX366" s="61"/>
      <c r="JY366" s="61"/>
      <c r="JZ366" s="61"/>
      <c r="KA366" s="61"/>
      <c r="KB366" s="61"/>
      <c r="KC366" s="61"/>
      <c r="KD366" s="61"/>
      <c r="KE366" s="61"/>
      <c r="KF366" s="61"/>
      <c r="KG366" s="61"/>
      <c r="KH366" s="61"/>
      <c r="KI366" s="61"/>
      <c r="KJ366" s="61"/>
      <c r="KK366" s="61"/>
      <c r="KL366" s="61"/>
      <c r="KM366" s="61"/>
      <c r="KN366" s="61"/>
      <c r="KO366" s="61"/>
      <c r="KP366" s="61"/>
      <c r="KQ366" s="61"/>
      <c r="KR366" s="61"/>
      <c r="KS366" s="61"/>
      <c r="KT366" s="61"/>
      <c r="KU366" s="61"/>
      <c r="KV366" s="61"/>
      <c r="KW366" s="61"/>
      <c r="KX366" s="61"/>
      <c r="KY366" s="61"/>
      <c r="KZ366" s="61"/>
      <c r="LA366" s="61"/>
      <c r="LB366" s="61"/>
      <c r="LC366" s="61"/>
      <c r="LD366" s="61"/>
      <c r="LE366" s="61"/>
      <c r="LF366" s="61"/>
      <c r="LG366" s="61"/>
      <c r="LH366" s="61"/>
      <c r="LI366" s="61"/>
      <c r="LJ366" s="61"/>
      <c r="LK366" s="61"/>
      <c r="LL366" s="61"/>
      <c r="LM366" s="61"/>
      <c r="LN366" s="61"/>
      <c r="LO366" s="61"/>
      <c r="LP366" s="61"/>
      <c r="LQ366" s="61"/>
      <c r="LR366" s="61"/>
      <c r="LS366" s="61"/>
      <c r="LT366" s="61"/>
      <c r="LU366" s="61"/>
      <c r="LV366" s="61"/>
      <c r="LW366" s="61"/>
      <c r="LX366" s="61"/>
      <c r="LY366" s="61"/>
      <c r="LZ366" s="61"/>
      <c r="MA366" s="61"/>
      <c r="MB366" s="61"/>
      <c r="MC366" s="61"/>
      <c r="MD366" s="61"/>
      <c r="ME366" s="61"/>
      <c r="MF366" s="61"/>
      <c r="MG366" s="61"/>
      <c r="MH366" s="61"/>
      <c r="MI366" s="61"/>
      <c r="MJ366" s="61"/>
      <c r="MK366" s="61"/>
      <c r="ML366" s="61"/>
      <c r="MM366" s="61"/>
      <c r="MN366" s="61"/>
      <c r="MO366" s="61"/>
      <c r="MP366" s="61"/>
      <c r="MQ366" s="61"/>
      <c r="MR366" s="61"/>
      <c r="MS366" s="61"/>
      <c r="MT366" s="61"/>
      <c r="MU366" s="61"/>
      <c r="MV366" s="61"/>
      <c r="MW366" s="61"/>
      <c r="MX366" s="61"/>
      <c r="MY366" s="61"/>
      <c r="MZ366" s="61"/>
      <c r="NA366" s="61"/>
      <c r="NB366" s="61"/>
      <c r="NC366" s="61"/>
      <c r="ND366" s="61"/>
      <c r="NE366" s="61"/>
      <c r="NF366" s="61"/>
      <c r="NG366" s="61"/>
      <c r="NH366" s="61"/>
      <c r="NI366" s="61"/>
      <c r="NJ366" s="61"/>
      <c r="NK366" s="61"/>
      <c r="NL366" s="61"/>
      <c r="NM366" s="61"/>
      <c r="NN366" s="61"/>
      <c r="NO366" s="61"/>
      <c r="NP366" s="61"/>
      <c r="NQ366" s="61"/>
      <c r="NR366" s="61"/>
      <c r="NS366" s="61"/>
      <c r="NT366" s="61"/>
      <c r="NU366" s="61"/>
      <c r="NV366" s="61"/>
      <c r="NW366" s="61"/>
      <c r="NX366" s="61"/>
      <c r="NY366" s="61"/>
      <c r="NZ366" s="61"/>
      <c r="OA366" s="61"/>
      <c r="OB366" s="61"/>
      <c r="OC366" s="61"/>
      <c r="OD366" s="61"/>
      <c r="OE366" s="61"/>
      <c r="OF366" s="61"/>
      <c r="OG366" s="61"/>
      <c r="OH366" s="61"/>
      <c r="OI366" s="61"/>
      <c r="OJ366" s="61"/>
      <c r="OK366" s="61"/>
      <c r="OL366" s="61"/>
      <c r="OM366" s="61"/>
      <c r="ON366" s="61"/>
      <c r="OO366" s="61"/>
      <c r="OP366" s="61"/>
      <c r="OQ366" s="61"/>
      <c r="OR366" s="61"/>
      <c r="OS366" s="61"/>
      <c r="OT366" s="61"/>
      <c r="OU366" s="61"/>
      <c r="OV366" s="61"/>
      <c r="OW366" s="61"/>
      <c r="OX366" s="61"/>
      <c r="OY366" s="61"/>
      <c r="OZ366" s="61"/>
      <c r="PA366" s="61"/>
      <c r="PB366" s="61"/>
      <c r="PC366" s="61"/>
      <c r="PD366" s="61"/>
      <c r="PE366" s="61"/>
      <c r="PF366" s="61"/>
      <c r="PG366" s="61"/>
      <c r="PH366" s="61"/>
      <c r="PI366" s="61"/>
      <c r="PJ366" s="61"/>
      <c r="PK366" s="61"/>
      <c r="PL366" s="61"/>
      <c r="PM366" s="61"/>
      <c r="PN366" s="61"/>
      <c r="PO366" s="61"/>
      <c r="PP366" s="61"/>
      <c r="PQ366" s="61"/>
      <c r="PR366" s="61"/>
      <c r="PS366" s="61"/>
      <c r="PT366" s="61"/>
      <c r="PU366" s="61"/>
      <c r="PV366" s="61"/>
      <c r="PW366" s="61"/>
      <c r="PX366" s="61"/>
      <c r="PY366" s="61"/>
      <c r="PZ366" s="61"/>
      <c r="QA366" s="61"/>
      <c r="QB366" s="61"/>
      <c r="QC366" s="61"/>
      <c r="QD366" s="61"/>
      <c r="QE366" s="61"/>
      <c r="QF366" s="61"/>
      <c r="QG366" s="61"/>
      <c r="QH366" s="61"/>
      <c r="QI366" s="61"/>
      <c r="QJ366" s="61"/>
      <c r="QK366" s="61"/>
      <c r="QL366" s="61"/>
      <c r="QM366" s="61"/>
      <c r="QN366" s="61"/>
      <c r="QO366" s="61"/>
      <c r="QP366" s="61"/>
      <c r="QQ366" s="61"/>
      <c r="QR366" s="61"/>
      <c r="QS366" s="61"/>
      <c r="QT366" s="61"/>
      <c r="QU366" s="61"/>
      <c r="QV366" s="61"/>
      <c r="QW366" s="61"/>
      <c r="QX366" s="61"/>
      <c r="QY366" s="61"/>
      <c r="QZ366" s="61"/>
      <c r="RA366" s="61"/>
      <c r="RB366" s="61"/>
      <c r="RC366" s="61"/>
      <c r="RD366" s="61"/>
      <c r="RE366" s="61"/>
      <c r="RF366" s="61"/>
      <c r="RG366" s="61"/>
      <c r="RH366" s="61"/>
      <c r="RI366" s="61"/>
      <c r="RJ366" s="61"/>
      <c r="RK366" s="61"/>
      <c r="RL366" s="61"/>
      <c r="RM366" s="61"/>
      <c r="RN366" s="61"/>
      <c r="RO366" s="61"/>
      <c r="RP366" s="61"/>
      <c r="RQ366" s="61"/>
      <c r="RR366" s="61"/>
      <c r="RS366" s="61"/>
      <c r="RT366" s="61"/>
      <c r="RU366" s="61"/>
      <c r="RV366" s="61"/>
      <c r="RW366" s="61"/>
      <c r="RX366" s="61"/>
      <c r="RY366" s="61"/>
      <c r="RZ366" s="61"/>
      <c r="SA366" s="61"/>
      <c r="SB366" s="61"/>
      <c r="SC366" s="61"/>
      <c r="SD366" s="61"/>
      <c r="SE366" s="61"/>
      <c r="SF366" s="61"/>
      <c r="SG366" s="61"/>
      <c r="SH366" s="61"/>
      <c r="SI366" s="61"/>
      <c r="SJ366" s="61"/>
      <c r="SK366" s="61"/>
      <c r="SL366" s="61"/>
      <c r="SM366" s="61"/>
      <c r="SN366" s="61"/>
      <c r="SO366" s="61"/>
    </row>
    <row r="367" spans="41:509">
      <c r="AO367" s="43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  <c r="GF367" s="61"/>
      <c r="GG367" s="61"/>
      <c r="GH367" s="61"/>
      <c r="GI367" s="61"/>
      <c r="GJ367" s="61"/>
      <c r="GK367" s="61"/>
      <c r="GL367" s="61"/>
      <c r="GM367" s="61"/>
      <c r="GN367" s="61"/>
      <c r="GO367" s="61"/>
      <c r="GP367" s="61"/>
      <c r="GQ367" s="61"/>
      <c r="GR367" s="61"/>
      <c r="GS367" s="61"/>
      <c r="GT367" s="61"/>
      <c r="GU367" s="61"/>
      <c r="GV367" s="61"/>
      <c r="GW367" s="61"/>
      <c r="GX367" s="61"/>
      <c r="GY367" s="61"/>
      <c r="GZ367" s="61"/>
      <c r="HA367" s="61"/>
      <c r="HB367" s="61"/>
      <c r="HC367" s="61"/>
      <c r="HD367" s="61"/>
      <c r="HE367" s="61"/>
      <c r="HF367" s="61"/>
      <c r="HG367" s="61"/>
      <c r="HH367" s="61"/>
      <c r="HI367" s="61"/>
      <c r="HJ367" s="61"/>
      <c r="HK367" s="61"/>
      <c r="HL367" s="61"/>
      <c r="HM367" s="61"/>
      <c r="HN367" s="61"/>
      <c r="HO367" s="61"/>
      <c r="HP367" s="61"/>
      <c r="HQ367" s="61"/>
      <c r="HR367" s="61"/>
      <c r="HS367" s="61"/>
      <c r="HT367" s="61"/>
      <c r="HU367" s="61"/>
      <c r="HV367" s="61"/>
      <c r="HW367" s="61"/>
      <c r="HX367" s="61"/>
      <c r="HY367" s="61"/>
      <c r="HZ367" s="61"/>
      <c r="IA367" s="61"/>
      <c r="IB367" s="61"/>
      <c r="IC367" s="61"/>
      <c r="ID367" s="61"/>
      <c r="IE367" s="61"/>
      <c r="IF367" s="61"/>
      <c r="IG367" s="61"/>
      <c r="IH367" s="61"/>
      <c r="II367" s="61"/>
      <c r="IJ367" s="61"/>
      <c r="IK367" s="61"/>
      <c r="IL367" s="61"/>
      <c r="IM367" s="61"/>
      <c r="IN367" s="61"/>
      <c r="IO367" s="61"/>
      <c r="IP367" s="61"/>
      <c r="IQ367" s="61"/>
      <c r="IR367" s="61"/>
      <c r="IS367" s="61"/>
      <c r="IT367" s="61"/>
      <c r="IU367" s="61"/>
      <c r="IV367" s="61"/>
      <c r="IW367" s="61"/>
      <c r="IX367" s="61"/>
      <c r="IY367" s="61"/>
      <c r="IZ367" s="61"/>
      <c r="JA367" s="61"/>
      <c r="JB367" s="61"/>
      <c r="JC367" s="61"/>
      <c r="JD367" s="61"/>
      <c r="JE367" s="61"/>
      <c r="JF367" s="61"/>
      <c r="JG367" s="61"/>
      <c r="JH367" s="61"/>
      <c r="JI367" s="61"/>
      <c r="JJ367" s="61"/>
      <c r="JK367" s="61"/>
      <c r="JL367" s="61"/>
      <c r="JM367" s="61"/>
      <c r="JN367" s="61"/>
      <c r="JO367" s="61"/>
      <c r="JP367" s="61"/>
      <c r="JQ367" s="61"/>
      <c r="JR367" s="61"/>
      <c r="JS367" s="61"/>
      <c r="JT367" s="61"/>
      <c r="JU367" s="61"/>
      <c r="JV367" s="61"/>
      <c r="JW367" s="61"/>
      <c r="JX367" s="61"/>
      <c r="JY367" s="61"/>
      <c r="JZ367" s="61"/>
      <c r="KA367" s="61"/>
      <c r="KB367" s="61"/>
      <c r="KC367" s="61"/>
      <c r="KD367" s="61"/>
      <c r="KE367" s="61"/>
      <c r="KF367" s="61"/>
      <c r="KG367" s="61"/>
      <c r="KH367" s="61"/>
      <c r="KI367" s="61"/>
      <c r="KJ367" s="61"/>
      <c r="KK367" s="61"/>
      <c r="KL367" s="61"/>
      <c r="KM367" s="61"/>
      <c r="KN367" s="61"/>
      <c r="KO367" s="61"/>
      <c r="KP367" s="61"/>
      <c r="KQ367" s="61"/>
      <c r="KR367" s="61"/>
      <c r="KS367" s="61"/>
      <c r="KT367" s="61"/>
      <c r="KU367" s="61"/>
      <c r="KV367" s="61"/>
      <c r="KW367" s="61"/>
      <c r="KX367" s="61"/>
      <c r="KY367" s="61"/>
      <c r="KZ367" s="61"/>
      <c r="LA367" s="61"/>
      <c r="LB367" s="61"/>
      <c r="LC367" s="61"/>
      <c r="LD367" s="61"/>
      <c r="LE367" s="61"/>
      <c r="LF367" s="61"/>
      <c r="LG367" s="61"/>
      <c r="LH367" s="61"/>
      <c r="LI367" s="61"/>
      <c r="LJ367" s="61"/>
      <c r="LK367" s="61"/>
      <c r="LL367" s="61"/>
      <c r="LM367" s="61"/>
      <c r="LN367" s="61"/>
      <c r="LO367" s="61"/>
      <c r="LP367" s="61"/>
      <c r="LQ367" s="61"/>
      <c r="LR367" s="61"/>
      <c r="LS367" s="61"/>
      <c r="LT367" s="61"/>
      <c r="LU367" s="61"/>
      <c r="LV367" s="61"/>
      <c r="LW367" s="61"/>
      <c r="LX367" s="61"/>
      <c r="LY367" s="61"/>
      <c r="LZ367" s="61"/>
      <c r="MA367" s="61"/>
      <c r="MB367" s="61"/>
      <c r="MC367" s="61"/>
      <c r="MD367" s="61"/>
      <c r="ME367" s="61"/>
      <c r="MF367" s="61"/>
      <c r="MG367" s="61"/>
      <c r="MH367" s="61"/>
      <c r="MI367" s="61"/>
      <c r="MJ367" s="61"/>
      <c r="MK367" s="61"/>
      <c r="ML367" s="61"/>
      <c r="MM367" s="61"/>
      <c r="MN367" s="61"/>
      <c r="MO367" s="61"/>
      <c r="MP367" s="61"/>
      <c r="MQ367" s="61"/>
      <c r="MR367" s="61"/>
      <c r="MS367" s="61"/>
      <c r="MT367" s="61"/>
      <c r="MU367" s="61"/>
      <c r="MV367" s="61"/>
      <c r="MW367" s="61"/>
      <c r="MX367" s="61"/>
      <c r="MY367" s="61"/>
      <c r="MZ367" s="61"/>
      <c r="NA367" s="61"/>
      <c r="NB367" s="61"/>
      <c r="NC367" s="61"/>
      <c r="ND367" s="61"/>
      <c r="NE367" s="61"/>
      <c r="NF367" s="61"/>
      <c r="NG367" s="61"/>
      <c r="NH367" s="61"/>
      <c r="NI367" s="61"/>
      <c r="NJ367" s="61"/>
      <c r="NK367" s="61"/>
      <c r="NL367" s="61"/>
      <c r="NM367" s="61"/>
      <c r="NN367" s="61"/>
      <c r="NO367" s="61"/>
      <c r="NP367" s="61"/>
      <c r="NQ367" s="61"/>
      <c r="NR367" s="61"/>
      <c r="NS367" s="61"/>
      <c r="NT367" s="61"/>
      <c r="NU367" s="61"/>
      <c r="NV367" s="61"/>
      <c r="NW367" s="61"/>
      <c r="NX367" s="61"/>
      <c r="NY367" s="61"/>
      <c r="NZ367" s="61"/>
      <c r="OA367" s="61"/>
      <c r="OB367" s="61"/>
      <c r="OC367" s="61"/>
      <c r="OD367" s="61"/>
      <c r="OE367" s="61"/>
      <c r="OF367" s="61"/>
      <c r="OG367" s="61"/>
      <c r="OH367" s="61"/>
      <c r="OI367" s="61"/>
      <c r="OJ367" s="61"/>
      <c r="OK367" s="61"/>
      <c r="OL367" s="61"/>
      <c r="OM367" s="61"/>
      <c r="ON367" s="61"/>
      <c r="OO367" s="61"/>
      <c r="OP367" s="61"/>
      <c r="OQ367" s="61"/>
      <c r="OR367" s="61"/>
      <c r="OS367" s="61"/>
      <c r="OT367" s="61"/>
      <c r="OU367" s="61"/>
      <c r="OV367" s="61"/>
      <c r="OW367" s="61"/>
      <c r="OX367" s="61"/>
      <c r="OY367" s="61"/>
      <c r="OZ367" s="61"/>
      <c r="PA367" s="61"/>
      <c r="PB367" s="61"/>
      <c r="PC367" s="61"/>
      <c r="PD367" s="61"/>
      <c r="PE367" s="61"/>
      <c r="PF367" s="61"/>
      <c r="PG367" s="61"/>
      <c r="PH367" s="61"/>
      <c r="PI367" s="61"/>
      <c r="PJ367" s="61"/>
      <c r="PK367" s="61"/>
      <c r="PL367" s="61"/>
      <c r="PM367" s="61"/>
      <c r="PN367" s="61"/>
      <c r="PO367" s="61"/>
      <c r="PP367" s="61"/>
      <c r="PQ367" s="61"/>
      <c r="PR367" s="61"/>
      <c r="PS367" s="61"/>
      <c r="PT367" s="61"/>
      <c r="PU367" s="61"/>
      <c r="PV367" s="61"/>
      <c r="PW367" s="61"/>
      <c r="PX367" s="61"/>
      <c r="PY367" s="61"/>
      <c r="PZ367" s="61"/>
      <c r="QA367" s="61"/>
      <c r="QB367" s="61"/>
      <c r="QC367" s="61"/>
      <c r="QD367" s="61"/>
      <c r="QE367" s="61"/>
      <c r="QF367" s="61"/>
      <c r="QG367" s="61"/>
      <c r="QH367" s="61"/>
      <c r="QI367" s="61"/>
      <c r="QJ367" s="61"/>
      <c r="QK367" s="61"/>
      <c r="QL367" s="61"/>
      <c r="QM367" s="61"/>
      <c r="QN367" s="61"/>
      <c r="QO367" s="61"/>
      <c r="QP367" s="61"/>
      <c r="QQ367" s="61"/>
      <c r="QR367" s="61"/>
      <c r="QS367" s="61"/>
      <c r="QT367" s="61"/>
      <c r="QU367" s="61"/>
      <c r="QV367" s="61"/>
      <c r="QW367" s="61"/>
      <c r="QX367" s="61"/>
      <c r="QY367" s="61"/>
      <c r="QZ367" s="61"/>
      <c r="RA367" s="61"/>
      <c r="RB367" s="61"/>
      <c r="RC367" s="61"/>
      <c r="RD367" s="61"/>
      <c r="RE367" s="61"/>
      <c r="RF367" s="61"/>
      <c r="RG367" s="61"/>
      <c r="RH367" s="61"/>
      <c r="RI367" s="61"/>
      <c r="RJ367" s="61"/>
      <c r="RK367" s="61"/>
      <c r="RL367" s="61"/>
      <c r="RM367" s="61"/>
      <c r="RN367" s="61"/>
      <c r="RO367" s="61"/>
      <c r="RP367" s="61"/>
      <c r="RQ367" s="61"/>
      <c r="RR367" s="61"/>
      <c r="RS367" s="61"/>
      <c r="RT367" s="61"/>
      <c r="RU367" s="61"/>
      <c r="RV367" s="61"/>
      <c r="RW367" s="61"/>
      <c r="RX367" s="61"/>
      <c r="RY367" s="61"/>
      <c r="RZ367" s="61"/>
      <c r="SA367" s="61"/>
      <c r="SB367" s="61"/>
      <c r="SC367" s="61"/>
      <c r="SD367" s="61"/>
      <c r="SE367" s="61"/>
      <c r="SF367" s="61"/>
      <c r="SG367" s="61"/>
      <c r="SH367" s="61"/>
      <c r="SI367" s="61"/>
      <c r="SJ367" s="61"/>
      <c r="SK367" s="61"/>
      <c r="SL367" s="61"/>
      <c r="SM367" s="61"/>
      <c r="SN367" s="61"/>
      <c r="SO367" s="61"/>
    </row>
    <row r="368" spans="41:509">
      <c r="AO368" s="43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  <c r="FU368" s="61"/>
      <c r="FV368" s="61"/>
      <c r="FW368" s="61"/>
      <c r="FX368" s="61"/>
      <c r="FY368" s="61"/>
      <c r="FZ368" s="61"/>
      <c r="GA368" s="61"/>
      <c r="GB368" s="61"/>
      <c r="GC368" s="61"/>
      <c r="GD368" s="61"/>
      <c r="GE368" s="61"/>
      <c r="GF368" s="61"/>
      <c r="GG368" s="61"/>
      <c r="GH368" s="61"/>
      <c r="GI368" s="61"/>
      <c r="GJ368" s="61"/>
      <c r="GK368" s="61"/>
      <c r="GL368" s="61"/>
      <c r="GM368" s="61"/>
      <c r="GN368" s="61"/>
      <c r="GO368" s="61"/>
      <c r="GP368" s="61"/>
      <c r="GQ368" s="61"/>
      <c r="GR368" s="61"/>
      <c r="GS368" s="61"/>
      <c r="GT368" s="61"/>
      <c r="GU368" s="61"/>
      <c r="GV368" s="61"/>
      <c r="GW368" s="61"/>
      <c r="GX368" s="61"/>
      <c r="GY368" s="61"/>
      <c r="GZ368" s="61"/>
      <c r="HA368" s="61"/>
      <c r="HB368" s="61"/>
      <c r="HC368" s="61"/>
      <c r="HD368" s="61"/>
      <c r="HE368" s="61"/>
      <c r="HF368" s="61"/>
      <c r="HG368" s="61"/>
      <c r="HH368" s="61"/>
      <c r="HI368" s="61"/>
      <c r="HJ368" s="61"/>
      <c r="HK368" s="61"/>
      <c r="HL368" s="61"/>
      <c r="HM368" s="61"/>
      <c r="HN368" s="61"/>
      <c r="HO368" s="61"/>
      <c r="HP368" s="61"/>
      <c r="HQ368" s="61"/>
      <c r="HR368" s="61"/>
      <c r="HS368" s="61"/>
      <c r="HT368" s="61"/>
      <c r="HU368" s="61"/>
      <c r="HV368" s="61"/>
      <c r="HW368" s="61"/>
      <c r="HX368" s="61"/>
      <c r="HY368" s="61"/>
      <c r="HZ368" s="61"/>
      <c r="IA368" s="61"/>
      <c r="IB368" s="61"/>
      <c r="IC368" s="61"/>
      <c r="ID368" s="61"/>
      <c r="IE368" s="61"/>
      <c r="IF368" s="61"/>
      <c r="IG368" s="61"/>
      <c r="IH368" s="61"/>
      <c r="II368" s="61"/>
      <c r="IJ368" s="61"/>
      <c r="IK368" s="61"/>
      <c r="IL368" s="61"/>
      <c r="IM368" s="61"/>
      <c r="IN368" s="61"/>
      <c r="IO368" s="61"/>
      <c r="IP368" s="61"/>
      <c r="IQ368" s="61"/>
      <c r="IR368" s="61"/>
      <c r="IS368" s="61"/>
      <c r="IT368" s="61"/>
      <c r="IU368" s="61"/>
      <c r="IV368" s="61"/>
      <c r="IW368" s="61"/>
      <c r="IX368" s="61"/>
      <c r="IY368" s="61"/>
      <c r="IZ368" s="61"/>
      <c r="JA368" s="61"/>
      <c r="JB368" s="61"/>
      <c r="JC368" s="61"/>
      <c r="JD368" s="61"/>
      <c r="JE368" s="61"/>
      <c r="JF368" s="61"/>
      <c r="JG368" s="61"/>
      <c r="JH368" s="61"/>
      <c r="JI368" s="61"/>
      <c r="JJ368" s="61"/>
      <c r="JK368" s="61"/>
      <c r="JL368" s="61"/>
      <c r="JM368" s="61"/>
      <c r="JN368" s="61"/>
      <c r="JO368" s="61"/>
      <c r="JP368" s="61"/>
      <c r="JQ368" s="61"/>
      <c r="JR368" s="61"/>
      <c r="JS368" s="61"/>
      <c r="JT368" s="61"/>
      <c r="JU368" s="61"/>
      <c r="JV368" s="61"/>
      <c r="JW368" s="61"/>
      <c r="JX368" s="61"/>
      <c r="JY368" s="61"/>
      <c r="JZ368" s="61"/>
      <c r="KA368" s="61"/>
      <c r="KB368" s="61"/>
      <c r="KC368" s="61"/>
      <c r="KD368" s="61"/>
      <c r="KE368" s="61"/>
      <c r="KF368" s="61"/>
      <c r="KG368" s="61"/>
      <c r="KH368" s="61"/>
      <c r="KI368" s="61"/>
      <c r="KJ368" s="61"/>
      <c r="KK368" s="61"/>
      <c r="KL368" s="61"/>
      <c r="KM368" s="61"/>
      <c r="KN368" s="61"/>
      <c r="KO368" s="61"/>
      <c r="KP368" s="61"/>
      <c r="KQ368" s="61"/>
      <c r="KR368" s="61"/>
      <c r="KS368" s="61"/>
      <c r="KT368" s="61"/>
      <c r="KU368" s="61"/>
      <c r="KV368" s="61"/>
      <c r="KW368" s="61"/>
      <c r="KX368" s="61"/>
      <c r="KY368" s="61"/>
      <c r="KZ368" s="61"/>
      <c r="LA368" s="61"/>
      <c r="LB368" s="61"/>
      <c r="LC368" s="61"/>
      <c r="LD368" s="61"/>
      <c r="LE368" s="61"/>
      <c r="LF368" s="61"/>
      <c r="LG368" s="61"/>
      <c r="LH368" s="61"/>
      <c r="LI368" s="61"/>
      <c r="LJ368" s="61"/>
      <c r="LK368" s="61"/>
      <c r="LL368" s="61"/>
      <c r="LM368" s="61"/>
      <c r="LN368" s="61"/>
      <c r="LO368" s="61"/>
      <c r="LP368" s="61"/>
      <c r="LQ368" s="61"/>
      <c r="LR368" s="61"/>
      <c r="LS368" s="61"/>
      <c r="LT368" s="61"/>
      <c r="LU368" s="61"/>
      <c r="LV368" s="61"/>
      <c r="LW368" s="61"/>
      <c r="LX368" s="61"/>
      <c r="LY368" s="61"/>
      <c r="LZ368" s="61"/>
      <c r="MA368" s="61"/>
      <c r="MB368" s="61"/>
      <c r="MC368" s="61"/>
      <c r="MD368" s="61"/>
      <c r="ME368" s="61"/>
      <c r="MF368" s="61"/>
      <c r="MG368" s="61"/>
      <c r="MH368" s="61"/>
      <c r="MI368" s="61"/>
      <c r="MJ368" s="61"/>
      <c r="MK368" s="61"/>
      <c r="ML368" s="61"/>
      <c r="MM368" s="61"/>
      <c r="MN368" s="61"/>
      <c r="MO368" s="61"/>
      <c r="MP368" s="61"/>
      <c r="MQ368" s="61"/>
      <c r="MR368" s="61"/>
      <c r="MS368" s="61"/>
      <c r="MT368" s="61"/>
      <c r="MU368" s="61"/>
      <c r="MV368" s="61"/>
      <c r="MW368" s="61"/>
      <c r="MX368" s="61"/>
      <c r="MY368" s="61"/>
      <c r="MZ368" s="61"/>
      <c r="NA368" s="61"/>
      <c r="NB368" s="61"/>
      <c r="NC368" s="61"/>
      <c r="ND368" s="61"/>
      <c r="NE368" s="61"/>
      <c r="NF368" s="61"/>
      <c r="NG368" s="61"/>
      <c r="NH368" s="61"/>
      <c r="NI368" s="61"/>
      <c r="NJ368" s="61"/>
      <c r="NK368" s="61"/>
      <c r="NL368" s="61"/>
      <c r="NM368" s="61"/>
      <c r="NN368" s="61"/>
      <c r="NO368" s="61"/>
      <c r="NP368" s="61"/>
      <c r="NQ368" s="61"/>
      <c r="NR368" s="61"/>
      <c r="NS368" s="61"/>
      <c r="NT368" s="61"/>
      <c r="NU368" s="61"/>
      <c r="NV368" s="61"/>
      <c r="NW368" s="61"/>
      <c r="NX368" s="61"/>
      <c r="NY368" s="61"/>
      <c r="NZ368" s="61"/>
      <c r="OA368" s="61"/>
      <c r="OB368" s="61"/>
      <c r="OC368" s="61"/>
      <c r="OD368" s="61"/>
      <c r="OE368" s="61"/>
      <c r="OF368" s="61"/>
      <c r="OG368" s="61"/>
      <c r="OH368" s="61"/>
      <c r="OI368" s="61"/>
      <c r="OJ368" s="61"/>
      <c r="OK368" s="61"/>
      <c r="OL368" s="61"/>
      <c r="OM368" s="61"/>
      <c r="ON368" s="61"/>
      <c r="OO368" s="61"/>
      <c r="OP368" s="61"/>
      <c r="OQ368" s="61"/>
      <c r="OR368" s="61"/>
      <c r="OS368" s="61"/>
      <c r="OT368" s="61"/>
      <c r="OU368" s="61"/>
      <c r="OV368" s="61"/>
      <c r="OW368" s="61"/>
      <c r="OX368" s="61"/>
      <c r="OY368" s="61"/>
      <c r="OZ368" s="61"/>
      <c r="PA368" s="61"/>
      <c r="PB368" s="61"/>
      <c r="PC368" s="61"/>
      <c r="PD368" s="61"/>
      <c r="PE368" s="61"/>
      <c r="PF368" s="61"/>
      <c r="PG368" s="61"/>
      <c r="PH368" s="61"/>
      <c r="PI368" s="61"/>
      <c r="PJ368" s="61"/>
      <c r="PK368" s="61"/>
      <c r="PL368" s="61"/>
      <c r="PM368" s="61"/>
      <c r="PN368" s="61"/>
      <c r="PO368" s="61"/>
      <c r="PP368" s="61"/>
      <c r="PQ368" s="61"/>
      <c r="PR368" s="61"/>
      <c r="PS368" s="61"/>
      <c r="PT368" s="61"/>
      <c r="PU368" s="61"/>
      <c r="PV368" s="61"/>
      <c r="PW368" s="61"/>
      <c r="PX368" s="61"/>
      <c r="PY368" s="61"/>
      <c r="PZ368" s="61"/>
      <c r="QA368" s="61"/>
      <c r="QB368" s="61"/>
      <c r="QC368" s="61"/>
      <c r="QD368" s="61"/>
      <c r="QE368" s="61"/>
      <c r="QF368" s="61"/>
      <c r="QG368" s="61"/>
      <c r="QH368" s="61"/>
      <c r="QI368" s="61"/>
      <c r="QJ368" s="61"/>
      <c r="QK368" s="61"/>
      <c r="QL368" s="61"/>
      <c r="QM368" s="61"/>
      <c r="QN368" s="61"/>
      <c r="QO368" s="61"/>
      <c r="QP368" s="61"/>
      <c r="QQ368" s="61"/>
      <c r="QR368" s="61"/>
      <c r="QS368" s="61"/>
      <c r="QT368" s="61"/>
      <c r="QU368" s="61"/>
      <c r="QV368" s="61"/>
      <c r="QW368" s="61"/>
      <c r="QX368" s="61"/>
      <c r="QY368" s="61"/>
      <c r="QZ368" s="61"/>
      <c r="RA368" s="61"/>
      <c r="RB368" s="61"/>
      <c r="RC368" s="61"/>
      <c r="RD368" s="61"/>
      <c r="RE368" s="61"/>
      <c r="RF368" s="61"/>
      <c r="RG368" s="61"/>
      <c r="RH368" s="61"/>
      <c r="RI368" s="61"/>
      <c r="RJ368" s="61"/>
      <c r="RK368" s="61"/>
      <c r="RL368" s="61"/>
      <c r="RM368" s="61"/>
      <c r="RN368" s="61"/>
      <c r="RO368" s="61"/>
      <c r="RP368" s="61"/>
      <c r="RQ368" s="61"/>
      <c r="RR368" s="61"/>
      <c r="RS368" s="61"/>
      <c r="RT368" s="61"/>
      <c r="RU368" s="61"/>
      <c r="RV368" s="61"/>
      <c r="RW368" s="61"/>
      <c r="RX368" s="61"/>
      <c r="RY368" s="61"/>
      <c r="RZ368" s="61"/>
      <c r="SA368" s="61"/>
      <c r="SB368" s="61"/>
      <c r="SC368" s="61"/>
      <c r="SD368" s="61"/>
      <c r="SE368" s="61"/>
      <c r="SF368" s="61"/>
      <c r="SG368" s="61"/>
      <c r="SH368" s="61"/>
      <c r="SI368" s="61"/>
      <c r="SJ368" s="61"/>
      <c r="SK368" s="61"/>
      <c r="SL368" s="61"/>
      <c r="SM368" s="61"/>
      <c r="SN368" s="61"/>
      <c r="SO368" s="61"/>
    </row>
    <row r="369" spans="41:509">
      <c r="AO369" s="43"/>
      <c r="CL369" s="61"/>
      <c r="CM369" s="61"/>
      <c r="CN369" s="61"/>
      <c r="CO369" s="61"/>
      <c r="CP369" s="61"/>
      <c r="CQ369" s="61"/>
      <c r="CR369" s="61"/>
      <c r="CS369" s="61"/>
      <c r="CT369" s="61"/>
      <c r="CU369" s="61"/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1"/>
      <c r="DG369" s="61"/>
      <c r="DH369" s="61"/>
      <c r="DI369" s="61"/>
      <c r="DJ369" s="61"/>
      <c r="DK369" s="61"/>
      <c r="DL369" s="61"/>
      <c r="DM369" s="61"/>
      <c r="DN369" s="61"/>
      <c r="DO369" s="61"/>
      <c r="DP369" s="61"/>
      <c r="DQ369" s="61"/>
      <c r="DR369" s="61"/>
      <c r="DS369" s="61"/>
      <c r="DT369" s="61"/>
      <c r="DU369" s="61"/>
      <c r="DV369" s="61"/>
      <c r="DW369" s="61"/>
      <c r="DX369" s="61"/>
      <c r="DY369" s="61"/>
      <c r="DZ369" s="61"/>
      <c r="EA369" s="61"/>
      <c r="EB369" s="61"/>
      <c r="EC369" s="61"/>
      <c r="ED369" s="61"/>
      <c r="EE369" s="61"/>
      <c r="EF369" s="61"/>
      <c r="EG369" s="61"/>
      <c r="EH369" s="61"/>
      <c r="EI369" s="61"/>
      <c r="EJ369" s="61"/>
      <c r="EK369" s="61"/>
      <c r="EL369" s="61"/>
      <c r="EM369" s="61"/>
      <c r="EN369" s="61"/>
      <c r="EO369" s="61"/>
      <c r="EP369" s="61"/>
      <c r="EQ369" s="61"/>
      <c r="ER369" s="61"/>
      <c r="ES369" s="61"/>
      <c r="ET369" s="61"/>
      <c r="EU369" s="61"/>
      <c r="EV369" s="61"/>
      <c r="EW369" s="61"/>
      <c r="EX369" s="61"/>
      <c r="EY369" s="61"/>
      <c r="EZ369" s="61"/>
      <c r="FA369" s="61"/>
      <c r="FB369" s="61"/>
      <c r="FC369" s="61"/>
      <c r="FD369" s="61"/>
      <c r="FE369" s="61"/>
      <c r="FF369" s="61"/>
      <c r="FG369" s="61"/>
      <c r="FH369" s="61"/>
      <c r="FI369" s="61"/>
      <c r="FJ369" s="61"/>
      <c r="FK369" s="61"/>
      <c r="FL369" s="61"/>
      <c r="FM369" s="61"/>
      <c r="FN369" s="61"/>
      <c r="FO369" s="61"/>
      <c r="FP369" s="61"/>
      <c r="FQ369" s="61"/>
      <c r="FR369" s="61"/>
      <c r="FS369" s="61"/>
      <c r="FT369" s="61"/>
      <c r="FU369" s="61"/>
      <c r="FV369" s="61"/>
      <c r="FW369" s="61"/>
      <c r="FX369" s="61"/>
      <c r="FY369" s="61"/>
      <c r="FZ369" s="61"/>
      <c r="GA369" s="61"/>
      <c r="GB369" s="61"/>
      <c r="GC369" s="61"/>
      <c r="GD369" s="61"/>
      <c r="GE369" s="61"/>
      <c r="GF369" s="61"/>
      <c r="GG369" s="61"/>
      <c r="GH369" s="61"/>
      <c r="GI369" s="61"/>
      <c r="GJ369" s="61"/>
      <c r="GK369" s="61"/>
      <c r="GL369" s="61"/>
      <c r="GM369" s="61"/>
      <c r="GN369" s="61"/>
      <c r="GO369" s="61"/>
      <c r="GP369" s="61"/>
      <c r="GQ369" s="61"/>
      <c r="GR369" s="61"/>
      <c r="GS369" s="61"/>
      <c r="GT369" s="61"/>
      <c r="GU369" s="61"/>
      <c r="GV369" s="61"/>
      <c r="GW369" s="61"/>
      <c r="GX369" s="61"/>
      <c r="GY369" s="61"/>
      <c r="GZ369" s="61"/>
      <c r="HA369" s="61"/>
      <c r="HB369" s="61"/>
      <c r="HC369" s="61"/>
      <c r="HD369" s="61"/>
      <c r="HE369" s="61"/>
      <c r="HF369" s="61"/>
      <c r="HG369" s="61"/>
      <c r="HH369" s="61"/>
      <c r="HI369" s="61"/>
      <c r="HJ369" s="61"/>
      <c r="HK369" s="61"/>
      <c r="HL369" s="61"/>
      <c r="HM369" s="61"/>
      <c r="HN369" s="61"/>
      <c r="HO369" s="61"/>
      <c r="HP369" s="61"/>
      <c r="HQ369" s="61"/>
      <c r="HR369" s="61"/>
      <c r="HS369" s="61"/>
      <c r="HT369" s="61"/>
      <c r="HU369" s="61"/>
      <c r="HV369" s="61"/>
      <c r="HW369" s="61"/>
      <c r="HX369" s="61"/>
      <c r="HY369" s="61"/>
      <c r="HZ369" s="61"/>
      <c r="IA369" s="61"/>
      <c r="IB369" s="61"/>
      <c r="IC369" s="61"/>
      <c r="ID369" s="61"/>
      <c r="IE369" s="61"/>
      <c r="IF369" s="61"/>
      <c r="IG369" s="61"/>
      <c r="IH369" s="61"/>
      <c r="II369" s="61"/>
      <c r="IJ369" s="61"/>
      <c r="IK369" s="61"/>
      <c r="IL369" s="61"/>
      <c r="IM369" s="61"/>
      <c r="IN369" s="61"/>
      <c r="IO369" s="61"/>
      <c r="IP369" s="61"/>
      <c r="IQ369" s="61"/>
      <c r="IR369" s="61"/>
      <c r="IS369" s="61"/>
      <c r="IT369" s="61"/>
      <c r="IU369" s="61"/>
      <c r="IV369" s="61"/>
      <c r="IW369" s="61"/>
      <c r="IX369" s="61"/>
      <c r="IY369" s="61"/>
      <c r="IZ369" s="61"/>
      <c r="JA369" s="61"/>
      <c r="JB369" s="61"/>
      <c r="JC369" s="61"/>
      <c r="JD369" s="61"/>
      <c r="JE369" s="61"/>
      <c r="JF369" s="61"/>
      <c r="JG369" s="61"/>
      <c r="JH369" s="61"/>
      <c r="JI369" s="61"/>
      <c r="JJ369" s="61"/>
      <c r="JK369" s="61"/>
      <c r="JL369" s="61"/>
      <c r="JM369" s="61"/>
      <c r="JN369" s="61"/>
      <c r="JO369" s="61"/>
      <c r="JP369" s="61"/>
      <c r="JQ369" s="61"/>
      <c r="JR369" s="61"/>
      <c r="JS369" s="61"/>
      <c r="JT369" s="61"/>
      <c r="JU369" s="61"/>
      <c r="JV369" s="61"/>
      <c r="JW369" s="61"/>
      <c r="JX369" s="61"/>
      <c r="JY369" s="61"/>
      <c r="JZ369" s="61"/>
      <c r="KA369" s="61"/>
      <c r="KB369" s="61"/>
      <c r="KC369" s="61"/>
      <c r="KD369" s="61"/>
      <c r="KE369" s="61"/>
      <c r="KF369" s="61"/>
      <c r="KG369" s="61"/>
      <c r="KH369" s="61"/>
      <c r="KI369" s="61"/>
      <c r="KJ369" s="61"/>
      <c r="KK369" s="61"/>
      <c r="KL369" s="61"/>
      <c r="KM369" s="61"/>
      <c r="KN369" s="61"/>
      <c r="KO369" s="61"/>
      <c r="KP369" s="61"/>
      <c r="KQ369" s="61"/>
      <c r="KR369" s="61"/>
      <c r="KS369" s="61"/>
      <c r="KT369" s="61"/>
      <c r="KU369" s="61"/>
      <c r="KV369" s="61"/>
      <c r="KW369" s="61"/>
      <c r="KX369" s="61"/>
      <c r="KY369" s="61"/>
      <c r="KZ369" s="61"/>
      <c r="LA369" s="61"/>
      <c r="LB369" s="61"/>
      <c r="LC369" s="61"/>
      <c r="LD369" s="61"/>
      <c r="LE369" s="61"/>
      <c r="LF369" s="61"/>
      <c r="LG369" s="61"/>
      <c r="LH369" s="61"/>
      <c r="LI369" s="61"/>
      <c r="LJ369" s="61"/>
      <c r="LK369" s="61"/>
      <c r="LL369" s="61"/>
      <c r="LM369" s="61"/>
      <c r="LN369" s="61"/>
      <c r="LO369" s="61"/>
      <c r="LP369" s="61"/>
      <c r="LQ369" s="61"/>
      <c r="LR369" s="61"/>
      <c r="LS369" s="61"/>
      <c r="LT369" s="61"/>
      <c r="LU369" s="61"/>
      <c r="LV369" s="61"/>
      <c r="LW369" s="61"/>
      <c r="LX369" s="61"/>
      <c r="LY369" s="61"/>
      <c r="LZ369" s="61"/>
      <c r="MA369" s="61"/>
      <c r="MB369" s="61"/>
      <c r="MC369" s="61"/>
      <c r="MD369" s="61"/>
      <c r="ME369" s="61"/>
      <c r="MF369" s="61"/>
      <c r="MG369" s="61"/>
      <c r="MH369" s="61"/>
      <c r="MI369" s="61"/>
      <c r="MJ369" s="61"/>
      <c r="MK369" s="61"/>
      <c r="ML369" s="61"/>
      <c r="MM369" s="61"/>
      <c r="MN369" s="61"/>
      <c r="MO369" s="61"/>
      <c r="MP369" s="61"/>
      <c r="MQ369" s="61"/>
      <c r="MR369" s="61"/>
      <c r="MS369" s="61"/>
      <c r="MT369" s="61"/>
      <c r="MU369" s="61"/>
      <c r="MV369" s="61"/>
      <c r="MW369" s="61"/>
      <c r="MX369" s="61"/>
      <c r="MY369" s="61"/>
      <c r="MZ369" s="61"/>
      <c r="NA369" s="61"/>
      <c r="NB369" s="61"/>
      <c r="NC369" s="61"/>
      <c r="ND369" s="61"/>
      <c r="NE369" s="61"/>
      <c r="NF369" s="61"/>
      <c r="NG369" s="61"/>
      <c r="NH369" s="61"/>
      <c r="NI369" s="61"/>
      <c r="NJ369" s="61"/>
      <c r="NK369" s="61"/>
      <c r="NL369" s="61"/>
      <c r="NM369" s="61"/>
      <c r="NN369" s="61"/>
      <c r="NO369" s="61"/>
      <c r="NP369" s="61"/>
      <c r="NQ369" s="61"/>
      <c r="NR369" s="61"/>
      <c r="NS369" s="61"/>
      <c r="NT369" s="61"/>
      <c r="NU369" s="61"/>
      <c r="NV369" s="61"/>
      <c r="NW369" s="61"/>
      <c r="NX369" s="61"/>
      <c r="NY369" s="61"/>
      <c r="NZ369" s="61"/>
      <c r="OA369" s="61"/>
      <c r="OB369" s="61"/>
      <c r="OC369" s="61"/>
      <c r="OD369" s="61"/>
      <c r="OE369" s="61"/>
      <c r="OF369" s="61"/>
      <c r="OG369" s="61"/>
      <c r="OH369" s="61"/>
      <c r="OI369" s="61"/>
      <c r="OJ369" s="61"/>
      <c r="OK369" s="61"/>
      <c r="OL369" s="61"/>
      <c r="OM369" s="61"/>
      <c r="ON369" s="61"/>
      <c r="OO369" s="61"/>
      <c r="OP369" s="61"/>
      <c r="OQ369" s="61"/>
      <c r="OR369" s="61"/>
      <c r="OS369" s="61"/>
      <c r="OT369" s="61"/>
      <c r="OU369" s="61"/>
      <c r="OV369" s="61"/>
      <c r="OW369" s="61"/>
      <c r="OX369" s="61"/>
      <c r="OY369" s="61"/>
      <c r="OZ369" s="61"/>
      <c r="PA369" s="61"/>
      <c r="PB369" s="61"/>
      <c r="PC369" s="61"/>
      <c r="PD369" s="61"/>
      <c r="PE369" s="61"/>
      <c r="PF369" s="61"/>
      <c r="PG369" s="61"/>
      <c r="PH369" s="61"/>
      <c r="PI369" s="61"/>
      <c r="PJ369" s="61"/>
      <c r="PK369" s="61"/>
      <c r="PL369" s="61"/>
      <c r="PM369" s="61"/>
      <c r="PN369" s="61"/>
      <c r="PO369" s="61"/>
      <c r="PP369" s="61"/>
      <c r="PQ369" s="61"/>
      <c r="PR369" s="61"/>
      <c r="PS369" s="61"/>
      <c r="PT369" s="61"/>
      <c r="PU369" s="61"/>
      <c r="PV369" s="61"/>
      <c r="PW369" s="61"/>
      <c r="PX369" s="61"/>
      <c r="PY369" s="61"/>
      <c r="PZ369" s="61"/>
      <c r="QA369" s="61"/>
      <c r="QB369" s="61"/>
      <c r="QC369" s="61"/>
      <c r="QD369" s="61"/>
      <c r="QE369" s="61"/>
      <c r="QF369" s="61"/>
      <c r="QG369" s="61"/>
      <c r="QH369" s="61"/>
      <c r="QI369" s="61"/>
      <c r="QJ369" s="61"/>
      <c r="QK369" s="61"/>
      <c r="QL369" s="61"/>
      <c r="QM369" s="61"/>
      <c r="QN369" s="61"/>
      <c r="QO369" s="61"/>
      <c r="QP369" s="61"/>
      <c r="QQ369" s="61"/>
      <c r="QR369" s="61"/>
      <c r="QS369" s="61"/>
      <c r="QT369" s="61"/>
      <c r="QU369" s="61"/>
      <c r="QV369" s="61"/>
      <c r="QW369" s="61"/>
      <c r="QX369" s="61"/>
      <c r="QY369" s="61"/>
      <c r="QZ369" s="61"/>
      <c r="RA369" s="61"/>
      <c r="RB369" s="61"/>
      <c r="RC369" s="61"/>
      <c r="RD369" s="61"/>
      <c r="RE369" s="61"/>
      <c r="RF369" s="61"/>
      <c r="RG369" s="61"/>
      <c r="RH369" s="61"/>
      <c r="RI369" s="61"/>
      <c r="RJ369" s="61"/>
      <c r="RK369" s="61"/>
      <c r="RL369" s="61"/>
      <c r="RM369" s="61"/>
      <c r="RN369" s="61"/>
      <c r="RO369" s="61"/>
      <c r="RP369" s="61"/>
      <c r="RQ369" s="61"/>
      <c r="RR369" s="61"/>
      <c r="RS369" s="61"/>
      <c r="RT369" s="61"/>
      <c r="RU369" s="61"/>
      <c r="RV369" s="61"/>
      <c r="RW369" s="61"/>
      <c r="RX369" s="61"/>
      <c r="RY369" s="61"/>
      <c r="RZ369" s="61"/>
      <c r="SA369" s="61"/>
      <c r="SB369" s="61"/>
      <c r="SC369" s="61"/>
      <c r="SD369" s="61"/>
      <c r="SE369" s="61"/>
      <c r="SF369" s="61"/>
      <c r="SG369" s="61"/>
      <c r="SH369" s="61"/>
      <c r="SI369" s="61"/>
      <c r="SJ369" s="61"/>
      <c r="SK369" s="61"/>
      <c r="SL369" s="61"/>
      <c r="SM369" s="61"/>
      <c r="SN369" s="61"/>
      <c r="SO369" s="61"/>
    </row>
    <row r="370" spans="41:509">
      <c r="AO370" s="43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  <c r="DS370" s="61"/>
      <c r="DT370" s="61"/>
      <c r="DU370" s="61"/>
      <c r="DV370" s="61"/>
      <c r="DW370" s="61"/>
      <c r="DX370" s="61"/>
      <c r="DY370" s="61"/>
      <c r="DZ370" s="61"/>
      <c r="EA370" s="61"/>
      <c r="EB370" s="61"/>
      <c r="EC370" s="61"/>
      <c r="ED370" s="61"/>
      <c r="EE370" s="61"/>
      <c r="EF370" s="61"/>
      <c r="EG370" s="61"/>
      <c r="EH370" s="61"/>
      <c r="EI370" s="61"/>
      <c r="EJ370" s="61"/>
      <c r="EK370" s="61"/>
      <c r="EL370" s="61"/>
      <c r="EM370" s="61"/>
      <c r="EN370" s="61"/>
      <c r="EO370" s="61"/>
      <c r="EP370" s="61"/>
      <c r="EQ370" s="61"/>
      <c r="ER370" s="61"/>
      <c r="ES370" s="61"/>
      <c r="ET370" s="61"/>
      <c r="EU370" s="61"/>
      <c r="EV370" s="61"/>
      <c r="EW370" s="61"/>
      <c r="EX370" s="61"/>
      <c r="EY370" s="61"/>
      <c r="EZ370" s="61"/>
      <c r="FA370" s="61"/>
      <c r="FB370" s="61"/>
      <c r="FC370" s="61"/>
      <c r="FD370" s="61"/>
      <c r="FE370" s="61"/>
      <c r="FF370" s="61"/>
      <c r="FG370" s="61"/>
      <c r="FH370" s="61"/>
      <c r="FI370" s="61"/>
      <c r="FJ370" s="61"/>
      <c r="FK370" s="61"/>
      <c r="FL370" s="61"/>
      <c r="FM370" s="61"/>
      <c r="FN370" s="61"/>
      <c r="FO370" s="61"/>
      <c r="FP370" s="61"/>
      <c r="FQ370" s="61"/>
      <c r="FR370" s="61"/>
      <c r="FS370" s="61"/>
      <c r="FT370" s="61"/>
      <c r="FU370" s="61"/>
      <c r="FV370" s="61"/>
      <c r="FW370" s="61"/>
      <c r="FX370" s="61"/>
      <c r="FY370" s="61"/>
      <c r="FZ370" s="61"/>
      <c r="GA370" s="61"/>
      <c r="GB370" s="61"/>
      <c r="GC370" s="61"/>
      <c r="GD370" s="61"/>
      <c r="GE370" s="61"/>
      <c r="GF370" s="61"/>
      <c r="GG370" s="61"/>
      <c r="GH370" s="61"/>
      <c r="GI370" s="61"/>
      <c r="GJ370" s="61"/>
      <c r="GK370" s="61"/>
      <c r="GL370" s="61"/>
      <c r="GM370" s="61"/>
      <c r="GN370" s="61"/>
      <c r="GO370" s="61"/>
      <c r="GP370" s="61"/>
      <c r="GQ370" s="61"/>
      <c r="GR370" s="61"/>
      <c r="GS370" s="61"/>
      <c r="GT370" s="61"/>
      <c r="GU370" s="61"/>
      <c r="GV370" s="61"/>
      <c r="GW370" s="61"/>
      <c r="GX370" s="61"/>
      <c r="GY370" s="61"/>
      <c r="GZ370" s="61"/>
      <c r="HA370" s="61"/>
      <c r="HB370" s="61"/>
      <c r="HC370" s="61"/>
      <c r="HD370" s="61"/>
      <c r="HE370" s="61"/>
      <c r="HF370" s="61"/>
      <c r="HG370" s="61"/>
      <c r="HH370" s="61"/>
      <c r="HI370" s="61"/>
      <c r="HJ370" s="61"/>
      <c r="HK370" s="61"/>
      <c r="HL370" s="61"/>
      <c r="HM370" s="61"/>
      <c r="HN370" s="61"/>
      <c r="HO370" s="61"/>
      <c r="HP370" s="61"/>
      <c r="HQ370" s="61"/>
      <c r="HR370" s="61"/>
      <c r="HS370" s="61"/>
      <c r="HT370" s="61"/>
      <c r="HU370" s="61"/>
      <c r="HV370" s="61"/>
      <c r="HW370" s="61"/>
      <c r="HX370" s="61"/>
      <c r="HY370" s="61"/>
      <c r="HZ370" s="61"/>
      <c r="IA370" s="61"/>
      <c r="IB370" s="61"/>
      <c r="IC370" s="61"/>
      <c r="ID370" s="61"/>
      <c r="IE370" s="61"/>
      <c r="IF370" s="61"/>
      <c r="IG370" s="61"/>
      <c r="IH370" s="61"/>
      <c r="II370" s="61"/>
      <c r="IJ370" s="61"/>
      <c r="IK370" s="61"/>
      <c r="IL370" s="61"/>
      <c r="IM370" s="61"/>
      <c r="IN370" s="61"/>
      <c r="IO370" s="61"/>
      <c r="IP370" s="61"/>
      <c r="IQ370" s="61"/>
      <c r="IR370" s="61"/>
      <c r="IS370" s="61"/>
      <c r="IT370" s="61"/>
      <c r="IU370" s="61"/>
      <c r="IV370" s="61"/>
      <c r="IW370" s="61"/>
      <c r="IX370" s="61"/>
      <c r="IY370" s="61"/>
      <c r="IZ370" s="61"/>
      <c r="JA370" s="61"/>
      <c r="JB370" s="61"/>
      <c r="JC370" s="61"/>
      <c r="JD370" s="61"/>
      <c r="JE370" s="61"/>
      <c r="JF370" s="61"/>
      <c r="JG370" s="61"/>
      <c r="JH370" s="61"/>
      <c r="JI370" s="61"/>
      <c r="JJ370" s="61"/>
      <c r="JK370" s="61"/>
      <c r="JL370" s="61"/>
      <c r="JM370" s="61"/>
      <c r="JN370" s="61"/>
      <c r="JO370" s="61"/>
      <c r="JP370" s="61"/>
      <c r="JQ370" s="61"/>
      <c r="JR370" s="61"/>
      <c r="JS370" s="61"/>
      <c r="JT370" s="61"/>
      <c r="JU370" s="61"/>
      <c r="JV370" s="61"/>
      <c r="JW370" s="61"/>
      <c r="JX370" s="61"/>
      <c r="JY370" s="61"/>
      <c r="JZ370" s="61"/>
      <c r="KA370" s="61"/>
      <c r="KB370" s="61"/>
      <c r="KC370" s="61"/>
      <c r="KD370" s="61"/>
      <c r="KE370" s="61"/>
      <c r="KF370" s="61"/>
      <c r="KG370" s="61"/>
      <c r="KH370" s="61"/>
      <c r="KI370" s="61"/>
      <c r="KJ370" s="61"/>
      <c r="KK370" s="61"/>
      <c r="KL370" s="61"/>
      <c r="KM370" s="61"/>
      <c r="KN370" s="61"/>
      <c r="KO370" s="61"/>
      <c r="KP370" s="61"/>
      <c r="KQ370" s="61"/>
      <c r="KR370" s="61"/>
      <c r="KS370" s="61"/>
      <c r="KT370" s="61"/>
      <c r="KU370" s="61"/>
      <c r="KV370" s="61"/>
      <c r="KW370" s="61"/>
      <c r="KX370" s="61"/>
      <c r="KY370" s="61"/>
      <c r="KZ370" s="61"/>
      <c r="LA370" s="61"/>
      <c r="LB370" s="61"/>
      <c r="LC370" s="61"/>
      <c r="LD370" s="61"/>
      <c r="LE370" s="61"/>
      <c r="LF370" s="61"/>
      <c r="LG370" s="61"/>
      <c r="LH370" s="61"/>
      <c r="LI370" s="61"/>
      <c r="LJ370" s="61"/>
      <c r="LK370" s="61"/>
      <c r="LL370" s="61"/>
      <c r="LM370" s="61"/>
      <c r="LN370" s="61"/>
      <c r="LO370" s="61"/>
      <c r="LP370" s="61"/>
      <c r="LQ370" s="61"/>
      <c r="LR370" s="61"/>
      <c r="LS370" s="61"/>
      <c r="LT370" s="61"/>
      <c r="LU370" s="61"/>
      <c r="LV370" s="61"/>
      <c r="LW370" s="61"/>
      <c r="LX370" s="61"/>
      <c r="LY370" s="61"/>
      <c r="LZ370" s="61"/>
      <c r="MA370" s="61"/>
      <c r="MB370" s="61"/>
      <c r="MC370" s="61"/>
      <c r="MD370" s="61"/>
      <c r="ME370" s="61"/>
      <c r="MF370" s="61"/>
      <c r="MG370" s="61"/>
      <c r="MH370" s="61"/>
      <c r="MI370" s="61"/>
      <c r="MJ370" s="61"/>
      <c r="MK370" s="61"/>
      <c r="ML370" s="61"/>
      <c r="MM370" s="61"/>
      <c r="MN370" s="61"/>
      <c r="MO370" s="61"/>
      <c r="MP370" s="61"/>
      <c r="MQ370" s="61"/>
      <c r="MR370" s="61"/>
      <c r="MS370" s="61"/>
      <c r="MT370" s="61"/>
      <c r="MU370" s="61"/>
      <c r="MV370" s="61"/>
      <c r="MW370" s="61"/>
      <c r="MX370" s="61"/>
      <c r="MY370" s="61"/>
      <c r="MZ370" s="61"/>
      <c r="NA370" s="61"/>
      <c r="NB370" s="61"/>
      <c r="NC370" s="61"/>
      <c r="ND370" s="61"/>
      <c r="NE370" s="61"/>
      <c r="NF370" s="61"/>
      <c r="NG370" s="61"/>
      <c r="NH370" s="61"/>
      <c r="NI370" s="61"/>
      <c r="NJ370" s="61"/>
      <c r="NK370" s="61"/>
      <c r="NL370" s="61"/>
      <c r="NM370" s="61"/>
      <c r="NN370" s="61"/>
      <c r="NO370" s="61"/>
      <c r="NP370" s="61"/>
      <c r="NQ370" s="61"/>
      <c r="NR370" s="61"/>
      <c r="NS370" s="61"/>
      <c r="NT370" s="61"/>
      <c r="NU370" s="61"/>
      <c r="NV370" s="61"/>
      <c r="NW370" s="61"/>
      <c r="NX370" s="61"/>
      <c r="NY370" s="61"/>
      <c r="NZ370" s="61"/>
      <c r="OA370" s="61"/>
      <c r="OB370" s="61"/>
      <c r="OC370" s="61"/>
      <c r="OD370" s="61"/>
      <c r="OE370" s="61"/>
      <c r="OF370" s="61"/>
      <c r="OG370" s="61"/>
      <c r="OH370" s="61"/>
      <c r="OI370" s="61"/>
      <c r="OJ370" s="61"/>
      <c r="OK370" s="61"/>
      <c r="OL370" s="61"/>
      <c r="OM370" s="61"/>
      <c r="ON370" s="61"/>
      <c r="OO370" s="61"/>
      <c r="OP370" s="61"/>
      <c r="OQ370" s="61"/>
      <c r="OR370" s="61"/>
      <c r="OS370" s="61"/>
      <c r="OT370" s="61"/>
      <c r="OU370" s="61"/>
      <c r="OV370" s="61"/>
      <c r="OW370" s="61"/>
      <c r="OX370" s="61"/>
      <c r="OY370" s="61"/>
      <c r="OZ370" s="61"/>
      <c r="PA370" s="61"/>
      <c r="PB370" s="61"/>
      <c r="PC370" s="61"/>
      <c r="PD370" s="61"/>
      <c r="PE370" s="61"/>
      <c r="PF370" s="61"/>
      <c r="PG370" s="61"/>
      <c r="PH370" s="61"/>
      <c r="PI370" s="61"/>
      <c r="PJ370" s="61"/>
      <c r="PK370" s="61"/>
      <c r="PL370" s="61"/>
      <c r="PM370" s="61"/>
      <c r="PN370" s="61"/>
      <c r="PO370" s="61"/>
      <c r="PP370" s="61"/>
      <c r="PQ370" s="61"/>
      <c r="PR370" s="61"/>
      <c r="PS370" s="61"/>
      <c r="PT370" s="61"/>
      <c r="PU370" s="61"/>
      <c r="PV370" s="61"/>
      <c r="PW370" s="61"/>
      <c r="PX370" s="61"/>
      <c r="PY370" s="61"/>
      <c r="PZ370" s="61"/>
      <c r="QA370" s="61"/>
      <c r="QB370" s="61"/>
      <c r="QC370" s="61"/>
      <c r="QD370" s="61"/>
      <c r="QE370" s="61"/>
      <c r="QF370" s="61"/>
      <c r="QG370" s="61"/>
      <c r="QH370" s="61"/>
      <c r="QI370" s="61"/>
      <c r="QJ370" s="61"/>
      <c r="QK370" s="61"/>
      <c r="QL370" s="61"/>
      <c r="QM370" s="61"/>
      <c r="QN370" s="61"/>
      <c r="QO370" s="61"/>
      <c r="QP370" s="61"/>
      <c r="QQ370" s="61"/>
      <c r="QR370" s="61"/>
      <c r="QS370" s="61"/>
      <c r="QT370" s="61"/>
      <c r="QU370" s="61"/>
      <c r="QV370" s="61"/>
      <c r="QW370" s="61"/>
      <c r="QX370" s="61"/>
      <c r="QY370" s="61"/>
      <c r="QZ370" s="61"/>
      <c r="RA370" s="61"/>
      <c r="RB370" s="61"/>
      <c r="RC370" s="61"/>
      <c r="RD370" s="61"/>
      <c r="RE370" s="61"/>
      <c r="RF370" s="61"/>
      <c r="RG370" s="61"/>
      <c r="RH370" s="61"/>
      <c r="RI370" s="61"/>
      <c r="RJ370" s="61"/>
      <c r="RK370" s="61"/>
      <c r="RL370" s="61"/>
      <c r="RM370" s="61"/>
      <c r="RN370" s="61"/>
      <c r="RO370" s="61"/>
      <c r="RP370" s="61"/>
      <c r="RQ370" s="61"/>
      <c r="RR370" s="61"/>
      <c r="RS370" s="61"/>
      <c r="RT370" s="61"/>
      <c r="RU370" s="61"/>
      <c r="RV370" s="61"/>
      <c r="RW370" s="61"/>
      <c r="RX370" s="61"/>
      <c r="RY370" s="61"/>
      <c r="RZ370" s="61"/>
      <c r="SA370" s="61"/>
      <c r="SB370" s="61"/>
      <c r="SC370" s="61"/>
      <c r="SD370" s="61"/>
      <c r="SE370" s="61"/>
      <c r="SF370" s="61"/>
      <c r="SG370" s="61"/>
      <c r="SH370" s="61"/>
      <c r="SI370" s="61"/>
      <c r="SJ370" s="61"/>
      <c r="SK370" s="61"/>
      <c r="SL370" s="61"/>
      <c r="SM370" s="61"/>
      <c r="SN370" s="61"/>
      <c r="SO370" s="61"/>
    </row>
    <row r="371" spans="41:509">
      <c r="AO371" s="43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  <c r="FA371" s="61"/>
      <c r="FB371" s="61"/>
      <c r="FC371" s="61"/>
      <c r="FD371" s="61"/>
      <c r="FE371" s="61"/>
      <c r="FF371" s="61"/>
      <c r="FG371" s="61"/>
      <c r="FH371" s="61"/>
      <c r="FI371" s="61"/>
      <c r="FJ371" s="61"/>
      <c r="FK371" s="61"/>
      <c r="FL371" s="61"/>
      <c r="FM371" s="61"/>
      <c r="FN371" s="61"/>
      <c r="FO371" s="61"/>
      <c r="FP371" s="61"/>
      <c r="FQ371" s="61"/>
      <c r="FR371" s="61"/>
      <c r="FS371" s="61"/>
      <c r="FT371" s="61"/>
      <c r="FU371" s="61"/>
      <c r="FV371" s="61"/>
      <c r="FW371" s="61"/>
      <c r="FX371" s="61"/>
      <c r="FY371" s="61"/>
      <c r="FZ371" s="61"/>
      <c r="GA371" s="61"/>
      <c r="GB371" s="61"/>
      <c r="GC371" s="61"/>
      <c r="GD371" s="61"/>
      <c r="GE371" s="61"/>
      <c r="GF371" s="61"/>
      <c r="GG371" s="61"/>
      <c r="GH371" s="61"/>
      <c r="GI371" s="61"/>
      <c r="GJ371" s="61"/>
      <c r="GK371" s="61"/>
      <c r="GL371" s="61"/>
      <c r="GM371" s="61"/>
      <c r="GN371" s="61"/>
      <c r="GO371" s="61"/>
      <c r="GP371" s="61"/>
      <c r="GQ371" s="61"/>
      <c r="GR371" s="61"/>
      <c r="GS371" s="61"/>
      <c r="GT371" s="61"/>
      <c r="GU371" s="61"/>
      <c r="GV371" s="61"/>
      <c r="GW371" s="61"/>
      <c r="GX371" s="61"/>
      <c r="GY371" s="61"/>
      <c r="GZ371" s="61"/>
      <c r="HA371" s="61"/>
      <c r="HB371" s="61"/>
      <c r="HC371" s="61"/>
      <c r="HD371" s="61"/>
      <c r="HE371" s="61"/>
      <c r="HF371" s="61"/>
      <c r="HG371" s="61"/>
      <c r="HH371" s="61"/>
      <c r="HI371" s="61"/>
      <c r="HJ371" s="61"/>
      <c r="HK371" s="61"/>
      <c r="HL371" s="61"/>
      <c r="HM371" s="61"/>
      <c r="HN371" s="61"/>
      <c r="HO371" s="61"/>
      <c r="HP371" s="61"/>
      <c r="HQ371" s="61"/>
      <c r="HR371" s="61"/>
      <c r="HS371" s="61"/>
      <c r="HT371" s="61"/>
      <c r="HU371" s="61"/>
      <c r="HV371" s="61"/>
      <c r="HW371" s="61"/>
      <c r="HX371" s="61"/>
      <c r="HY371" s="61"/>
      <c r="HZ371" s="61"/>
      <c r="IA371" s="61"/>
      <c r="IB371" s="61"/>
      <c r="IC371" s="61"/>
      <c r="ID371" s="61"/>
      <c r="IE371" s="61"/>
      <c r="IF371" s="61"/>
      <c r="IG371" s="61"/>
      <c r="IH371" s="61"/>
      <c r="II371" s="61"/>
      <c r="IJ371" s="61"/>
      <c r="IK371" s="61"/>
      <c r="IL371" s="61"/>
      <c r="IM371" s="61"/>
      <c r="IN371" s="61"/>
      <c r="IO371" s="61"/>
      <c r="IP371" s="61"/>
      <c r="IQ371" s="61"/>
      <c r="IR371" s="61"/>
      <c r="IS371" s="61"/>
      <c r="IT371" s="61"/>
      <c r="IU371" s="61"/>
      <c r="IV371" s="61"/>
      <c r="IW371" s="61"/>
      <c r="IX371" s="61"/>
      <c r="IY371" s="61"/>
      <c r="IZ371" s="61"/>
      <c r="JA371" s="61"/>
      <c r="JB371" s="61"/>
      <c r="JC371" s="61"/>
      <c r="JD371" s="61"/>
      <c r="JE371" s="61"/>
      <c r="JF371" s="61"/>
      <c r="JG371" s="61"/>
      <c r="JH371" s="61"/>
      <c r="JI371" s="61"/>
      <c r="JJ371" s="61"/>
      <c r="JK371" s="61"/>
      <c r="JL371" s="61"/>
      <c r="JM371" s="61"/>
      <c r="JN371" s="61"/>
      <c r="JO371" s="61"/>
      <c r="JP371" s="61"/>
      <c r="JQ371" s="61"/>
      <c r="JR371" s="61"/>
      <c r="JS371" s="61"/>
      <c r="JT371" s="61"/>
      <c r="JU371" s="61"/>
      <c r="JV371" s="61"/>
      <c r="JW371" s="61"/>
      <c r="JX371" s="61"/>
      <c r="JY371" s="61"/>
      <c r="JZ371" s="61"/>
      <c r="KA371" s="61"/>
      <c r="KB371" s="61"/>
      <c r="KC371" s="61"/>
      <c r="KD371" s="61"/>
      <c r="KE371" s="61"/>
      <c r="KF371" s="61"/>
      <c r="KG371" s="61"/>
      <c r="KH371" s="61"/>
      <c r="KI371" s="61"/>
      <c r="KJ371" s="61"/>
      <c r="KK371" s="61"/>
      <c r="KL371" s="61"/>
      <c r="KM371" s="61"/>
      <c r="KN371" s="61"/>
      <c r="KO371" s="61"/>
      <c r="KP371" s="61"/>
      <c r="KQ371" s="61"/>
      <c r="KR371" s="61"/>
      <c r="KS371" s="61"/>
      <c r="KT371" s="61"/>
      <c r="KU371" s="61"/>
      <c r="KV371" s="61"/>
      <c r="KW371" s="61"/>
      <c r="KX371" s="61"/>
      <c r="KY371" s="61"/>
      <c r="KZ371" s="61"/>
      <c r="LA371" s="61"/>
      <c r="LB371" s="61"/>
      <c r="LC371" s="61"/>
      <c r="LD371" s="61"/>
      <c r="LE371" s="61"/>
      <c r="LF371" s="61"/>
      <c r="LG371" s="61"/>
      <c r="LH371" s="61"/>
      <c r="LI371" s="61"/>
      <c r="LJ371" s="61"/>
      <c r="LK371" s="61"/>
      <c r="LL371" s="61"/>
      <c r="LM371" s="61"/>
      <c r="LN371" s="61"/>
      <c r="LO371" s="61"/>
      <c r="LP371" s="61"/>
      <c r="LQ371" s="61"/>
      <c r="LR371" s="61"/>
      <c r="LS371" s="61"/>
      <c r="LT371" s="61"/>
      <c r="LU371" s="61"/>
      <c r="LV371" s="61"/>
      <c r="LW371" s="61"/>
      <c r="LX371" s="61"/>
      <c r="LY371" s="61"/>
      <c r="LZ371" s="61"/>
      <c r="MA371" s="61"/>
      <c r="MB371" s="61"/>
      <c r="MC371" s="61"/>
      <c r="MD371" s="61"/>
      <c r="ME371" s="61"/>
      <c r="MF371" s="61"/>
      <c r="MG371" s="61"/>
      <c r="MH371" s="61"/>
      <c r="MI371" s="61"/>
      <c r="MJ371" s="61"/>
      <c r="MK371" s="61"/>
      <c r="ML371" s="61"/>
      <c r="MM371" s="61"/>
      <c r="MN371" s="61"/>
      <c r="MO371" s="61"/>
      <c r="MP371" s="61"/>
      <c r="MQ371" s="61"/>
      <c r="MR371" s="61"/>
      <c r="MS371" s="61"/>
      <c r="MT371" s="61"/>
      <c r="MU371" s="61"/>
      <c r="MV371" s="61"/>
      <c r="MW371" s="61"/>
      <c r="MX371" s="61"/>
      <c r="MY371" s="61"/>
      <c r="MZ371" s="61"/>
      <c r="NA371" s="61"/>
      <c r="NB371" s="61"/>
      <c r="NC371" s="61"/>
      <c r="ND371" s="61"/>
      <c r="NE371" s="61"/>
      <c r="NF371" s="61"/>
      <c r="NG371" s="61"/>
      <c r="NH371" s="61"/>
      <c r="NI371" s="61"/>
      <c r="NJ371" s="61"/>
      <c r="NK371" s="61"/>
      <c r="NL371" s="61"/>
      <c r="NM371" s="61"/>
      <c r="NN371" s="61"/>
      <c r="NO371" s="61"/>
      <c r="NP371" s="61"/>
      <c r="NQ371" s="61"/>
      <c r="NR371" s="61"/>
      <c r="NS371" s="61"/>
      <c r="NT371" s="61"/>
      <c r="NU371" s="61"/>
      <c r="NV371" s="61"/>
      <c r="NW371" s="61"/>
      <c r="NX371" s="61"/>
      <c r="NY371" s="61"/>
      <c r="NZ371" s="61"/>
      <c r="OA371" s="61"/>
      <c r="OB371" s="61"/>
      <c r="OC371" s="61"/>
      <c r="OD371" s="61"/>
      <c r="OE371" s="61"/>
      <c r="OF371" s="61"/>
      <c r="OG371" s="61"/>
      <c r="OH371" s="61"/>
      <c r="OI371" s="61"/>
      <c r="OJ371" s="61"/>
      <c r="OK371" s="61"/>
      <c r="OL371" s="61"/>
      <c r="OM371" s="61"/>
      <c r="ON371" s="61"/>
      <c r="OO371" s="61"/>
      <c r="OP371" s="61"/>
      <c r="OQ371" s="61"/>
      <c r="OR371" s="61"/>
      <c r="OS371" s="61"/>
      <c r="OT371" s="61"/>
      <c r="OU371" s="61"/>
      <c r="OV371" s="61"/>
      <c r="OW371" s="61"/>
      <c r="OX371" s="61"/>
      <c r="OY371" s="61"/>
      <c r="OZ371" s="61"/>
      <c r="PA371" s="61"/>
      <c r="PB371" s="61"/>
      <c r="PC371" s="61"/>
      <c r="PD371" s="61"/>
      <c r="PE371" s="61"/>
      <c r="PF371" s="61"/>
      <c r="PG371" s="61"/>
      <c r="PH371" s="61"/>
      <c r="PI371" s="61"/>
      <c r="PJ371" s="61"/>
      <c r="PK371" s="61"/>
      <c r="PL371" s="61"/>
      <c r="PM371" s="61"/>
      <c r="PN371" s="61"/>
      <c r="PO371" s="61"/>
      <c r="PP371" s="61"/>
      <c r="PQ371" s="61"/>
      <c r="PR371" s="61"/>
      <c r="PS371" s="61"/>
      <c r="PT371" s="61"/>
      <c r="PU371" s="61"/>
      <c r="PV371" s="61"/>
      <c r="PW371" s="61"/>
      <c r="PX371" s="61"/>
      <c r="PY371" s="61"/>
      <c r="PZ371" s="61"/>
      <c r="QA371" s="61"/>
      <c r="QB371" s="61"/>
      <c r="QC371" s="61"/>
      <c r="QD371" s="61"/>
      <c r="QE371" s="61"/>
      <c r="QF371" s="61"/>
      <c r="QG371" s="61"/>
      <c r="QH371" s="61"/>
      <c r="QI371" s="61"/>
      <c r="QJ371" s="61"/>
      <c r="QK371" s="61"/>
      <c r="QL371" s="61"/>
      <c r="QM371" s="61"/>
      <c r="QN371" s="61"/>
      <c r="QO371" s="61"/>
      <c r="QP371" s="61"/>
      <c r="QQ371" s="61"/>
      <c r="QR371" s="61"/>
      <c r="QS371" s="61"/>
      <c r="QT371" s="61"/>
      <c r="QU371" s="61"/>
      <c r="QV371" s="61"/>
      <c r="QW371" s="61"/>
      <c r="QX371" s="61"/>
      <c r="QY371" s="61"/>
      <c r="QZ371" s="61"/>
      <c r="RA371" s="61"/>
      <c r="RB371" s="61"/>
      <c r="RC371" s="61"/>
      <c r="RD371" s="61"/>
      <c r="RE371" s="61"/>
      <c r="RF371" s="61"/>
      <c r="RG371" s="61"/>
      <c r="RH371" s="61"/>
      <c r="RI371" s="61"/>
      <c r="RJ371" s="61"/>
      <c r="RK371" s="61"/>
      <c r="RL371" s="61"/>
      <c r="RM371" s="61"/>
      <c r="RN371" s="61"/>
      <c r="RO371" s="61"/>
      <c r="RP371" s="61"/>
      <c r="RQ371" s="61"/>
      <c r="RR371" s="61"/>
      <c r="RS371" s="61"/>
      <c r="RT371" s="61"/>
      <c r="RU371" s="61"/>
      <c r="RV371" s="61"/>
      <c r="RW371" s="61"/>
      <c r="RX371" s="61"/>
      <c r="RY371" s="61"/>
      <c r="RZ371" s="61"/>
      <c r="SA371" s="61"/>
      <c r="SB371" s="61"/>
      <c r="SC371" s="61"/>
      <c r="SD371" s="61"/>
      <c r="SE371" s="61"/>
      <c r="SF371" s="61"/>
      <c r="SG371" s="61"/>
      <c r="SH371" s="61"/>
      <c r="SI371" s="61"/>
      <c r="SJ371" s="61"/>
      <c r="SK371" s="61"/>
      <c r="SL371" s="61"/>
      <c r="SM371" s="61"/>
      <c r="SN371" s="61"/>
      <c r="SO371" s="61"/>
    </row>
    <row r="372" spans="41:509">
      <c r="AO372" s="43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  <c r="DS372" s="61"/>
      <c r="DT372" s="61"/>
      <c r="DU372" s="61"/>
      <c r="DV372" s="61"/>
      <c r="DW372" s="61"/>
      <c r="DX372" s="61"/>
      <c r="DY372" s="61"/>
      <c r="DZ372" s="61"/>
      <c r="EA372" s="61"/>
      <c r="EB372" s="61"/>
      <c r="EC372" s="61"/>
      <c r="ED372" s="61"/>
      <c r="EE372" s="61"/>
      <c r="EF372" s="61"/>
      <c r="EG372" s="61"/>
      <c r="EH372" s="61"/>
      <c r="EI372" s="61"/>
      <c r="EJ372" s="61"/>
      <c r="EK372" s="61"/>
      <c r="EL372" s="61"/>
      <c r="EM372" s="61"/>
      <c r="EN372" s="61"/>
      <c r="EO372" s="61"/>
      <c r="EP372" s="61"/>
      <c r="EQ372" s="61"/>
      <c r="ER372" s="61"/>
      <c r="ES372" s="61"/>
      <c r="ET372" s="61"/>
      <c r="EU372" s="61"/>
      <c r="EV372" s="61"/>
      <c r="EW372" s="61"/>
      <c r="EX372" s="61"/>
      <c r="EY372" s="61"/>
      <c r="EZ372" s="61"/>
      <c r="FA372" s="61"/>
      <c r="FB372" s="61"/>
      <c r="FC372" s="61"/>
      <c r="FD372" s="61"/>
      <c r="FE372" s="61"/>
      <c r="FF372" s="61"/>
      <c r="FG372" s="61"/>
      <c r="FH372" s="61"/>
      <c r="FI372" s="61"/>
      <c r="FJ372" s="61"/>
      <c r="FK372" s="61"/>
      <c r="FL372" s="61"/>
      <c r="FM372" s="61"/>
      <c r="FN372" s="61"/>
      <c r="FO372" s="61"/>
      <c r="FP372" s="61"/>
      <c r="FQ372" s="61"/>
      <c r="FR372" s="61"/>
      <c r="FS372" s="61"/>
      <c r="FT372" s="61"/>
      <c r="FU372" s="61"/>
      <c r="FV372" s="61"/>
      <c r="FW372" s="61"/>
      <c r="FX372" s="61"/>
      <c r="FY372" s="61"/>
      <c r="FZ372" s="61"/>
      <c r="GA372" s="61"/>
      <c r="GB372" s="61"/>
      <c r="GC372" s="61"/>
      <c r="GD372" s="61"/>
      <c r="GE372" s="61"/>
      <c r="GF372" s="61"/>
      <c r="GG372" s="61"/>
      <c r="GH372" s="61"/>
      <c r="GI372" s="61"/>
      <c r="GJ372" s="61"/>
      <c r="GK372" s="61"/>
      <c r="GL372" s="61"/>
      <c r="GM372" s="61"/>
      <c r="GN372" s="61"/>
      <c r="GO372" s="61"/>
      <c r="GP372" s="61"/>
      <c r="GQ372" s="61"/>
      <c r="GR372" s="61"/>
      <c r="GS372" s="61"/>
      <c r="GT372" s="61"/>
      <c r="GU372" s="61"/>
      <c r="GV372" s="61"/>
      <c r="GW372" s="61"/>
      <c r="GX372" s="61"/>
      <c r="GY372" s="61"/>
      <c r="GZ372" s="61"/>
      <c r="HA372" s="61"/>
      <c r="HB372" s="61"/>
      <c r="HC372" s="61"/>
      <c r="HD372" s="61"/>
      <c r="HE372" s="61"/>
      <c r="HF372" s="61"/>
      <c r="HG372" s="61"/>
      <c r="HH372" s="61"/>
      <c r="HI372" s="61"/>
      <c r="HJ372" s="61"/>
      <c r="HK372" s="61"/>
      <c r="HL372" s="61"/>
      <c r="HM372" s="61"/>
      <c r="HN372" s="61"/>
      <c r="HO372" s="61"/>
      <c r="HP372" s="61"/>
      <c r="HQ372" s="61"/>
      <c r="HR372" s="61"/>
      <c r="HS372" s="61"/>
      <c r="HT372" s="61"/>
      <c r="HU372" s="61"/>
      <c r="HV372" s="61"/>
      <c r="HW372" s="61"/>
      <c r="HX372" s="61"/>
      <c r="HY372" s="61"/>
      <c r="HZ372" s="61"/>
      <c r="IA372" s="61"/>
      <c r="IB372" s="61"/>
      <c r="IC372" s="61"/>
      <c r="ID372" s="61"/>
      <c r="IE372" s="61"/>
      <c r="IF372" s="61"/>
      <c r="IG372" s="61"/>
      <c r="IH372" s="61"/>
      <c r="II372" s="61"/>
      <c r="IJ372" s="61"/>
      <c r="IK372" s="61"/>
      <c r="IL372" s="61"/>
      <c r="IM372" s="61"/>
      <c r="IN372" s="61"/>
      <c r="IO372" s="61"/>
      <c r="IP372" s="61"/>
      <c r="IQ372" s="61"/>
      <c r="IR372" s="61"/>
      <c r="IS372" s="61"/>
      <c r="IT372" s="61"/>
      <c r="IU372" s="61"/>
      <c r="IV372" s="61"/>
      <c r="IW372" s="61"/>
      <c r="IX372" s="61"/>
      <c r="IY372" s="61"/>
      <c r="IZ372" s="61"/>
      <c r="JA372" s="61"/>
      <c r="JB372" s="61"/>
      <c r="JC372" s="61"/>
      <c r="JD372" s="61"/>
      <c r="JE372" s="61"/>
      <c r="JF372" s="61"/>
      <c r="JG372" s="61"/>
      <c r="JH372" s="61"/>
      <c r="JI372" s="61"/>
      <c r="JJ372" s="61"/>
      <c r="JK372" s="61"/>
      <c r="JL372" s="61"/>
      <c r="JM372" s="61"/>
      <c r="JN372" s="61"/>
      <c r="JO372" s="61"/>
      <c r="JP372" s="61"/>
      <c r="JQ372" s="61"/>
      <c r="JR372" s="61"/>
      <c r="JS372" s="61"/>
      <c r="JT372" s="61"/>
      <c r="JU372" s="61"/>
      <c r="JV372" s="61"/>
      <c r="JW372" s="61"/>
      <c r="JX372" s="61"/>
      <c r="JY372" s="61"/>
      <c r="JZ372" s="61"/>
      <c r="KA372" s="61"/>
      <c r="KB372" s="61"/>
      <c r="KC372" s="61"/>
      <c r="KD372" s="61"/>
      <c r="KE372" s="61"/>
      <c r="KF372" s="61"/>
      <c r="KG372" s="61"/>
      <c r="KH372" s="61"/>
      <c r="KI372" s="61"/>
      <c r="KJ372" s="61"/>
      <c r="KK372" s="61"/>
      <c r="KL372" s="61"/>
      <c r="KM372" s="61"/>
      <c r="KN372" s="61"/>
      <c r="KO372" s="61"/>
      <c r="KP372" s="61"/>
      <c r="KQ372" s="61"/>
      <c r="KR372" s="61"/>
      <c r="KS372" s="61"/>
      <c r="KT372" s="61"/>
      <c r="KU372" s="61"/>
      <c r="KV372" s="61"/>
      <c r="KW372" s="61"/>
      <c r="KX372" s="61"/>
      <c r="KY372" s="61"/>
      <c r="KZ372" s="61"/>
      <c r="LA372" s="61"/>
      <c r="LB372" s="61"/>
      <c r="LC372" s="61"/>
      <c r="LD372" s="61"/>
      <c r="LE372" s="61"/>
      <c r="LF372" s="61"/>
      <c r="LG372" s="61"/>
      <c r="LH372" s="61"/>
      <c r="LI372" s="61"/>
      <c r="LJ372" s="61"/>
      <c r="LK372" s="61"/>
      <c r="LL372" s="61"/>
      <c r="LM372" s="61"/>
      <c r="LN372" s="61"/>
      <c r="LO372" s="61"/>
      <c r="LP372" s="61"/>
      <c r="LQ372" s="61"/>
      <c r="LR372" s="61"/>
      <c r="LS372" s="61"/>
      <c r="LT372" s="61"/>
      <c r="LU372" s="61"/>
      <c r="LV372" s="61"/>
      <c r="LW372" s="61"/>
      <c r="LX372" s="61"/>
      <c r="LY372" s="61"/>
      <c r="LZ372" s="61"/>
      <c r="MA372" s="61"/>
      <c r="MB372" s="61"/>
      <c r="MC372" s="61"/>
      <c r="MD372" s="61"/>
      <c r="ME372" s="61"/>
      <c r="MF372" s="61"/>
      <c r="MG372" s="61"/>
      <c r="MH372" s="61"/>
      <c r="MI372" s="61"/>
      <c r="MJ372" s="61"/>
      <c r="MK372" s="61"/>
      <c r="ML372" s="61"/>
      <c r="MM372" s="61"/>
      <c r="MN372" s="61"/>
      <c r="MO372" s="61"/>
      <c r="MP372" s="61"/>
      <c r="MQ372" s="61"/>
      <c r="MR372" s="61"/>
      <c r="MS372" s="61"/>
      <c r="MT372" s="61"/>
      <c r="MU372" s="61"/>
      <c r="MV372" s="61"/>
      <c r="MW372" s="61"/>
      <c r="MX372" s="61"/>
      <c r="MY372" s="61"/>
      <c r="MZ372" s="61"/>
      <c r="NA372" s="61"/>
      <c r="NB372" s="61"/>
      <c r="NC372" s="61"/>
      <c r="ND372" s="61"/>
      <c r="NE372" s="61"/>
      <c r="NF372" s="61"/>
      <c r="NG372" s="61"/>
      <c r="NH372" s="61"/>
      <c r="NI372" s="61"/>
      <c r="NJ372" s="61"/>
      <c r="NK372" s="61"/>
      <c r="NL372" s="61"/>
      <c r="NM372" s="61"/>
      <c r="NN372" s="61"/>
      <c r="NO372" s="61"/>
      <c r="NP372" s="61"/>
      <c r="NQ372" s="61"/>
      <c r="NR372" s="61"/>
      <c r="NS372" s="61"/>
      <c r="NT372" s="61"/>
      <c r="NU372" s="61"/>
      <c r="NV372" s="61"/>
      <c r="NW372" s="61"/>
      <c r="NX372" s="61"/>
      <c r="NY372" s="61"/>
      <c r="NZ372" s="61"/>
      <c r="OA372" s="61"/>
      <c r="OB372" s="61"/>
      <c r="OC372" s="61"/>
      <c r="OD372" s="61"/>
      <c r="OE372" s="61"/>
      <c r="OF372" s="61"/>
      <c r="OG372" s="61"/>
      <c r="OH372" s="61"/>
      <c r="OI372" s="61"/>
      <c r="OJ372" s="61"/>
      <c r="OK372" s="61"/>
      <c r="OL372" s="61"/>
      <c r="OM372" s="61"/>
      <c r="ON372" s="61"/>
      <c r="OO372" s="61"/>
      <c r="OP372" s="61"/>
      <c r="OQ372" s="61"/>
      <c r="OR372" s="61"/>
      <c r="OS372" s="61"/>
      <c r="OT372" s="61"/>
      <c r="OU372" s="61"/>
      <c r="OV372" s="61"/>
      <c r="OW372" s="61"/>
      <c r="OX372" s="61"/>
      <c r="OY372" s="61"/>
      <c r="OZ372" s="61"/>
      <c r="PA372" s="61"/>
      <c r="PB372" s="61"/>
      <c r="PC372" s="61"/>
      <c r="PD372" s="61"/>
      <c r="PE372" s="61"/>
      <c r="PF372" s="61"/>
      <c r="PG372" s="61"/>
      <c r="PH372" s="61"/>
      <c r="PI372" s="61"/>
      <c r="PJ372" s="61"/>
      <c r="PK372" s="61"/>
      <c r="PL372" s="61"/>
      <c r="PM372" s="61"/>
      <c r="PN372" s="61"/>
      <c r="PO372" s="61"/>
      <c r="PP372" s="61"/>
      <c r="PQ372" s="61"/>
      <c r="PR372" s="61"/>
      <c r="PS372" s="61"/>
      <c r="PT372" s="61"/>
      <c r="PU372" s="61"/>
      <c r="PV372" s="61"/>
      <c r="PW372" s="61"/>
      <c r="PX372" s="61"/>
      <c r="PY372" s="61"/>
      <c r="PZ372" s="61"/>
      <c r="QA372" s="61"/>
      <c r="QB372" s="61"/>
      <c r="QC372" s="61"/>
      <c r="QD372" s="61"/>
      <c r="QE372" s="61"/>
      <c r="QF372" s="61"/>
      <c r="QG372" s="61"/>
      <c r="QH372" s="61"/>
      <c r="QI372" s="61"/>
      <c r="QJ372" s="61"/>
      <c r="QK372" s="61"/>
      <c r="QL372" s="61"/>
      <c r="QM372" s="61"/>
      <c r="QN372" s="61"/>
      <c r="QO372" s="61"/>
      <c r="QP372" s="61"/>
      <c r="QQ372" s="61"/>
      <c r="QR372" s="61"/>
      <c r="QS372" s="61"/>
      <c r="QT372" s="61"/>
      <c r="QU372" s="61"/>
      <c r="QV372" s="61"/>
      <c r="QW372" s="61"/>
      <c r="QX372" s="61"/>
      <c r="QY372" s="61"/>
      <c r="QZ372" s="61"/>
      <c r="RA372" s="61"/>
      <c r="RB372" s="61"/>
      <c r="RC372" s="61"/>
      <c r="RD372" s="61"/>
      <c r="RE372" s="61"/>
      <c r="RF372" s="61"/>
      <c r="RG372" s="61"/>
      <c r="RH372" s="61"/>
      <c r="RI372" s="61"/>
      <c r="RJ372" s="61"/>
      <c r="RK372" s="61"/>
      <c r="RL372" s="61"/>
      <c r="RM372" s="61"/>
      <c r="RN372" s="61"/>
      <c r="RO372" s="61"/>
      <c r="RP372" s="61"/>
      <c r="RQ372" s="61"/>
      <c r="RR372" s="61"/>
      <c r="RS372" s="61"/>
      <c r="RT372" s="61"/>
      <c r="RU372" s="61"/>
      <c r="RV372" s="61"/>
      <c r="RW372" s="61"/>
      <c r="RX372" s="61"/>
      <c r="RY372" s="61"/>
      <c r="RZ372" s="61"/>
      <c r="SA372" s="61"/>
      <c r="SB372" s="61"/>
      <c r="SC372" s="61"/>
      <c r="SD372" s="61"/>
      <c r="SE372" s="61"/>
      <c r="SF372" s="61"/>
      <c r="SG372" s="61"/>
      <c r="SH372" s="61"/>
      <c r="SI372" s="61"/>
      <c r="SJ372" s="61"/>
      <c r="SK372" s="61"/>
      <c r="SL372" s="61"/>
      <c r="SM372" s="61"/>
      <c r="SN372" s="61"/>
      <c r="SO372" s="61"/>
    </row>
    <row r="373" spans="41:509">
      <c r="AO373" s="43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  <c r="FA373" s="61"/>
      <c r="FB373" s="61"/>
      <c r="FC373" s="61"/>
      <c r="FD373" s="61"/>
      <c r="FE373" s="61"/>
      <c r="FF373" s="61"/>
      <c r="FG373" s="61"/>
      <c r="FH373" s="61"/>
      <c r="FI373" s="61"/>
      <c r="FJ373" s="61"/>
      <c r="FK373" s="61"/>
      <c r="FL373" s="61"/>
      <c r="FM373" s="61"/>
      <c r="FN373" s="61"/>
      <c r="FO373" s="61"/>
      <c r="FP373" s="61"/>
      <c r="FQ373" s="61"/>
      <c r="FR373" s="61"/>
      <c r="FS373" s="61"/>
      <c r="FT373" s="61"/>
      <c r="FU373" s="61"/>
      <c r="FV373" s="61"/>
      <c r="FW373" s="61"/>
      <c r="FX373" s="61"/>
      <c r="FY373" s="61"/>
      <c r="FZ373" s="61"/>
      <c r="GA373" s="61"/>
      <c r="GB373" s="61"/>
      <c r="GC373" s="61"/>
      <c r="GD373" s="61"/>
      <c r="GE373" s="61"/>
      <c r="GF373" s="61"/>
      <c r="GG373" s="61"/>
      <c r="GH373" s="61"/>
      <c r="GI373" s="61"/>
      <c r="GJ373" s="61"/>
      <c r="GK373" s="61"/>
      <c r="GL373" s="61"/>
      <c r="GM373" s="61"/>
      <c r="GN373" s="61"/>
      <c r="GO373" s="61"/>
      <c r="GP373" s="61"/>
      <c r="GQ373" s="61"/>
      <c r="GR373" s="61"/>
      <c r="GS373" s="61"/>
      <c r="GT373" s="61"/>
      <c r="GU373" s="61"/>
      <c r="GV373" s="61"/>
      <c r="GW373" s="61"/>
      <c r="GX373" s="61"/>
      <c r="GY373" s="61"/>
      <c r="GZ373" s="61"/>
      <c r="HA373" s="61"/>
      <c r="HB373" s="61"/>
      <c r="HC373" s="61"/>
      <c r="HD373" s="61"/>
      <c r="HE373" s="61"/>
      <c r="HF373" s="61"/>
      <c r="HG373" s="61"/>
      <c r="HH373" s="61"/>
      <c r="HI373" s="61"/>
      <c r="HJ373" s="61"/>
      <c r="HK373" s="61"/>
      <c r="HL373" s="61"/>
      <c r="HM373" s="61"/>
      <c r="HN373" s="61"/>
      <c r="HO373" s="61"/>
      <c r="HP373" s="61"/>
      <c r="HQ373" s="61"/>
      <c r="HR373" s="61"/>
      <c r="HS373" s="61"/>
      <c r="HT373" s="61"/>
      <c r="HU373" s="61"/>
      <c r="HV373" s="61"/>
      <c r="HW373" s="61"/>
      <c r="HX373" s="61"/>
      <c r="HY373" s="61"/>
      <c r="HZ373" s="61"/>
      <c r="IA373" s="61"/>
      <c r="IB373" s="61"/>
      <c r="IC373" s="61"/>
      <c r="ID373" s="61"/>
      <c r="IE373" s="61"/>
      <c r="IF373" s="61"/>
      <c r="IG373" s="61"/>
      <c r="IH373" s="61"/>
      <c r="II373" s="61"/>
      <c r="IJ373" s="61"/>
      <c r="IK373" s="61"/>
      <c r="IL373" s="61"/>
      <c r="IM373" s="61"/>
      <c r="IN373" s="61"/>
      <c r="IO373" s="61"/>
      <c r="IP373" s="61"/>
      <c r="IQ373" s="61"/>
      <c r="IR373" s="61"/>
      <c r="IS373" s="61"/>
      <c r="IT373" s="61"/>
      <c r="IU373" s="61"/>
      <c r="IV373" s="61"/>
      <c r="IW373" s="61"/>
      <c r="IX373" s="61"/>
      <c r="IY373" s="61"/>
      <c r="IZ373" s="61"/>
      <c r="JA373" s="61"/>
      <c r="JB373" s="61"/>
      <c r="JC373" s="61"/>
      <c r="JD373" s="61"/>
      <c r="JE373" s="61"/>
      <c r="JF373" s="61"/>
      <c r="JG373" s="61"/>
      <c r="JH373" s="61"/>
      <c r="JI373" s="61"/>
      <c r="JJ373" s="61"/>
      <c r="JK373" s="61"/>
      <c r="JL373" s="61"/>
      <c r="JM373" s="61"/>
      <c r="JN373" s="61"/>
      <c r="JO373" s="61"/>
      <c r="JP373" s="61"/>
      <c r="JQ373" s="61"/>
      <c r="JR373" s="61"/>
      <c r="JS373" s="61"/>
      <c r="JT373" s="61"/>
      <c r="JU373" s="61"/>
      <c r="JV373" s="61"/>
      <c r="JW373" s="61"/>
      <c r="JX373" s="61"/>
      <c r="JY373" s="61"/>
      <c r="JZ373" s="61"/>
      <c r="KA373" s="61"/>
      <c r="KB373" s="61"/>
      <c r="KC373" s="61"/>
      <c r="KD373" s="61"/>
      <c r="KE373" s="61"/>
      <c r="KF373" s="61"/>
      <c r="KG373" s="61"/>
      <c r="KH373" s="61"/>
      <c r="KI373" s="61"/>
      <c r="KJ373" s="61"/>
      <c r="KK373" s="61"/>
      <c r="KL373" s="61"/>
      <c r="KM373" s="61"/>
      <c r="KN373" s="61"/>
      <c r="KO373" s="61"/>
      <c r="KP373" s="61"/>
      <c r="KQ373" s="61"/>
      <c r="KR373" s="61"/>
      <c r="KS373" s="61"/>
      <c r="KT373" s="61"/>
      <c r="KU373" s="61"/>
      <c r="KV373" s="61"/>
      <c r="KW373" s="61"/>
      <c r="KX373" s="61"/>
      <c r="KY373" s="61"/>
      <c r="KZ373" s="61"/>
      <c r="LA373" s="61"/>
      <c r="LB373" s="61"/>
      <c r="LC373" s="61"/>
      <c r="LD373" s="61"/>
      <c r="LE373" s="61"/>
      <c r="LF373" s="61"/>
      <c r="LG373" s="61"/>
      <c r="LH373" s="61"/>
      <c r="LI373" s="61"/>
      <c r="LJ373" s="61"/>
      <c r="LK373" s="61"/>
      <c r="LL373" s="61"/>
      <c r="LM373" s="61"/>
      <c r="LN373" s="61"/>
      <c r="LO373" s="61"/>
      <c r="LP373" s="61"/>
      <c r="LQ373" s="61"/>
      <c r="LR373" s="61"/>
      <c r="LS373" s="61"/>
      <c r="LT373" s="61"/>
      <c r="LU373" s="61"/>
      <c r="LV373" s="61"/>
      <c r="LW373" s="61"/>
      <c r="LX373" s="61"/>
      <c r="LY373" s="61"/>
      <c r="LZ373" s="61"/>
      <c r="MA373" s="61"/>
      <c r="MB373" s="61"/>
      <c r="MC373" s="61"/>
      <c r="MD373" s="61"/>
      <c r="ME373" s="61"/>
      <c r="MF373" s="61"/>
      <c r="MG373" s="61"/>
      <c r="MH373" s="61"/>
      <c r="MI373" s="61"/>
      <c r="MJ373" s="61"/>
      <c r="MK373" s="61"/>
      <c r="ML373" s="61"/>
      <c r="MM373" s="61"/>
      <c r="MN373" s="61"/>
      <c r="MO373" s="61"/>
      <c r="MP373" s="61"/>
      <c r="MQ373" s="61"/>
      <c r="MR373" s="61"/>
      <c r="MS373" s="61"/>
      <c r="MT373" s="61"/>
      <c r="MU373" s="61"/>
      <c r="MV373" s="61"/>
      <c r="MW373" s="61"/>
      <c r="MX373" s="61"/>
      <c r="MY373" s="61"/>
      <c r="MZ373" s="61"/>
      <c r="NA373" s="61"/>
      <c r="NB373" s="61"/>
      <c r="NC373" s="61"/>
      <c r="ND373" s="61"/>
      <c r="NE373" s="61"/>
      <c r="NF373" s="61"/>
      <c r="NG373" s="61"/>
      <c r="NH373" s="61"/>
      <c r="NI373" s="61"/>
      <c r="NJ373" s="61"/>
      <c r="NK373" s="61"/>
      <c r="NL373" s="61"/>
      <c r="NM373" s="61"/>
      <c r="NN373" s="61"/>
      <c r="NO373" s="61"/>
      <c r="NP373" s="61"/>
      <c r="NQ373" s="61"/>
      <c r="NR373" s="61"/>
      <c r="NS373" s="61"/>
      <c r="NT373" s="61"/>
      <c r="NU373" s="61"/>
      <c r="NV373" s="61"/>
      <c r="NW373" s="61"/>
      <c r="NX373" s="61"/>
      <c r="NY373" s="61"/>
      <c r="NZ373" s="61"/>
      <c r="OA373" s="61"/>
      <c r="OB373" s="61"/>
      <c r="OC373" s="61"/>
      <c r="OD373" s="61"/>
      <c r="OE373" s="61"/>
      <c r="OF373" s="61"/>
      <c r="OG373" s="61"/>
      <c r="OH373" s="61"/>
      <c r="OI373" s="61"/>
      <c r="OJ373" s="61"/>
      <c r="OK373" s="61"/>
      <c r="OL373" s="61"/>
      <c r="OM373" s="61"/>
      <c r="ON373" s="61"/>
      <c r="OO373" s="61"/>
      <c r="OP373" s="61"/>
      <c r="OQ373" s="61"/>
      <c r="OR373" s="61"/>
      <c r="OS373" s="61"/>
      <c r="OT373" s="61"/>
      <c r="OU373" s="61"/>
      <c r="OV373" s="61"/>
      <c r="OW373" s="61"/>
      <c r="OX373" s="61"/>
      <c r="OY373" s="61"/>
      <c r="OZ373" s="61"/>
      <c r="PA373" s="61"/>
      <c r="PB373" s="61"/>
      <c r="PC373" s="61"/>
      <c r="PD373" s="61"/>
      <c r="PE373" s="61"/>
      <c r="PF373" s="61"/>
      <c r="PG373" s="61"/>
      <c r="PH373" s="61"/>
      <c r="PI373" s="61"/>
      <c r="PJ373" s="61"/>
      <c r="PK373" s="61"/>
      <c r="PL373" s="61"/>
      <c r="PM373" s="61"/>
      <c r="PN373" s="61"/>
      <c r="PO373" s="61"/>
      <c r="PP373" s="61"/>
      <c r="PQ373" s="61"/>
      <c r="PR373" s="61"/>
      <c r="PS373" s="61"/>
      <c r="PT373" s="61"/>
      <c r="PU373" s="61"/>
      <c r="PV373" s="61"/>
      <c r="PW373" s="61"/>
      <c r="PX373" s="61"/>
      <c r="PY373" s="61"/>
      <c r="PZ373" s="61"/>
      <c r="QA373" s="61"/>
      <c r="QB373" s="61"/>
      <c r="QC373" s="61"/>
      <c r="QD373" s="61"/>
      <c r="QE373" s="61"/>
      <c r="QF373" s="61"/>
      <c r="QG373" s="61"/>
      <c r="QH373" s="61"/>
      <c r="QI373" s="61"/>
      <c r="QJ373" s="61"/>
      <c r="QK373" s="61"/>
      <c r="QL373" s="61"/>
      <c r="QM373" s="61"/>
      <c r="QN373" s="61"/>
      <c r="QO373" s="61"/>
      <c r="QP373" s="61"/>
      <c r="QQ373" s="61"/>
      <c r="QR373" s="61"/>
      <c r="QS373" s="61"/>
      <c r="QT373" s="61"/>
      <c r="QU373" s="61"/>
      <c r="QV373" s="61"/>
      <c r="QW373" s="61"/>
      <c r="QX373" s="61"/>
      <c r="QY373" s="61"/>
      <c r="QZ373" s="61"/>
      <c r="RA373" s="61"/>
      <c r="RB373" s="61"/>
      <c r="RC373" s="61"/>
      <c r="RD373" s="61"/>
      <c r="RE373" s="61"/>
      <c r="RF373" s="61"/>
      <c r="RG373" s="61"/>
      <c r="RH373" s="61"/>
      <c r="RI373" s="61"/>
      <c r="RJ373" s="61"/>
      <c r="RK373" s="61"/>
      <c r="RL373" s="61"/>
      <c r="RM373" s="61"/>
      <c r="RN373" s="61"/>
      <c r="RO373" s="61"/>
      <c r="RP373" s="61"/>
      <c r="RQ373" s="61"/>
      <c r="RR373" s="61"/>
      <c r="RS373" s="61"/>
      <c r="RT373" s="61"/>
      <c r="RU373" s="61"/>
      <c r="RV373" s="61"/>
      <c r="RW373" s="61"/>
      <c r="RX373" s="61"/>
      <c r="RY373" s="61"/>
      <c r="RZ373" s="61"/>
      <c r="SA373" s="61"/>
      <c r="SB373" s="61"/>
      <c r="SC373" s="61"/>
      <c r="SD373" s="61"/>
      <c r="SE373" s="61"/>
      <c r="SF373" s="61"/>
      <c r="SG373" s="61"/>
      <c r="SH373" s="61"/>
      <c r="SI373" s="61"/>
      <c r="SJ373" s="61"/>
      <c r="SK373" s="61"/>
      <c r="SL373" s="61"/>
      <c r="SM373" s="61"/>
      <c r="SN373" s="61"/>
      <c r="SO373" s="61"/>
    </row>
    <row r="374" spans="41:509">
      <c r="AO374" s="43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  <c r="DS374" s="61"/>
      <c r="DT374" s="61"/>
      <c r="DU374" s="61"/>
      <c r="DV374" s="61"/>
      <c r="DW374" s="61"/>
      <c r="DX374" s="61"/>
      <c r="DY374" s="61"/>
      <c r="DZ374" s="61"/>
      <c r="EA374" s="61"/>
      <c r="EB374" s="61"/>
      <c r="EC374" s="61"/>
      <c r="ED374" s="61"/>
      <c r="EE374" s="61"/>
      <c r="EF374" s="61"/>
      <c r="EG374" s="61"/>
      <c r="EH374" s="61"/>
      <c r="EI374" s="61"/>
      <c r="EJ374" s="61"/>
      <c r="EK374" s="61"/>
      <c r="EL374" s="61"/>
      <c r="EM374" s="61"/>
      <c r="EN374" s="61"/>
      <c r="EO374" s="61"/>
      <c r="EP374" s="61"/>
      <c r="EQ374" s="61"/>
      <c r="ER374" s="61"/>
      <c r="ES374" s="61"/>
      <c r="ET374" s="61"/>
      <c r="EU374" s="61"/>
      <c r="EV374" s="61"/>
      <c r="EW374" s="61"/>
      <c r="EX374" s="61"/>
      <c r="EY374" s="61"/>
      <c r="EZ374" s="61"/>
      <c r="FA374" s="61"/>
      <c r="FB374" s="61"/>
      <c r="FC374" s="61"/>
      <c r="FD374" s="61"/>
      <c r="FE374" s="61"/>
      <c r="FF374" s="61"/>
      <c r="FG374" s="61"/>
      <c r="FH374" s="61"/>
      <c r="FI374" s="61"/>
      <c r="FJ374" s="61"/>
      <c r="FK374" s="61"/>
      <c r="FL374" s="61"/>
      <c r="FM374" s="61"/>
      <c r="FN374" s="61"/>
      <c r="FO374" s="61"/>
      <c r="FP374" s="61"/>
      <c r="FQ374" s="61"/>
      <c r="FR374" s="61"/>
      <c r="FS374" s="61"/>
      <c r="FT374" s="61"/>
      <c r="FU374" s="61"/>
      <c r="FV374" s="61"/>
      <c r="FW374" s="61"/>
      <c r="FX374" s="61"/>
      <c r="FY374" s="61"/>
      <c r="FZ374" s="61"/>
      <c r="GA374" s="61"/>
      <c r="GB374" s="61"/>
      <c r="GC374" s="61"/>
      <c r="GD374" s="61"/>
      <c r="GE374" s="61"/>
      <c r="GF374" s="61"/>
      <c r="GG374" s="61"/>
      <c r="GH374" s="61"/>
      <c r="GI374" s="61"/>
      <c r="GJ374" s="61"/>
      <c r="GK374" s="61"/>
      <c r="GL374" s="61"/>
      <c r="GM374" s="61"/>
      <c r="GN374" s="61"/>
      <c r="GO374" s="61"/>
      <c r="GP374" s="61"/>
      <c r="GQ374" s="61"/>
      <c r="GR374" s="61"/>
      <c r="GS374" s="61"/>
      <c r="GT374" s="61"/>
      <c r="GU374" s="61"/>
      <c r="GV374" s="61"/>
      <c r="GW374" s="61"/>
      <c r="GX374" s="61"/>
      <c r="GY374" s="61"/>
      <c r="GZ374" s="61"/>
      <c r="HA374" s="61"/>
      <c r="HB374" s="61"/>
      <c r="HC374" s="61"/>
      <c r="HD374" s="61"/>
      <c r="HE374" s="61"/>
      <c r="HF374" s="61"/>
      <c r="HG374" s="61"/>
      <c r="HH374" s="61"/>
      <c r="HI374" s="61"/>
      <c r="HJ374" s="61"/>
      <c r="HK374" s="61"/>
      <c r="HL374" s="61"/>
      <c r="HM374" s="61"/>
      <c r="HN374" s="61"/>
      <c r="HO374" s="61"/>
      <c r="HP374" s="61"/>
      <c r="HQ374" s="61"/>
      <c r="HR374" s="61"/>
      <c r="HS374" s="61"/>
      <c r="HT374" s="61"/>
      <c r="HU374" s="61"/>
      <c r="HV374" s="61"/>
      <c r="HW374" s="61"/>
      <c r="HX374" s="61"/>
      <c r="HY374" s="61"/>
      <c r="HZ374" s="61"/>
      <c r="IA374" s="61"/>
      <c r="IB374" s="61"/>
      <c r="IC374" s="61"/>
      <c r="ID374" s="61"/>
      <c r="IE374" s="61"/>
      <c r="IF374" s="61"/>
      <c r="IG374" s="61"/>
      <c r="IH374" s="61"/>
      <c r="II374" s="61"/>
      <c r="IJ374" s="61"/>
      <c r="IK374" s="61"/>
      <c r="IL374" s="61"/>
      <c r="IM374" s="61"/>
      <c r="IN374" s="61"/>
      <c r="IO374" s="61"/>
      <c r="IP374" s="61"/>
      <c r="IQ374" s="61"/>
      <c r="IR374" s="61"/>
      <c r="IS374" s="61"/>
      <c r="IT374" s="61"/>
      <c r="IU374" s="61"/>
      <c r="IV374" s="61"/>
      <c r="IW374" s="61"/>
      <c r="IX374" s="61"/>
      <c r="IY374" s="61"/>
      <c r="IZ374" s="61"/>
      <c r="JA374" s="61"/>
      <c r="JB374" s="61"/>
      <c r="JC374" s="61"/>
      <c r="JD374" s="61"/>
      <c r="JE374" s="61"/>
      <c r="JF374" s="61"/>
      <c r="JG374" s="61"/>
      <c r="JH374" s="61"/>
      <c r="JI374" s="61"/>
      <c r="JJ374" s="61"/>
      <c r="JK374" s="61"/>
      <c r="JL374" s="61"/>
      <c r="JM374" s="61"/>
      <c r="JN374" s="61"/>
      <c r="JO374" s="61"/>
      <c r="JP374" s="61"/>
      <c r="JQ374" s="61"/>
      <c r="JR374" s="61"/>
      <c r="JS374" s="61"/>
      <c r="JT374" s="61"/>
      <c r="JU374" s="61"/>
      <c r="JV374" s="61"/>
      <c r="JW374" s="61"/>
      <c r="JX374" s="61"/>
      <c r="JY374" s="61"/>
      <c r="JZ374" s="61"/>
      <c r="KA374" s="61"/>
      <c r="KB374" s="61"/>
      <c r="KC374" s="61"/>
      <c r="KD374" s="61"/>
      <c r="KE374" s="61"/>
      <c r="KF374" s="61"/>
      <c r="KG374" s="61"/>
      <c r="KH374" s="61"/>
      <c r="KI374" s="61"/>
      <c r="KJ374" s="61"/>
      <c r="KK374" s="61"/>
      <c r="KL374" s="61"/>
      <c r="KM374" s="61"/>
      <c r="KN374" s="61"/>
      <c r="KO374" s="61"/>
      <c r="KP374" s="61"/>
      <c r="KQ374" s="61"/>
      <c r="KR374" s="61"/>
      <c r="KS374" s="61"/>
      <c r="KT374" s="61"/>
      <c r="KU374" s="61"/>
      <c r="KV374" s="61"/>
      <c r="KW374" s="61"/>
      <c r="KX374" s="61"/>
      <c r="KY374" s="61"/>
      <c r="KZ374" s="61"/>
      <c r="LA374" s="61"/>
      <c r="LB374" s="61"/>
      <c r="LC374" s="61"/>
      <c r="LD374" s="61"/>
      <c r="LE374" s="61"/>
      <c r="LF374" s="61"/>
      <c r="LG374" s="61"/>
      <c r="LH374" s="61"/>
      <c r="LI374" s="61"/>
      <c r="LJ374" s="61"/>
      <c r="LK374" s="61"/>
      <c r="LL374" s="61"/>
      <c r="LM374" s="61"/>
      <c r="LN374" s="61"/>
      <c r="LO374" s="61"/>
      <c r="LP374" s="61"/>
      <c r="LQ374" s="61"/>
      <c r="LR374" s="61"/>
      <c r="LS374" s="61"/>
      <c r="LT374" s="61"/>
      <c r="LU374" s="61"/>
      <c r="LV374" s="61"/>
      <c r="LW374" s="61"/>
      <c r="LX374" s="61"/>
      <c r="LY374" s="61"/>
      <c r="LZ374" s="61"/>
      <c r="MA374" s="61"/>
      <c r="MB374" s="61"/>
      <c r="MC374" s="61"/>
      <c r="MD374" s="61"/>
      <c r="ME374" s="61"/>
      <c r="MF374" s="61"/>
      <c r="MG374" s="61"/>
      <c r="MH374" s="61"/>
      <c r="MI374" s="61"/>
      <c r="MJ374" s="61"/>
      <c r="MK374" s="61"/>
      <c r="ML374" s="61"/>
      <c r="MM374" s="61"/>
      <c r="MN374" s="61"/>
      <c r="MO374" s="61"/>
      <c r="MP374" s="61"/>
      <c r="MQ374" s="61"/>
      <c r="MR374" s="61"/>
      <c r="MS374" s="61"/>
      <c r="MT374" s="61"/>
      <c r="MU374" s="61"/>
      <c r="MV374" s="61"/>
      <c r="MW374" s="61"/>
      <c r="MX374" s="61"/>
      <c r="MY374" s="61"/>
      <c r="MZ374" s="61"/>
      <c r="NA374" s="61"/>
      <c r="NB374" s="61"/>
      <c r="NC374" s="61"/>
      <c r="ND374" s="61"/>
      <c r="NE374" s="61"/>
      <c r="NF374" s="61"/>
      <c r="NG374" s="61"/>
      <c r="NH374" s="61"/>
      <c r="NI374" s="61"/>
      <c r="NJ374" s="61"/>
      <c r="NK374" s="61"/>
      <c r="NL374" s="61"/>
      <c r="NM374" s="61"/>
      <c r="NN374" s="61"/>
      <c r="NO374" s="61"/>
      <c r="NP374" s="61"/>
      <c r="NQ374" s="61"/>
      <c r="NR374" s="61"/>
      <c r="NS374" s="61"/>
      <c r="NT374" s="61"/>
      <c r="NU374" s="61"/>
      <c r="NV374" s="61"/>
      <c r="NW374" s="61"/>
      <c r="NX374" s="61"/>
      <c r="NY374" s="61"/>
      <c r="NZ374" s="61"/>
      <c r="OA374" s="61"/>
      <c r="OB374" s="61"/>
      <c r="OC374" s="61"/>
      <c r="OD374" s="61"/>
      <c r="OE374" s="61"/>
      <c r="OF374" s="61"/>
      <c r="OG374" s="61"/>
      <c r="OH374" s="61"/>
      <c r="OI374" s="61"/>
      <c r="OJ374" s="61"/>
      <c r="OK374" s="61"/>
      <c r="OL374" s="61"/>
      <c r="OM374" s="61"/>
      <c r="ON374" s="61"/>
      <c r="OO374" s="61"/>
      <c r="OP374" s="61"/>
      <c r="OQ374" s="61"/>
      <c r="OR374" s="61"/>
      <c r="OS374" s="61"/>
      <c r="OT374" s="61"/>
      <c r="OU374" s="61"/>
      <c r="OV374" s="61"/>
      <c r="OW374" s="61"/>
      <c r="OX374" s="61"/>
      <c r="OY374" s="61"/>
      <c r="OZ374" s="61"/>
      <c r="PA374" s="61"/>
      <c r="PB374" s="61"/>
      <c r="PC374" s="61"/>
      <c r="PD374" s="61"/>
      <c r="PE374" s="61"/>
      <c r="PF374" s="61"/>
      <c r="PG374" s="61"/>
      <c r="PH374" s="61"/>
      <c r="PI374" s="61"/>
      <c r="PJ374" s="61"/>
      <c r="PK374" s="61"/>
      <c r="PL374" s="61"/>
      <c r="PM374" s="61"/>
      <c r="PN374" s="61"/>
      <c r="PO374" s="61"/>
      <c r="PP374" s="61"/>
      <c r="PQ374" s="61"/>
      <c r="PR374" s="61"/>
      <c r="PS374" s="61"/>
      <c r="PT374" s="61"/>
      <c r="PU374" s="61"/>
      <c r="PV374" s="61"/>
      <c r="PW374" s="61"/>
      <c r="PX374" s="61"/>
      <c r="PY374" s="61"/>
      <c r="PZ374" s="61"/>
      <c r="QA374" s="61"/>
      <c r="QB374" s="61"/>
      <c r="QC374" s="61"/>
      <c r="QD374" s="61"/>
      <c r="QE374" s="61"/>
      <c r="QF374" s="61"/>
      <c r="QG374" s="61"/>
      <c r="QH374" s="61"/>
      <c r="QI374" s="61"/>
      <c r="QJ374" s="61"/>
      <c r="QK374" s="61"/>
      <c r="QL374" s="61"/>
      <c r="QM374" s="61"/>
      <c r="QN374" s="61"/>
      <c r="QO374" s="61"/>
      <c r="QP374" s="61"/>
      <c r="QQ374" s="61"/>
      <c r="QR374" s="61"/>
      <c r="QS374" s="61"/>
      <c r="QT374" s="61"/>
      <c r="QU374" s="61"/>
      <c r="QV374" s="61"/>
      <c r="QW374" s="61"/>
      <c r="QX374" s="61"/>
      <c r="QY374" s="61"/>
      <c r="QZ374" s="61"/>
      <c r="RA374" s="61"/>
      <c r="RB374" s="61"/>
      <c r="RC374" s="61"/>
      <c r="RD374" s="61"/>
      <c r="RE374" s="61"/>
      <c r="RF374" s="61"/>
      <c r="RG374" s="61"/>
      <c r="RH374" s="61"/>
      <c r="RI374" s="61"/>
      <c r="RJ374" s="61"/>
      <c r="RK374" s="61"/>
      <c r="RL374" s="61"/>
      <c r="RM374" s="61"/>
      <c r="RN374" s="61"/>
      <c r="RO374" s="61"/>
      <c r="RP374" s="61"/>
      <c r="RQ374" s="61"/>
      <c r="RR374" s="61"/>
      <c r="RS374" s="61"/>
      <c r="RT374" s="61"/>
      <c r="RU374" s="61"/>
      <c r="RV374" s="61"/>
      <c r="RW374" s="61"/>
      <c r="RX374" s="61"/>
      <c r="RY374" s="61"/>
      <c r="RZ374" s="61"/>
      <c r="SA374" s="61"/>
      <c r="SB374" s="61"/>
      <c r="SC374" s="61"/>
      <c r="SD374" s="61"/>
      <c r="SE374" s="61"/>
      <c r="SF374" s="61"/>
      <c r="SG374" s="61"/>
      <c r="SH374" s="61"/>
      <c r="SI374" s="61"/>
      <c r="SJ374" s="61"/>
      <c r="SK374" s="61"/>
      <c r="SL374" s="61"/>
      <c r="SM374" s="61"/>
      <c r="SN374" s="61"/>
      <c r="SO374" s="61"/>
    </row>
    <row r="375" spans="41:509">
      <c r="AO375" s="43"/>
      <c r="CL375" s="61"/>
      <c r="CM375" s="61"/>
      <c r="CN375" s="61"/>
      <c r="CO375" s="61"/>
      <c r="CP375" s="61"/>
      <c r="CQ375" s="61"/>
      <c r="CR375" s="61"/>
      <c r="CS375" s="61"/>
      <c r="CT375" s="61"/>
      <c r="CU375" s="61"/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1"/>
      <c r="DG375" s="61"/>
      <c r="DH375" s="61"/>
      <c r="DI375" s="61"/>
      <c r="DJ375" s="61"/>
      <c r="DK375" s="61"/>
      <c r="DL375" s="61"/>
      <c r="DM375" s="61"/>
      <c r="DN375" s="61"/>
      <c r="DO375" s="61"/>
      <c r="DP375" s="61"/>
      <c r="DQ375" s="61"/>
      <c r="DR375" s="61"/>
      <c r="DS375" s="61"/>
      <c r="DT375" s="61"/>
      <c r="DU375" s="61"/>
      <c r="DV375" s="61"/>
      <c r="DW375" s="61"/>
      <c r="DX375" s="61"/>
      <c r="DY375" s="61"/>
      <c r="DZ375" s="61"/>
      <c r="EA375" s="61"/>
      <c r="EB375" s="61"/>
      <c r="EC375" s="61"/>
      <c r="ED375" s="61"/>
      <c r="EE375" s="61"/>
      <c r="EF375" s="61"/>
      <c r="EG375" s="61"/>
      <c r="EH375" s="61"/>
      <c r="EI375" s="61"/>
      <c r="EJ375" s="61"/>
      <c r="EK375" s="61"/>
      <c r="EL375" s="61"/>
      <c r="EM375" s="61"/>
      <c r="EN375" s="61"/>
      <c r="EO375" s="61"/>
      <c r="EP375" s="61"/>
      <c r="EQ375" s="61"/>
      <c r="ER375" s="61"/>
      <c r="ES375" s="61"/>
      <c r="ET375" s="61"/>
      <c r="EU375" s="61"/>
      <c r="EV375" s="61"/>
      <c r="EW375" s="61"/>
      <c r="EX375" s="61"/>
      <c r="EY375" s="61"/>
      <c r="EZ375" s="61"/>
      <c r="FA375" s="61"/>
      <c r="FB375" s="61"/>
      <c r="FC375" s="61"/>
      <c r="FD375" s="61"/>
      <c r="FE375" s="61"/>
      <c r="FF375" s="61"/>
      <c r="FG375" s="61"/>
      <c r="FH375" s="61"/>
      <c r="FI375" s="61"/>
      <c r="FJ375" s="61"/>
      <c r="FK375" s="61"/>
      <c r="FL375" s="61"/>
      <c r="FM375" s="61"/>
      <c r="FN375" s="61"/>
      <c r="FO375" s="61"/>
      <c r="FP375" s="61"/>
      <c r="FQ375" s="61"/>
      <c r="FR375" s="61"/>
      <c r="FS375" s="61"/>
      <c r="FT375" s="61"/>
      <c r="FU375" s="61"/>
      <c r="FV375" s="61"/>
      <c r="FW375" s="61"/>
      <c r="FX375" s="61"/>
      <c r="FY375" s="61"/>
      <c r="FZ375" s="61"/>
      <c r="GA375" s="61"/>
      <c r="GB375" s="61"/>
      <c r="GC375" s="61"/>
      <c r="GD375" s="61"/>
      <c r="GE375" s="61"/>
      <c r="GF375" s="61"/>
      <c r="GG375" s="61"/>
      <c r="GH375" s="61"/>
      <c r="GI375" s="61"/>
      <c r="GJ375" s="61"/>
      <c r="GK375" s="61"/>
      <c r="GL375" s="61"/>
      <c r="GM375" s="61"/>
      <c r="GN375" s="61"/>
      <c r="GO375" s="61"/>
      <c r="GP375" s="61"/>
      <c r="GQ375" s="61"/>
      <c r="GR375" s="61"/>
      <c r="GS375" s="61"/>
      <c r="GT375" s="61"/>
      <c r="GU375" s="61"/>
      <c r="GV375" s="61"/>
      <c r="GW375" s="61"/>
      <c r="GX375" s="61"/>
      <c r="GY375" s="61"/>
      <c r="GZ375" s="61"/>
      <c r="HA375" s="61"/>
      <c r="HB375" s="61"/>
      <c r="HC375" s="61"/>
      <c r="HD375" s="61"/>
      <c r="HE375" s="61"/>
      <c r="HF375" s="61"/>
      <c r="HG375" s="61"/>
      <c r="HH375" s="61"/>
      <c r="HI375" s="61"/>
      <c r="HJ375" s="61"/>
      <c r="HK375" s="61"/>
      <c r="HL375" s="61"/>
      <c r="HM375" s="61"/>
      <c r="HN375" s="61"/>
      <c r="HO375" s="61"/>
      <c r="HP375" s="61"/>
      <c r="HQ375" s="61"/>
      <c r="HR375" s="61"/>
      <c r="HS375" s="61"/>
      <c r="HT375" s="61"/>
      <c r="HU375" s="61"/>
      <c r="HV375" s="61"/>
      <c r="HW375" s="61"/>
      <c r="HX375" s="61"/>
      <c r="HY375" s="61"/>
      <c r="HZ375" s="61"/>
      <c r="IA375" s="61"/>
      <c r="IB375" s="61"/>
      <c r="IC375" s="61"/>
      <c r="ID375" s="61"/>
      <c r="IE375" s="61"/>
      <c r="IF375" s="61"/>
      <c r="IG375" s="61"/>
      <c r="IH375" s="61"/>
      <c r="II375" s="61"/>
      <c r="IJ375" s="61"/>
      <c r="IK375" s="61"/>
      <c r="IL375" s="61"/>
      <c r="IM375" s="61"/>
      <c r="IN375" s="61"/>
      <c r="IO375" s="61"/>
      <c r="IP375" s="61"/>
      <c r="IQ375" s="61"/>
      <c r="IR375" s="61"/>
      <c r="IS375" s="61"/>
      <c r="IT375" s="61"/>
      <c r="IU375" s="61"/>
      <c r="IV375" s="61"/>
      <c r="IW375" s="61"/>
      <c r="IX375" s="61"/>
      <c r="IY375" s="61"/>
      <c r="IZ375" s="61"/>
      <c r="JA375" s="61"/>
      <c r="JB375" s="61"/>
      <c r="JC375" s="61"/>
      <c r="JD375" s="61"/>
      <c r="JE375" s="61"/>
      <c r="JF375" s="61"/>
      <c r="JG375" s="61"/>
      <c r="JH375" s="61"/>
      <c r="JI375" s="61"/>
      <c r="JJ375" s="61"/>
      <c r="JK375" s="61"/>
      <c r="JL375" s="61"/>
      <c r="JM375" s="61"/>
      <c r="JN375" s="61"/>
      <c r="JO375" s="61"/>
      <c r="JP375" s="61"/>
      <c r="JQ375" s="61"/>
      <c r="JR375" s="61"/>
      <c r="JS375" s="61"/>
      <c r="JT375" s="61"/>
      <c r="JU375" s="61"/>
      <c r="JV375" s="61"/>
      <c r="JW375" s="61"/>
      <c r="JX375" s="61"/>
      <c r="JY375" s="61"/>
      <c r="JZ375" s="61"/>
      <c r="KA375" s="61"/>
      <c r="KB375" s="61"/>
      <c r="KC375" s="61"/>
      <c r="KD375" s="61"/>
      <c r="KE375" s="61"/>
      <c r="KF375" s="61"/>
      <c r="KG375" s="61"/>
      <c r="KH375" s="61"/>
      <c r="KI375" s="61"/>
      <c r="KJ375" s="61"/>
      <c r="KK375" s="61"/>
      <c r="KL375" s="61"/>
      <c r="KM375" s="61"/>
      <c r="KN375" s="61"/>
      <c r="KO375" s="61"/>
      <c r="KP375" s="61"/>
      <c r="KQ375" s="61"/>
      <c r="KR375" s="61"/>
      <c r="KS375" s="61"/>
      <c r="KT375" s="61"/>
      <c r="KU375" s="61"/>
      <c r="KV375" s="61"/>
      <c r="KW375" s="61"/>
      <c r="KX375" s="61"/>
      <c r="KY375" s="61"/>
      <c r="KZ375" s="61"/>
      <c r="LA375" s="61"/>
      <c r="LB375" s="61"/>
      <c r="LC375" s="61"/>
      <c r="LD375" s="61"/>
      <c r="LE375" s="61"/>
      <c r="LF375" s="61"/>
      <c r="LG375" s="61"/>
      <c r="LH375" s="61"/>
      <c r="LI375" s="61"/>
      <c r="LJ375" s="61"/>
      <c r="LK375" s="61"/>
      <c r="LL375" s="61"/>
      <c r="LM375" s="61"/>
      <c r="LN375" s="61"/>
      <c r="LO375" s="61"/>
      <c r="LP375" s="61"/>
      <c r="LQ375" s="61"/>
      <c r="LR375" s="61"/>
      <c r="LS375" s="61"/>
      <c r="LT375" s="61"/>
      <c r="LU375" s="61"/>
      <c r="LV375" s="61"/>
      <c r="LW375" s="61"/>
      <c r="LX375" s="61"/>
      <c r="LY375" s="61"/>
      <c r="LZ375" s="61"/>
      <c r="MA375" s="61"/>
      <c r="MB375" s="61"/>
      <c r="MC375" s="61"/>
      <c r="MD375" s="61"/>
      <c r="ME375" s="61"/>
      <c r="MF375" s="61"/>
      <c r="MG375" s="61"/>
      <c r="MH375" s="61"/>
      <c r="MI375" s="61"/>
      <c r="MJ375" s="61"/>
      <c r="MK375" s="61"/>
      <c r="ML375" s="61"/>
      <c r="MM375" s="61"/>
      <c r="MN375" s="61"/>
      <c r="MO375" s="61"/>
      <c r="MP375" s="61"/>
      <c r="MQ375" s="61"/>
      <c r="MR375" s="61"/>
      <c r="MS375" s="61"/>
      <c r="MT375" s="61"/>
      <c r="MU375" s="61"/>
      <c r="MV375" s="61"/>
      <c r="MW375" s="61"/>
      <c r="MX375" s="61"/>
      <c r="MY375" s="61"/>
      <c r="MZ375" s="61"/>
      <c r="NA375" s="61"/>
      <c r="NB375" s="61"/>
      <c r="NC375" s="61"/>
      <c r="ND375" s="61"/>
      <c r="NE375" s="61"/>
      <c r="NF375" s="61"/>
      <c r="NG375" s="61"/>
      <c r="NH375" s="61"/>
      <c r="NI375" s="61"/>
      <c r="NJ375" s="61"/>
      <c r="NK375" s="61"/>
      <c r="NL375" s="61"/>
      <c r="NM375" s="61"/>
      <c r="NN375" s="61"/>
      <c r="NO375" s="61"/>
      <c r="NP375" s="61"/>
      <c r="NQ375" s="61"/>
      <c r="NR375" s="61"/>
      <c r="NS375" s="61"/>
      <c r="NT375" s="61"/>
      <c r="NU375" s="61"/>
      <c r="NV375" s="61"/>
      <c r="NW375" s="61"/>
      <c r="NX375" s="61"/>
      <c r="NY375" s="61"/>
      <c r="NZ375" s="61"/>
      <c r="OA375" s="61"/>
      <c r="OB375" s="61"/>
      <c r="OC375" s="61"/>
      <c r="OD375" s="61"/>
      <c r="OE375" s="61"/>
      <c r="OF375" s="61"/>
      <c r="OG375" s="61"/>
      <c r="OH375" s="61"/>
      <c r="OI375" s="61"/>
      <c r="OJ375" s="61"/>
      <c r="OK375" s="61"/>
      <c r="OL375" s="61"/>
      <c r="OM375" s="61"/>
      <c r="ON375" s="61"/>
      <c r="OO375" s="61"/>
      <c r="OP375" s="61"/>
      <c r="OQ375" s="61"/>
      <c r="OR375" s="61"/>
      <c r="OS375" s="61"/>
      <c r="OT375" s="61"/>
      <c r="OU375" s="61"/>
      <c r="OV375" s="61"/>
      <c r="OW375" s="61"/>
      <c r="OX375" s="61"/>
      <c r="OY375" s="61"/>
      <c r="OZ375" s="61"/>
      <c r="PA375" s="61"/>
      <c r="PB375" s="61"/>
      <c r="PC375" s="61"/>
      <c r="PD375" s="61"/>
      <c r="PE375" s="61"/>
      <c r="PF375" s="61"/>
      <c r="PG375" s="61"/>
      <c r="PH375" s="61"/>
      <c r="PI375" s="61"/>
      <c r="PJ375" s="61"/>
      <c r="PK375" s="61"/>
      <c r="PL375" s="61"/>
      <c r="PM375" s="61"/>
      <c r="PN375" s="61"/>
      <c r="PO375" s="61"/>
      <c r="PP375" s="61"/>
      <c r="PQ375" s="61"/>
      <c r="PR375" s="61"/>
      <c r="PS375" s="61"/>
      <c r="PT375" s="61"/>
      <c r="PU375" s="61"/>
      <c r="PV375" s="61"/>
      <c r="PW375" s="61"/>
      <c r="PX375" s="61"/>
      <c r="PY375" s="61"/>
      <c r="PZ375" s="61"/>
      <c r="QA375" s="61"/>
      <c r="QB375" s="61"/>
      <c r="QC375" s="61"/>
      <c r="QD375" s="61"/>
      <c r="QE375" s="61"/>
      <c r="QF375" s="61"/>
      <c r="QG375" s="61"/>
      <c r="QH375" s="61"/>
      <c r="QI375" s="61"/>
      <c r="QJ375" s="61"/>
      <c r="QK375" s="61"/>
      <c r="QL375" s="61"/>
      <c r="QM375" s="61"/>
      <c r="QN375" s="61"/>
      <c r="QO375" s="61"/>
      <c r="QP375" s="61"/>
      <c r="QQ375" s="61"/>
      <c r="QR375" s="61"/>
      <c r="QS375" s="61"/>
      <c r="QT375" s="61"/>
      <c r="QU375" s="61"/>
      <c r="QV375" s="61"/>
      <c r="QW375" s="61"/>
      <c r="QX375" s="61"/>
      <c r="QY375" s="61"/>
      <c r="QZ375" s="61"/>
      <c r="RA375" s="61"/>
      <c r="RB375" s="61"/>
      <c r="RC375" s="61"/>
      <c r="RD375" s="61"/>
      <c r="RE375" s="61"/>
      <c r="RF375" s="61"/>
      <c r="RG375" s="61"/>
      <c r="RH375" s="61"/>
      <c r="RI375" s="61"/>
      <c r="RJ375" s="61"/>
      <c r="RK375" s="61"/>
      <c r="RL375" s="61"/>
      <c r="RM375" s="61"/>
      <c r="RN375" s="61"/>
      <c r="RO375" s="61"/>
      <c r="RP375" s="61"/>
      <c r="RQ375" s="61"/>
      <c r="RR375" s="61"/>
      <c r="RS375" s="61"/>
      <c r="RT375" s="61"/>
      <c r="RU375" s="61"/>
      <c r="RV375" s="61"/>
      <c r="RW375" s="61"/>
      <c r="RX375" s="61"/>
      <c r="RY375" s="61"/>
      <c r="RZ375" s="61"/>
      <c r="SA375" s="61"/>
      <c r="SB375" s="61"/>
      <c r="SC375" s="61"/>
      <c r="SD375" s="61"/>
      <c r="SE375" s="61"/>
      <c r="SF375" s="61"/>
      <c r="SG375" s="61"/>
      <c r="SH375" s="61"/>
      <c r="SI375" s="61"/>
      <c r="SJ375" s="61"/>
      <c r="SK375" s="61"/>
      <c r="SL375" s="61"/>
      <c r="SM375" s="61"/>
      <c r="SN375" s="61"/>
      <c r="SO375" s="61"/>
    </row>
    <row r="376" spans="41:509">
      <c r="AO376" s="43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1"/>
      <c r="DG376" s="61"/>
      <c r="DH376" s="61"/>
      <c r="DI376" s="61"/>
      <c r="DJ376" s="61"/>
      <c r="DK376" s="61"/>
      <c r="DL376" s="61"/>
      <c r="DM376" s="61"/>
      <c r="DN376" s="61"/>
      <c r="DO376" s="61"/>
      <c r="DP376" s="61"/>
      <c r="DQ376" s="61"/>
      <c r="DR376" s="61"/>
      <c r="DS376" s="61"/>
      <c r="DT376" s="61"/>
      <c r="DU376" s="61"/>
      <c r="DV376" s="61"/>
      <c r="DW376" s="61"/>
      <c r="DX376" s="61"/>
      <c r="DY376" s="61"/>
      <c r="DZ376" s="61"/>
      <c r="EA376" s="61"/>
      <c r="EB376" s="61"/>
      <c r="EC376" s="61"/>
      <c r="ED376" s="61"/>
      <c r="EE376" s="61"/>
      <c r="EF376" s="61"/>
      <c r="EG376" s="61"/>
      <c r="EH376" s="61"/>
      <c r="EI376" s="61"/>
      <c r="EJ376" s="61"/>
      <c r="EK376" s="61"/>
      <c r="EL376" s="61"/>
      <c r="EM376" s="61"/>
      <c r="EN376" s="61"/>
      <c r="EO376" s="61"/>
      <c r="EP376" s="61"/>
      <c r="EQ376" s="61"/>
      <c r="ER376" s="61"/>
      <c r="ES376" s="61"/>
      <c r="ET376" s="61"/>
      <c r="EU376" s="61"/>
      <c r="EV376" s="61"/>
      <c r="EW376" s="61"/>
      <c r="EX376" s="61"/>
      <c r="EY376" s="61"/>
      <c r="EZ376" s="61"/>
      <c r="FA376" s="61"/>
      <c r="FB376" s="61"/>
      <c r="FC376" s="61"/>
      <c r="FD376" s="61"/>
      <c r="FE376" s="61"/>
      <c r="FF376" s="61"/>
      <c r="FG376" s="61"/>
      <c r="FH376" s="61"/>
      <c r="FI376" s="61"/>
      <c r="FJ376" s="61"/>
      <c r="FK376" s="61"/>
      <c r="FL376" s="61"/>
      <c r="FM376" s="61"/>
      <c r="FN376" s="61"/>
      <c r="FO376" s="61"/>
      <c r="FP376" s="61"/>
      <c r="FQ376" s="61"/>
      <c r="FR376" s="61"/>
      <c r="FS376" s="61"/>
      <c r="FT376" s="61"/>
      <c r="FU376" s="61"/>
      <c r="FV376" s="61"/>
      <c r="FW376" s="61"/>
      <c r="FX376" s="61"/>
      <c r="FY376" s="61"/>
      <c r="FZ376" s="61"/>
      <c r="GA376" s="61"/>
      <c r="GB376" s="61"/>
      <c r="GC376" s="61"/>
      <c r="GD376" s="61"/>
      <c r="GE376" s="61"/>
      <c r="GF376" s="61"/>
      <c r="GG376" s="61"/>
      <c r="GH376" s="61"/>
      <c r="GI376" s="61"/>
      <c r="GJ376" s="61"/>
      <c r="GK376" s="61"/>
      <c r="GL376" s="61"/>
      <c r="GM376" s="61"/>
      <c r="GN376" s="61"/>
      <c r="GO376" s="61"/>
      <c r="GP376" s="61"/>
      <c r="GQ376" s="61"/>
      <c r="GR376" s="61"/>
      <c r="GS376" s="61"/>
      <c r="GT376" s="61"/>
      <c r="GU376" s="61"/>
      <c r="GV376" s="61"/>
      <c r="GW376" s="61"/>
      <c r="GX376" s="61"/>
      <c r="GY376" s="61"/>
      <c r="GZ376" s="61"/>
      <c r="HA376" s="61"/>
      <c r="HB376" s="61"/>
      <c r="HC376" s="61"/>
      <c r="HD376" s="61"/>
      <c r="HE376" s="61"/>
      <c r="HF376" s="61"/>
      <c r="HG376" s="61"/>
      <c r="HH376" s="61"/>
      <c r="HI376" s="61"/>
      <c r="HJ376" s="61"/>
      <c r="HK376" s="61"/>
      <c r="HL376" s="61"/>
      <c r="HM376" s="61"/>
      <c r="HN376" s="61"/>
      <c r="HO376" s="61"/>
      <c r="HP376" s="61"/>
      <c r="HQ376" s="61"/>
      <c r="HR376" s="61"/>
      <c r="HS376" s="61"/>
      <c r="HT376" s="61"/>
      <c r="HU376" s="61"/>
      <c r="HV376" s="61"/>
      <c r="HW376" s="61"/>
      <c r="HX376" s="61"/>
      <c r="HY376" s="61"/>
      <c r="HZ376" s="61"/>
      <c r="IA376" s="61"/>
      <c r="IB376" s="61"/>
      <c r="IC376" s="61"/>
      <c r="ID376" s="61"/>
      <c r="IE376" s="61"/>
      <c r="IF376" s="61"/>
      <c r="IG376" s="61"/>
      <c r="IH376" s="61"/>
      <c r="II376" s="61"/>
      <c r="IJ376" s="61"/>
      <c r="IK376" s="61"/>
      <c r="IL376" s="61"/>
      <c r="IM376" s="61"/>
      <c r="IN376" s="61"/>
      <c r="IO376" s="61"/>
      <c r="IP376" s="61"/>
      <c r="IQ376" s="61"/>
      <c r="IR376" s="61"/>
      <c r="IS376" s="61"/>
      <c r="IT376" s="61"/>
      <c r="IU376" s="61"/>
      <c r="IV376" s="61"/>
      <c r="IW376" s="61"/>
      <c r="IX376" s="61"/>
      <c r="IY376" s="61"/>
      <c r="IZ376" s="61"/>
      <c r="JA376" s="61"/>
      <c r="JB376" s="61"/>
      <c r="JC376" s="61"/>
      <c r="JD376" s="61"/>
      <c r="JE376" s="61"/>
      <c r="JF376" s="61"/>
      <c r="JG376" s="61"/>
      <c r="JH376" s="61"/>
      <c r="JI376" s="61"/>
      <c r="JJ376" s="61"/>
      <c r="JK376" s="61"/>
      <c r="JL376" s="61"/>
      <c r="JM376" s="61"/>
      <c r="JN376" s="61"/>
      <c r="JO376" s="61"/>
      <c r="JP376" s="61"/>
      <c r="JQ376" s="61"/>
      <c r="JR376" s="61"/>
      <c r="JS376" s="61"/>
      <c r="JT376" s="61"/>
      <c r="JU376" s="61"/>
      <c r="JV376" s="61"/>
      <c r="JW376" s="61"/>
      <c r="JX376" s="61"/>
      <c r="JY376" s="61"/>
      <c r="JZ376" s="61"/>
      <c r="KA376" s="61"/>
      <c r="KB376" s="61"/>
      <c r="KC376" s="61"/>
      <c r="KD376" s="61"/>
      <c r="KE376" s="61"/>
      <c r="KF376" s="61"/>
      <c r="KG376" s="61"/>
      <c r="KH376" s="61"/>
      <c r="KI376" s="61"/>
      <c r="KJ376" s="61"/>
      <c r="KK376" s="61"/>
      <c r="KL376" s="61"/>
      <c r="KM376" s="61"/>
      <c r="KN376" s="61"/>
      <c r="KO376" s="61"/>
      <c r="KP376" s="61"/>
      <c r="KQ376" s="61"/>
      <c r="KR376" s="61"/>
      <c r="KS376" s="61"/>
      <c r="KT376" s="61"/>
      <c r="KU376" s="61"/>
      <c r="KV376" s="61"/>
      <c r="KW376" s="61"/>
      <c r="KX376" s="61"/>
      <c r="KY376" s="61"/>
      <c r="KZ376" s="61"/>
      <c r="LA376" s="61"/>
      <c r="LB376" s="61"/>
      <c r="LC376" s="61"/>
      <c r="LD376" s="61"/>
      <c r="LE376" s="61"/>
      <c r="LF376" s="61"/>
      <c r="LG376" s="61"/>
      <c r="LH376" s="61"/>
      <c r="LI376" s="61"/>
      <c r="LJ376" s="61"/>
      <c r="LK376" s="61"/>
      <c r="LL376" s="61"/>
      <c r="LM376" s="61"/>
      <c r="LN376" s="61"/>
      <c r="LO376" s="61"/>
      <c r="LP376" s="61"/>
      <c r="LQ376" s="61"/>
      <c r="LR376" s="61"/>
      <c r="LS376" s="61"/>
      <c r="LT376" s="61"/>
      <c r="LU376" s="61"/>
      <c r="LV376" s="61"/>
      <c r="LW376" s="61"/>
      <c r="LX376" s="61"/>
      <c r="LY376" s="61"/>
      <c r="LZ376" s="61"/>
      <c r="MA376" s="61"/>
      <c r="MB376" s="61"/>
      <c r="MC376" s="61"/>
      <c r="MD376" s="61"/>
      <c r="ME376" s="61"/>
      <c r="MF376" s="61"/>
      <c r="MG376" s="61"/>
      <c r="MH376" s="61"/>
      <c r="MI376" s="61"/>
      <c r="MJ376" s="61"/>
      <c r="MK376" s="61"/>
      <c r="ML376" s="61"/>
      <c r="MM376" s="61"/>
      <c r="MN376" s="61"/>
      <c r="MO376" s="61"/>
      <c r="MP376" s="61"/>
      <c r="MQ376" s="61"/>
      <c r="MR376" s="61"/>
      <c r="MS376" s="61"/>
      <c r="MT376" s="61"/>
      <c r="MU376" s="61"/>
      <c r="MV376" s="61"/>
      <c r="MW376" s="61"/>
      <c r="MX376" s="61"/>
      <c r="MY376" s="61"/>
      <c r="MZ376" s="61"/>
      <c r="NA376" s="61"/>
      <c r="NB376" s="61"/>
      <c r="NC376" s="61"/>
      <c r="ND376" s="61"/>
      <c r="NE376" s="61"/>
      <c r="NF376" s="61"/>
      <c r="NG376" s="61"/>
      <c r="NH376" s="61"/>
      <c r="NI376" s="61"/>
      <c r="NJ376" s="61"/>
      <c r="NK376" s="61"/>
      <c r="NL376" s="61"/>
      <c r="NM376" s="61"/>
      <c r="NN376" s="61"/>
      <c r="NO376" s="61"/>
      <c r="NP376" s="61"/>
      <c r="NQ376" s="61"/>
      <c r="NR376" s="61"/>
      <c r="NS376" s="61"/>
      <c r="NT376" s="61"/>
      <c r="NU376" s="61"/>
      <c r="NV376" s="61"/>
      <c r="NW376" s="61"/>
      <c r="NX376" s="61"/>
      <c r="NY376" s="61"/>
      <c r="NZ376" s="61"/>
      <c r="OA376" s="61"/>
      <c r="OB376" s="61"/>
      <c r="OC376" s="61"/>
      <c r="OD376" s="61"/>
      <c r="OE376" s="61"/>
      <c r="OF376" s="61"/>
      <c r="OG376" s="61"/>
      <c r="OH376" s="61"/>
      <c r="OI376" s="61"/>
      <c r="OJ376" s="61"/>
      <c r="OK376" s="61"/>
      <c r="OL376" s="61"/>
      <c r="OM376" s="61"/>
      <c r="ON376" s="61"/>
      <c r="OO376" s="61"/>
      <c r="OP376" s="61"/>
      <c r="OQ376" s="61"/>
      <c r="OR376" s="61"/>
      <c r="OS376" s="61"/>
      <c r="OT376" s="61"/>
      <c r="OU376" s="61"/>
      <c r="OV376" s="61"/>
      <c r="OW376" s="61"/>
      <c r="OX376" s="61"/>
      <c r="OY376" s="61"/>
      <c r="OZ376" s="61"/>
      <c r="PA376" s="61"/>
      <c r="PB376" s="61"/>
      <c r="PC376" s="61"/>
      <c r="PD376" s="61"/>
      <c r="PE376" s="61"/>
      <c r="PF376" s="61"/>
      <c r="PG376" s="61"/>
      <c r="PH376" s="61"/>
      <c r="PI376" s="61"/>
      <c r="PJ376" s="61"/>
      <c r="PK376" s="61"/>
      <c r="PL376" s="61"/>
      <c r="PM376" s="61"/>
      <c r="PN376" s="61"/>
      <c r="PO376" s="61"/>
      <c r="PP376" s="61"/>
      <c r="PQ376" s="61"/>
      <c r="PR376" s="61"/>
      <c r="PS376" s="61"/>
      <c r="PT376" s="61"/>
      <c r="PU376" s="61"/>
      <c r="PV376" s="61"/>
      <c r="PW376" s="61"/>
      <c r="PX376" s="61"/>
      <c r="PY376" s="61"/>
      <c r="PZ376" s="61"/>
      <c r="QA376" s="61"/>
      <c r="QB376" s="61"/>
      <c r="QC376" s="61"/>
      <c r="QD376" s="61"/>
      <c r="QE376" s="61"/>
      <c r="QF376" s="61"/>
      <c r="QG376" s="61"/>
      <c r="QH376" s="61"/>
      <c r="QI376" s="61"/>
      <c r="QJ376" s="61"/>
      <c r="QK376" s="61"/>
      <c r="QL376" s="61"/>
      <c r="QM376" s="61"/>
      <c r="QN376" s="61"/>
      <c r="QO376" s="61"/>
      <c r="QP376" s="61"/>
      <c r="QQ376" s="61"/>
      <c r="QR376" s="61"/>
      <c r="QS376" s="61"/>
      <c r="QT376" s="61"/>
      <c r="QU376" s="61"/>
      <c r="QV376" s="61"/>
      <c r="QW376" s="61"/>
      <c r="QX376" s="61"/>
      <c r="QY376" s="61"/>
      <c r="QZ376" s="61"/>
      <c r="RA376" s="61"/>
      <c r="RB376" s="61"/>
      <c r="RC376" s="61"/>
      <c r="RD376" s="61"/>
      <c r="RE376" s="61"/>
      <c r="RF376" s="61"/>
      <c r="RG376" s="61"/>
      <c r="RH376" s="61"/>
      <c r="RI376" s="61"/>
      <c r="RJ376" s="61"/>
      <c r="RK376" s="61"/>
      <c r="RL376" s="61"/>
      <c r="RM376" s="61"/>
      <c r="RN376" s="61"/>
      <c r="RO376" s="61"/>
      <c r="RP376" s="61"/>
      <c r="RQ376" s="61"/>
      <c r="RR376" s="61"/>
      <c r="RS376" s="61"/>
      <c r="RT376" s="61"/>
      <c r="RU376" s="61"/>
      <c r="RV376" s="61"/>
      <c r="RW376" s="61"/>
      <c r="RX376" s="61"/>
      <c r="RY376" s="61"/>
      <c r="RZ376" s="61"/>
      <c r="SA376" s="61"/>
      <c r="SB376" s="61"/>
      <c r="SC376" s="61"/>
      <c r="SD376" s="61"/>
      <c r="SE376" s="61"/>
      <c r="SF376" s="61"/>
      <c r="SG376" s="61"/>
      <c r="SH376" s="61"/>
      <c r="SI376" s="61"/>
      <c r="SJ376" s="61"/>
      <c r="SK376" s="61"/>
      <c r="SL376" s="61"/>
      <c r="SM376" s="61"/>
      <c r="SN376" s="61"/>
      <c r="SO376" s="61"/>
    </row>
    <row r="377" spans="41:509">
      <c r="AO377" s="43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  <c r="FF377" s="61"/>
      <c r="FG377" s="61"/>
      <c r="FH377" s="61"/>
      <c r="FI377" s="61"/>
      <c r="FJ377" s="61"/>
      <c r="FK377" s="61"/>
      <c r="FL377" s="61"/>
      <c r="FM377" s="61"/>
      <c r="FN377" s="61"/>
      <c r="FO377" s="61"/>
      <c r="FP377" s="61"/>
      <c r="FQ377" s="61"/>
      <c r="FR377" s="61"/>
      <c r="FS377" s="61"/>
      <c r="FT377" s="61"/>
      <c r="FU377" s="61"/>
      <c r="FV377" s="61"/>
      <c r="FW377" s="61"/>
      <c r="FX377" s="61"/>
      <c r="FY377" s="61"/>
      <c r="FZ377" s="61"/>
      <c r="GA377" s="61"/>
      <c r="GB377" s="61"/>
      <c r="GC377" s="61"/>
      <c r="GD377" s="61"/>
      <c r="GE377" s="61"/>
      <c r="GF377" s="61"/>
      <c r="GG377" s="61"/>
      <c r="GH377" s="61"/>
      <c r="GI377" s="61"/>
      <c r="GJ377" s="61"/>
      <c r="GK377" s="61"/>
      <c r="GL377" s="61"/>
      <c r="GM377" s="61"/>
      <c r="GN377" s="61"/>
      <c r="GO377" s="61"/>
      <c r="GP377" s="61"/>
      <c r="GQ377" s="61"/>
      <c r="GR377" s="61"/>
      <c r="GS377" s="61"/>
      <c r="GT377" s="61"/>
      <c r="GU377" s="61"/>
      <c r="GV377" s="61"/>
      <c r="GW377" s="61"/>
      <c r="GX377" s="61"/>
      <c r="GY377" s="61"/>
      <c r="GZ377" s="61"/>
      <c r="HA377" s="61"/>
      <c r="HB377" s="61"/>
      <c r="HC377" s="61"/>
      <c r="HD377" s="61"/>
      <c r="HE377" s="61"/>
      <c r="HF377" s="61"/>
      <c r="HG377" s="61"/>
      <c r="HH377" s="61"/>
      <c r="HI377" s="61"/>
      <c r="HJ377" s="61"/>
      <c r="HK377" s="61"/>
      <c r="HL377" s="61"/>
      <c r="HM377" s="61"/>
      <c r="HN377" s="61"/>
      <c r="HO377" s="61"/>
      <c r="HP377" s="61"/>
      <c r="HQ377" s="61"/>
      <c r="HR377" s="61"/>
      <c r="HS377" s="61"/>
      <c r="HT377" s="61"/>
      <c r="HU377" s="61"/>
      <c r="HV377" s="61"/>
      <c r="HW377" s="61"/>
      <c r="HX377" s="61"/>
      <c r="HY377" s="61"/>
      <c r="HZ377" s="61"/>
      <c r="IA377" s="61"/>
      <c r="IB377" s="61"/>
      <c r="IC377" s="61"/>
      <c r="ID377" s="61"/>
      <c r="IE377" s="61"/>
      <c r="IF377" s="61"/>
      <c r="IG377" s="61"/>
      <c r="IH377" s="61"/>
      <c r="II377" s="61"/>
      <c r="IJ377" s="61"/>
      <c r="IK377" s="61"/>
      <c r="IL377" s="61"/>
      <c r="IM377" s="61"/>
      <c r="IN377" s="61"/>
      <c r="IO377" s="61"/>
      <c r="IP377" s="61"/>
      <c r="IQ377" s="61"/>
      <c r="IR377" s="61"/>
      <c r="IS377" s="61"/>
      <c r="IT377" s="61"/>
      <c r="IU377" s="61"/>
      <c r="IV377" s="61"/>
      <c r="IW377" s="61"/>
      <c r="IX377" s="61"/>
      <c r="IY377" s="61"/>
      <c r="IZ377" s="61"/>
      <c r="JA377" s="61"/>
      <c r="JB377" s="61"/>
      <c r="JC377" s="61"/>
      <c r="JD377" s="61"/>
      <c r="JE377" s="61"/>
      <c r="JF377" s="61"/>
      <c r="JG377" s="61"/>
      <c r="JH377" s="61"/>
      <c r="JI377" s="61"/>
      <c r="JJ377" s="61"/>
      <c r="JK377" s="61"/>
      <c r="JL377" s="61"/>
      <c r="JM377" s="61"/>
      <c r="JN377" s="61"/>
      <c r="JO377" s="61"/>
      <c r="JP377" s="61"/>
      <c r="JQ377" s="61"/>
      <c r="JR377" s="61"/>
      <c r="JS377" s="61"/>
      <c r="JT377" s="61"/>
      <c r="JU377" s="61"/>
      <c r="JV377" s="61"/>
      <c r="JW377" s="61"/>
      <c r="JX377" s="61"/>
      <c r="JY377" s="61"/>
      <c r="JZ377" s="61"/>
      <c r="KA377" s="61"/>
      <c r="KB377" s="61"/>
      <c r="KC377" s="61"/>
      <c r="KD377" s="61"/>
      <c r="KE377" s="61"/>
      <c r="KF377" s="61"/>
      <c r="KG377" s="61"/>
      <c r="KH377" s="61"/>
      <c r="KI377" s="61"/>
      <c r="KJ377" s="61"/>
      <c r="KK377" s="61"/>
      <c r="KL377" s="61"/>
      <c r="KM377" s="61"/>
      <c r="KN377" s="61"/>
      <c r="KO377" s="61"/>
      <c r="KP377" s="61"/>
      <c r="KQ377" s="61"/>
      <c r="KR377" s="61"/>
      <c r="KS377" s="61"/>
      <c r="KT377" s="61"/>
      <c r="KU377" s="61"/>
      <c r="KV377" s="61"/>
      <c r="KW377" s="61"/>
      <c r="KX377" s="61"/>
      <c r="KY377" s="61"/>
      <c r="KZ377" s="61"/>
      <c r="LA377" s="61"/>
      <c r="LB377" s="61"/>
      <c r="LC377" s="61"/>
      <c r="LD377" s="61"/>
      <c r="LE377" s="61"/>
      <c r="LF377" s="61"/>
      <c r="LG377" s="61"/>
      <c r="LH377" s="61"/>
      <c r="LI377" s="61"/>
      <c r="LJ377" s="61"/>
      <c r="LK377" s="61"/>
      <c r="LL377" s="61"/>
      <c r="LM377" s="61"/>
      <c r="LN377" s="61"/>
      <c r="LO377" s="61"/>
      <c r="LP377" s="61"/>
      <c r="LQ377" s="61"/>
      <c r="LR377" s="61"/>
      <c r="LS377" s="61"/>
      <c r="LT377" s="61"/>
      <c r="LU377" s="61"/>
      <c r="LV377" s="61"/>
      <c r="LW377" s="61"/>
      <c r="LX377" s="61"/>
      <c r="LY377" s="61"/>
      <c r="LZ377" s="61"/>
      <c r="MA377" s="61"/>
      <c r="MB377" s="61"/>
      <c r="MC377" s="61"/>
      <c r="MD377" s="61"/>
      <c r="ME377" s="61"/>
      <c r="MF377" s="61"/>
      <c r="MG377" s="61"/>
      <c r="MH377" s="61"/>
      <c r="MI377" s="61"/>
      <c r="MJ377" s="61"/>
      <c r="MK377" s="61"/>
      <c r="ML377" s="61"/>
      <c r="MM377" s="61"/>
      <c r="MN377" s="61"/>
      <c r="MO377" s="61"/>
      <c r="MP377" s="61"/>
      <c r="MQ377" s="61"/>
      <c r="MR377" s="61"/>
      <c r="MS377" s="61"/>
      <c r="MT377" s="61"/>
      <c r="MU377" s="61"/>
      <c r="MV377" s="61"/>
      <c r="MW377" s="61"/>
      <c r="MX377" s="61"/>
      <c r="MY377" s="61"/>
      <c r="MZ377" s="61"/>
      <c r="NA377" s="61"/>
      <c r="NB377" s="61"/>
      <c r="NC377" s="61"/>
      <c r="ND377" s="61"/>
      <c r="NE377" s="61"/>
      <c r="NF377" s="61"/>
      <c r="NG377" s="61"/>
      <c r="NH377" s="61"/>
      <c r="NI377" s="61"/>
      <c r="NJ377" s="61"/>
      <c r="NK377" s="61"/>
      <c r="NL377" s="61"/>
      <c r="NM377" s="61"/>
      <c r="NN377" s="61"/>
      <c r="NO377" s="61"/>
      <c r="NP377" s="61"/>
      <c r="NQ377" s="61"/>
      <c r="NR377" s="61"/>
      <c r="NS377" s="61"/>
      <c r="NT377" s="61"/>
      <c r="NU377" s="61"/>
      <c r="NV377" s="61"/>
      <c r="NW377" s="61"/>
      <c r="NX377" s="61"/>
      <c r="NY377" s="61"/>
      <c r="NZ377" s="61"/>
      <c r="OA377" s="61"/>
      <c r="OB377" s="61"/>
      <c r="OC377" s="61"/>
      <c r="OD377" s="61"/>
      <c r="OE377" s="61"/>
      <c r="OF377" s="61"/>
      <c r="OG377" s="61"/>
      <c r="OH377" s="61"/>
      <c r="OI377" s="61"/>
      <c r="OJ377" s="61"/>
      <c r="OK377" s="61"/>
      <c r="OL377" s="61"/>
      <c r="OM377" s="61"/>
      <c r="ON377" s="61"/>
      <c r="OO377" s="61"/>
      <c r="OP377" s="61"/>
      <c r="OQ377" s="61"/>
      <c r="OR377" s="61"/>
      <c r="OS377" s="61"/>
      <c r="OT377" s="61"/>
      <c r="OU377" s="61"/>
      <c r="OV377" s="61"/>
      <c r="OW377" s="61"/>
      <c r="OX377" s="61"/>
      <c r="OY377" s="61"/>
      <c r="OZ377" s="61"/>
      <c r="PA377" s="61"/>
      <c r="PB377" s="61"/>
      <c r="PC377" s="61"/>
      <c r="PD377" s="61"/>
      <c r="PE377" s="61"/>
      <c r="PF377" s="61"/>
      <c r="PG377" s="61"/>
      <c r="PH377" s="61"/>
      <c r="PI377" s="61"/>
      <c r="PJ377" s="61"/>
      <c r="PK377" s="61"/>
      <c r="PL377" s="61"/>
      <c r="PM377" s="61"/>
      <c r="PN377" s="61"/>
      <c r="PO377" s="61"/>
      <c r="PP377" s="61"/>
      <c r="PQ377" s="61"/>
      <c r="PR377" s="61"/>
      <c r="PS377" s="61"/>
      <c r="PT377" s="61"/>
      <c r="PU377" s="61"/>
      <c r="PV377" s="61"/>
      <c r="PW377" s="61"/>
      <c r="PX377" s="61"/>
      <c r="PY377" s="61"/>
      <c r="PZ377" s="61"/>
      <c r="QA377" s="61"/>
      <c r="QB377" s="61"/>
      <c r="QC377" s="61"/>
      <c r="QD377" s="61"/>
      <c r="QE377" s="61"/>
      <c r="QF377" s="61"/>
      <c r="QG377" s="61"/>
      <c r="QH377" s="61"/>
      <c r="QI377" s="61"/>
      <c r="QJ377" s="61"/>
      <c r="QK377" s="61"/>
      <c r="QL377" s="61"/>
      <c r="QM377" s="61"/>
      <c r="QN377" s="61"/>
      <c r="QO377" s="61"/>
      <c r="QP377" s="61"/>
      <c r="QQ377" s="61"/>
      <c r="QR377" s="61"/>
      <c r="QS377" s="61"/>
      <c r="QT377" s="61"/>
      <c r="QU377" s="61"/>
      <c r="QV377" s="61"/>
      <c r="QW377" s="61"/>
      <c r="QX377" s="61"/>
      <c r="QY377" s="61"/>
      <c r="QZ377" s="61"/>
      <c r="RA377" s="61"/>
      <c r="RB377" s="61"/>
      <c r="RC377" s="61"/>
      <c r="RD377" s="61"/>
      <c r="RE377" s="61"/>
      <c r="RF377" s="61"/>
      <c r="RG377" s="61"/>
      <c r="RH377" s="61"/>
      <c r="RI377" s="61"/>
      <c r="RJ377" s="61"/>
      <c r="RK377" s="61"/>
      <c r="RL377" s="61"/>
      <c r="RM377" s="61"/>
      <c r="RN377" s="61"/>
      <c r="RO377" s="61"/>
      <c r="RP377" s="61"/>
      <c r="RQ377" s="61"/>
      <c r="RR377" s="61"/>
      <c r="RS377" s="61"/>
      <c r="RT377" s="61"/>
      <c r="RU377" s="61"/>
      <c r="RV377" s="61"/>
      <c r="RW377" s="61"/>
      <c r="RX377" s="61"/>
      <c r="RY377" s="61"/>
      <c r="RZ377" s="61"/>
      <c r="SA377" s="61"/>
      <c r="SB377" s="61"/>
      <c r="SC377" s="61"/>
      <c r="SD377" s="61"/>
      <c r="SE377" s="61"/>
      <c r="SF377" s="61"/>
      <c r="SG377" s="61"/>
      <c r="SH377" s="61"/>
      <c r="SI377" s="61"/>
      <c r="SJ377" s="61"/>
      <c r="SK377" s="61"/>
      <c r="SL377" s="61"/>
      <c r="SM377" s="61"/>
      <c r="SN377" s="61"/>
      <c r="SO377" s="61"/>
    </row>
    <row r="378" spans="41:509">
      <c r="AO378" s="43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  <c r="GF378" s="61"/>
      <c r="GG378" s="61"/>
      <c r="GH378" s="61"/>
      <c r="GI378" s="61"/>
      <c r="GJ378" s="61"/>
      <c r="GK378" s="61"/>
      <c r="GL378" s="61"/>
      <c r="GM378" s="61"/>
      <c r="GN378" s="61"/>
      <c r="GO378" s="61"/>
      <c r="GP378" s="61"/>
      <c r="GQ378" s="61"/>
      <c r="GR378" s="61"/>
      <c r="GS378" s="61"/>
      <c r="GT378" s="61"/>
      <c r="GU378" s="61"/>
      <c r="GV378" s="61"/>
      <c r="GW378" s="61"/>
      <c r="GX378" s="61"/>
      <c r="GY378" s="61"/>
      <c r="GZ378" s="61"/>
      <c r="HA378" s="61"/>
      <c r="HB378" s="61"/>
      <c r="HC378" s="61"/>
      <c r="HD378" s="61"/>
      <c r="HE378" s="61"/>
      <c r="HF378" s="61"/>
      <c r="HG378" s="61"/>
      <c r="HH378" s="61"/>
      <c r="HI378" s="61"/>
      <c r="HJ378" s="61"/>
      <c r="HK378" s="61"/>
      <c r="HL378" s="61"/>
      <c r="HM378" s="61"/>
      <c r="HN378" s="61"/>
      <c r="HO378" s="61"/>
      <c r="HP378" s="61"/>
      <c r="HQ378" s="61"/>
      <c r="HR378" s="61"/>
      <c r="HS378" s="61"/>
      <c r="HT378" s="61"/>
      <c r="HU378" s="61"/>
      <c r="HV378" s="61"/>
      <c r="HW378" s="61"/>
      <c r="HX378" s="61"/>
      <c r="HY378" s="61"/>
      <c r="HZ378" s="61"/>
      <c r="IA378" s="61"/>
      <c r="IB378" s="61"/>
      <c r="IC378" s="61"/>
      <c r="ID378" s="61"/>
      <c r="IE378" s="61"/>
      <c r="IF378" s="61"/>
      <c r="IG378" s="61"/>
      <c r="IH378" s="61"/>
      <c r="II378" s="61"/>
      <c r="IJ378" s="61"/>
      <c r="IK378" s="61"/>
      <c r="IL378" s="61"/>
      <c r="IM378" s="61"/>
      <c r="IN378" s="61"/>
      <c r="IO378" s="61"/>
      <c r="IP378" s="61"/>
      <c r="IQ378" s="61"/>
      <c r="IR378" s="61"/>
      <c r="IS378" s="61"/>
      <c r="IT378" s="61"/>
      <c r="IU378" s="61"/>
      <c r="IV378" s="61"/>
      <c r="IW378" s="61"/>
      <c r="IX378" s="61"/>
      <c r="IY378" s="61"/>
      <c r="IZ378" s="61"/>
      <c r="JA378" s="61"/>
      <c r="JB378" s="61"/>
      <c r="JC378" s="61"/>
      <c r="JD378" s="61"/>
      <c r="JE378" s="61"/>
      <c r="JF378" s="61"/>
      <c r="JG378" s="61"/>
      <c r="JH378" s="61"/>
      <c r="JI378" s="61"/>
      <c r="JJ378" s="61"/>
      <c r="JK378" s="61"/>
      <c r="JL378" s="61"/>
      <c r="JM378" s="61"/>
      <c r="JN378" s="61"/>
      <c r="JO378" s="61"/>
      <c r="JP378" s="61"/>
      <c r="JQ378" s="61"/>
      <c r="JR378" s="61"/>
      <c r="JS378" s="61"/>
      <c r="JT378" s="61"/>
      <c r="JU378" s="61"/>
      <c r="JV378" s="61"/>
      <c r="JW378" s="61"/>
      <c r="JX378" s="61"/>
      <c r="JY378" s="61"/>
      <c r="JZ378" s="61"/>
      <c r="KA378" s="61"/>
      <c r="KB378" s="61"/>
      <c r="KC378" s="61"/>
      <c r="KD378" s="61"/>
      <c r="KE378" s="61"/>
      <c r="KF378" s="61"/>
      <c r="KG378" s="61"/>
      <c r="KH378" s="61"/>
      <c r="KI378" s="61"/>
      <c r="KJ378" s="61"/>
      <c r="KK378" s="61"/>
      <c r="KL378" s="61"/>
      <c r="KM378" s="61"/>
      <c r="KN378" s="61"/>
      <c r="KO378" s="61"/>
      <c r="KP378" s="61"/>
      <c r="KQ378" s="61"/>
      <c r="KR378" s="61"/>
      <c r="KS378" s="61"/>
      <c r="KT378" s="61"/>
      <c r="KU378" s="61"/>
      <c r="KV378" s="61"/>
      <c r="KW378" s="61"/>
      <c r="KX378" s="61"/>
      <c r="KY378" s="61"/>
      <c r="KZ378" s="61"/>
      <c r="LA378" s="61"/>
      <c r="LB378" s="61"/>
      <c r="LC378" s="61"/>
      <c r="LD378" s="61"/>
      <c r="LE378" s="61"/>
      <c r="LF378" s="61"/>
      <c r="LG378" s="61"/>
      <c r="LH378" s="61"/>
      <c r="LI378" s="61"/>
      <c r="LJ378" s="61"/>
      <c r="LK378" s="61"/>
      <c r="LL378" s="61"/>
      <c r="LM378" s="61"/>
      <c r="LN378" s="61"/>
      <c r="LO378" s="61"/>
      <c r="LP378" s="61"/>
      <c r="LQ378" s="61"/>
      <c r="LR378" s="61"/>
      <c r="LS378" s="61"/>
      <c r="LT378" s="61"/>
      <c r="LU378" s="61"/>
      <c r="LV378" s="61"/>
      <c r="LW378" s="61"/>
      <c r="LX378" s="61"/>
      <c r="LY378" s="61"/>
      <c r="LZ378" s="61"/>
      <c r="MA378" s="61"/>
      <c r="MB378" s="61"/>
      <c r="MC378" s="61"/>
      <c r="MD378" s="61"/>
      <c r="ME378" s="61"/>
      <c r="MF378" s="61"/>
      <c r="MG378" s="61"/>
      <c r="MH378" s="61"/>
      <c r="MI378" s="61"/>
      <c r="MJ378" s="61"/>
      <c r="MK378" s="61"/>
      <c r="ML378" s="61"/>
      <c r="MM378" s="61"/>
      <c r="MN378" s="61"/>
      <c r="MO378" s="61"/>
      <c r="MP378" s="61"/>
      <c r="MQ378" s="61"/>
      <c r="MR378" s="61"/>
      <c r="MS378" s="61"/>
      <c r="MT378" s="61"/>
      <c r="MU378" s="61"/>
      <c r="MV378" s="61"/>
      <c r="MW378" s="61"/>
      <c r="MX378" s="61"/>
      <c r="MY378" s="61"/>
      <c r="MZ378" s="61"/>
      <c r="NA378" s="61"/>
      <c r="NB378" s="61"/>
      <c r="NC378" s="61"/>
      <c r="ND378" s="61"/>
      <c r="NE378" s="61"/>
      <c r="NF378" s="61"/>
      <c r="NG378" s="61"/>
      <c r="NH378" s="61"/>
      <c r="NI378" s="61"/>
      <c r="NJ378" s="61"/>
      <c r="NK378" s="61"/>
      <c r="NL378" s="61"/>
      <c r="NM378" s="61"/>
      <c r="NN378" s="61"/>
      <c r="NO378" s="61"/>
      <c r="NP378" s="61"/>
      <c r="NQ378" s="61"/>
      <c r="NR378" s="61"/>
      <c r="NS378" s="61"/>
      <c r="NT378" s="61"/>
      <c r="NU378" s="61"/>
      <c r="NV378" s="61"/>
      <c r="NW378" s="61"/>
      <c r="NX378" s="61"/>
      <c r="NY378" s="61"/>
      <c r="NZ378" s="61"/>
      <c r="OA378" s="61"/>
      <c r="OB378" s="61"/>
      <c r="OC378" s="61"/>
      <c r="OD378" s="61"/>
      <c r="OE378" s="61"/>
      <c r="OF378" s="61"/>
      <c r="OG378" s="61"/>
      <c r="OH378" s="61"/>
      <c r="OI378" s="61"/>
      <c r="OJ378" s="61"/>
      <c r="OK378" s="61"/>
      <c r="OL378" s="61"/>
      <c r="OM378" s="61"/>
      <c r="ON378" s="61"/>
      <c r="OO378" s="61"/>
      <c r="OP378" s="61"/>
      <c r="OQ378" s="61"/>
      <c r="OR378" s="61"/>
      <c r="OS378" s="61"/>
      <c r="OT378" s="61"/>
      <c r="OU378" s="61"/>
      <c r="OV378" s="61"/>
      <c r="OW378" s="61"/>
      <c r="OX378" s="61"/>
      <c r="OY378" s="61"/>
      <c r="OZ378" s="61"/>
      <c r="PA378" s="61"/>
      <c r="PB378" s="61"/>
      <c r="PC378" s="61"/>
      <c r="PD378" s="61"/>
      <c r="PE378" s="61"/>
      <c r="PF378" s="61"/>
      <c r="PG378" s="61"/>
      <c r="PH378" s="61"/>
      <c r="PI378" s="61"/>
      <c r="PJ378" s="61"/>
      <c r="PK378" s="61"/>
      <c r="PL378" s="61"/>
      <c r="PM378" s="61"/>
      <c r="PN378" s="61"/>
      <c r="PO378" s="61"/>
      <c r="PP378" s="61"/>
      <c r="PQ378" s="61"/>
      <c r="PR378" s="61"/>
      <c r="PS378" s="61"/>
      <c r="PT378" s="61"/>
      <c r="PU378" s="61"/>
      <c r="PV378" s="61"/>
      <c r="PW378" s="61"/>
      <c r="PX378" s="61"/>
      <c r="PY378" s="61"/>
      <c r="PZ378" s="61"/>
      <c r="QA378" s="61"/>
      <c r="QB378" s="61"/>
      <c r="QC378" s="61"/>
      <c r="QD378" s="61"/>
      <c r="QE378" s="61"/>
      <c r="QF378" s="61"/>
      <c r="QG378" s="61"/>
      <c r="QH378" s="61"/>
      <c r="QI378" s="61"/>
      <c r="QJ378" s="61"/>
      <c r="QK378" s="61"/>
      <c r="QL378" s="61"/>
      <c r="QM378" s="61"/>
      <c r="QN378" s="61"/>
      <c r="QO378" s="61"/>
      <c r="QP378" s="61"/>
      <c r="QQ378" s="61"/>
      <c r="QR378" s="61"/>
      <c r="QS378" s="61"/>
      <c r="QT378" s="61"/>
      <c r="QU378" s="61"/>
      <c r="QV378" s="61"/>
      <c r="QW378" s="61"/>
      <c r="QX378" s="61"/>
      <c r="QY378" s="61"/>
      <c r="QZ378" s="61"/>
      <c r="RA378" s="61"/>
      <c r="RB378" s="61"/>
      <c r="RC378" s="61"/>
      <c r="RD378" s="61"/>
      <c r="RE378" s="61"/>
      <c r="RF378" s="61"/>
      <c r="RG378" s="61"/>
      <c r="RH378" s="61"/>
      <c r="RI378" s="61"/>
      <c r="RJ378" s="61"/>
      <c r="RK378" s="61"/>
      <c r="RL378" s="61"/>
      <c r="RM378" s="61"/>
      <c r="RN378" s="61"/>
      <c r="RO378" s="61"/>
      <c r="RP378" s="61"/>
      <c r="RQ378" s="61"/>
      <c r="RR378" s="61"/>
      <c r="RS378" s="61"/>
      <c r="RT378" s="61"/>
      <c r="RU378" s="61"/>
      <c r="RV378" s="61"/>
      <c r="RW378" s="61"/>
      <c r="RX378" s="61"/>
      <c r="RY378" s="61"/>
      <c r="RZ378" s="61"/>
      <c r="SA378" s="61"/>
      <c r="SB378" s="61"/>
      <c r="SC378" s="61"/>
      <c r="SD378" s="61"/>
      <c r="SE378" s="61"/>
      <c r="SF378" s="61"/>
      <c r="SG378" s="61"/>
      <c r="SH378" s="61"/>
      <c r="SI378" s="61"/>
      <c r="SJ378" s="61"/>
      <c r="SK378" s="61"/>
      <c r="SL378" s="61"/>
      <c r="SM378" s="61"/>
      <c r="SN378" s="61"/>
      <c r="SO378" s="61"/>
    </row>
    <row r="379" spans="41:509">
      <c r="AO379" s="43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  <c r="DM379" s="61"/>
      <c r="DN379" s="61"/>
      <c r="DO379" s="61"/>
      <c r="DP379" s="61"/>
      <c r="DQ379" s="61"/>
      <c r="DR379" s="61"/>
      <c r="DS379" s="61"/>
      <c r="DT379" s="61"/>
      <c r="DU379" s="61"/>
      <c r="DV379" s="61"/>
      <c r="DW379" s="61"/>
      <c r="DX379" s="61"/>
      <c r="DY379" s="61"/>
      <c r="DZ379" s="61"/>
      <c r="EA379" s="61"/>
      <c r="EB379" s="61"/>
      <c r="EC379" s="61"/>
      <c r="ED379" s="61"/>
      <c r="EE379" s="61"/>
      <c r="EF379" s="61"/>
      <c r="EG379" s="61"/>
      <c r="EH379" s="61"/>
      <c r="EI379" s="61"/>
      <c r="EJ379" s="61"/>
      <c r="EK379" s="61"/>
      <c r="EL379" s="61"/>
      <c r="EM379" s="61"/>
      <c r="EN379" s="61"/>
      <c r="EO379" s="61"/>
      <c r="EP379" s="61"/>
      <c r="EQ379" s="61"/>
      <c r="ER379" s="61"/>
      <c r="ES379" s="61"/>
      <c r="ET379" s="61"/>
      <c r="EU379" s="61"/>
      <c r="EV379" s="61"/>
      <c r="EW379" s="61"/>
      <c r="EX379" s="61"/>
      <c r="EY379" s="61"/>
      <c r="EZ379" s="61"/>
      <c r="FA379" s="61"/>
      <c r="FB379" s="61"/>
      <c r="FC379" s="61"/>
      <c r="FD379" s="61"/>
      <c r="FE379" s="61"/>
      <c r="FF379" s="61"/>
      <c r="FG379" s="61"/>
      <c r="FH379" s="61"/>
      <c r="FI379" s="61"/>
      <c r="FJ379" s="61"/>
      <c r="FK379" s="61"/>
      <c r="FL379" s="61"/>
      <c r="FM379" s="61"/>
      <c r="FN379" s="61"/>
      <c r="FO379" s="61"/>
      <c r="FP379" s="61"/>
      <c r="FQ379" s="61"/>
      <c r="FR379" s="61"/>
      <c r="FS379" s="61"/>
      <c r="FT379" s="61"/>
      <c r="FU379" s="61"/>
      <c r="FV379" s="61"/>
      <c r="FW379" s="61"/>
      <c r="FX379" s="61"/>
      <c r="FY379" s="61"/>
      <c r="FZ379" s="61"/>
      <c r="GA379" s="61"/>
      <c r="GB379" s="61"/>
      <c r="GC379" s="61"/>
      <c r="GD379" s="61"/>
      <c r="GE379" s="61"/>
      <c r="GF379" s="61"/>
      <c r="GG379" s="61"/>
      <c r="GH379" s="61"/>
      <c r="GI379" s="61"/>
      <c r="GJ379" s="61"/>
      <c r="GK379" s="61"/>
      <c r="GL379" s="61"/>
      <c r="GM379" s="61"/>
      <c r="GN379" s="61"/>
      <c r="GO379" s="61"/>
      <c r="GP379" s="61"/>
      <c r="GQ379" s="61"/>
      <c r="GR379" s="61"/>
      <c r="GS379" s="61"/>
      <c r="GT379" s="61"/>
      <c r="GU379" s="61"/>
      <c r="GV379" s="61"/>
      <c r="GW379" s="61"/>
      <c r="GX379" s="61"/>
      <c r="GY379" s="61"/>
      <c r="GZ379" s="61"/>
      <c r="HA379" s="61"/>
      <c r="HB379" s="61"/>
      <c r="HC379" s="61"/>
      <c r="HD379" s="61"/>
      <c r="HE379" s="61"/>
      <c r="HF379" s="61"/>
      <c r="HG379" s="61"/>
      <c r="HH379" s="61"/>
      <c r="HI379" s="61"/>
      <c r="HJ379" s="61"/>
      <c r="HK379" s="61"/>
      <c r="HL379" s="61"/>
      <c r="HM379" s="61"/>
      <c r="HN379" s="61"/>
      <c r="HO379" s="61"/>
      <c r="HP379" s="61"/>
      <c r="HQ379" s="61"/>
      <c r="HR379" s="61"/>
      <c r="HS379" s="61"/>
      <c r="HT379" s="61"/>
      <c r="HU379" s="61"/>
      <c r="HV379" s="61"/>
      <c r="HW379" s="61"/>
      <c r="HX379" s="61"/>
      <c r="HY379" s="61"/>
      <c r="HZ379" s="61"/>
      <c r="IA379" s="61"/>
      <c r="IB379" s="61"/>
      <c r="IC379" s="61"/>
      <c r="ID379" s="61"/>
      <c r="IE379" s="61"/>
      <c r="IF379" s="61"/>
      <c r="IG379" s="61"/>
      <c r="IH379" s="61"/>
      <c r="II379" s="61"/>
      <c r="IJ379" s="61"/>
      <c r="IK379" s="61"/>
      <c r="IL379" s="61"/>
      <c r="IM379" s="61"/>
      <c r="IN379" s="61"/>
      <c r="IO379" s="61"/>
      <c r="IP379" s="61"/>
      <c r="IQ379" s="61"/>
      <c r="IR379" s="61"/>
      <c r="IS379" s="61"/>
      <c r="IT379" s="61"/>
      <c r="IU379" s="61"/>
      <c r="IV379" s="61"/>
      <c r="IW379" s="61"/>
      <c r="IX379" s="61"/>
      <c r="IY379" s="61"/>
      <c r="IZ379" s="61"/>
      <c r="JA379" s="61"/>
      <c r="JB379" s="61"/>
      <c r="JC379" s="61"/>
      <c r="JD379" s="61"/>
      <c r="JE379" s="61"/>
      <c r="JF379" s="61"/>
      <c r="JG379" s="61"/>
      <c r="JH379" s="61"/>
      <c r="JI379" s="61"/>
      <c r="JJ379" s="61"/>
      <c r="JK379" s="61"/>
      <c r="JL379" s="61"/>
      <c r="JM379" s="61"/>
      <c r="JN379" s="61"/>
      <c r="JO379" s="61"/>
      <c r="JP379" s="61"/>
      <c r="JQ379" s="61"/>
      <c r="JR379" s="61"/>
      <c r="JS379" s="61"/>
      <c r="JT379" s="61"/>
      <c r="JU379" s="61"/>
      <c r="JV379" s="61"/>
      <c r="JW379" s="61"/>
      <c r="JX379" s="61"/>
      <c r="JY379" s="61"/>
      <c r="JZ379" s="61"/>
      <c r="KA379" s="61"/>
      <c r="KB379" s="61"/>
      <c r="KC379" s="61"/>
      <c r="KD379" s="61"/>
      <c r="KE379" s="61"/>
      <c r="KF379" s="61"/>
      <c r="KG379" s="61"/>
      <c r="KH379" s="61"/>
      <c r="KI379" s="61"/>
      <c r="KJ379" s="61"/>
      <c r="KK379" s="61"/>
      <c r="KL379" s="61"/>
      <c r="KM379" s="61"/>
      <c r="KN379" s="61"/>
      <c r="KO379" s="61"/>
      <c r="KP379" s="61"/>
      <c r="KQ379" s="61"/>
      <c r="KR379" s="61"/>
      <c r="KS379" s="61"/>
      <c r="KT379" s="61"/>
      <c r="KU379" s="61"/>
      <c r="KV379" s="61"/>
      <c r="KW379" s="61"/>
      <c r="KX379" s="61"/>
      <c r="KY379" s="61"/>
      <c r="KZ379" s="61"/>
      <c r="LA379" s="61"/>
      <c r="LB379" s="61"/>
      <c r="LC379" s="61"/>
      <c r="LD379" s="61"/>
      <c r="LE379" s="61"/>
      <c r="LF379" s="61"/>
      <c r="LG379" s="61"/>
      <c r="LH379" s="61"/>
      <c r="LI379" s="61"/>
      <c r="LJ379" s="61"/>
      <c r="LK379" s="61"/>
      <c r="LL379" s="61"/>
      <c r="LM379" s="61"/>
      <c r="LN379" s="61"/>
      <c r="LO379" s="61"/>
      <c r="LP379" s="61"/>
      <c r="LQ379" s="61"/>
      <c r="LR379" s="61"/>
      <c r="LS379" s="61"/>
      <c r="LT379" s="61"/>
      <c r="LU379" s="61"/>
      <c r="LV379" s="61"/>
      <c r="LW379" s="61"/>
      <c r="LX379" s="61"/>
      <c r="LY379" s="61"/>
      <c r="LZ379" s="61"/>
      <c r="MA379" s="61"/>
      <c r="MB379" s="61"/>
      <c r="MC379" s="61"/>
      <c r="MD379" s="61"/>
      <c r="ME379" s="61"/>
      <c r="MF379" s="61"/>
      <c r="MG379" s="61"/>
      <c r="MH379" s="61"/>
      <c r="MI379" s="61"/>
      <c r="MJ379" s="61"/>
      <c r="MK379" s="61"/>
      <c r="ML379" s="61"/>
      <c r="MM379" s="61"/>
      <c r="MN379" s="61"/>
      <c r="MO379" s="61"/>
      <c r="MP379" s="61"/>
      <c r="MQ379" s="61"/>
      <c r="MR379" s="61"/>
      <c r="MS379" s="61"/>
      <c r="MT379" s="61"/>
      <c r="MU379" s="61"/>
      <c r="MV379" s="61"/>
      <c r="MW379" s="61"/>
      <c r="MX379" s="61"/>
      <c r="MY379" s="61"/>
      <c r="MZ379" s="61"/>
      <c r="NA379" s="61"/>
      <c r="NB379" s="61"/>
      <c r="NC379" s="61"/>
      <c r="ND379" s="61"/>
      <c r="NE379" s="61"/>
      <c r="NF379" s="61"/>
      <c r="NG379" s="61"/>
      <c r="NH379" s="61"/>
      <c r="NI379" s="61"/>
      <c r="NJ379" s="61"/>
      <c r="NK379" s="61"/>
      <c r="NL379" s="61"/>
      <c r="NM379" s="61"/>
      <c r="NN379" s="61"/>
      <c r="NO379" s="61"/>
      <c r="NP379" s="61"/>
      <c r="NQ379" s="61"/>
      <c r="NR379" s="61"/>
      <c r="NS379" s="61"/>
      <c r="NT379" s="61"/>
      <c r="NU379" s="61"/>
      <c r="NV379" s="61"/>
      <c r="NW379" s="61"/>
      <c r="NX379" s="61"/>
      <c r="NY379" s="61"/>
      <c r="NZ379" s="61"/>
      <c r="OA379" s="61"/>
      <c r="OB379" s="61"/>
      <c r="OC379" s="61"/>
      <c r="OD379" s="61"/>
      <c r="OE379" s="61"/>
      <c r="OF379" s="61"/>
      <c r="OG379" s="61"/>
      <c r="OH379" s="61"/>
      <c r="OI379" s="61"/>
      <c r="OJ379" s="61"/>
      <c r="OK379" s="61"/>
      <c r="OL379" s="61"/>
      <c r="OM379" s="61"/>
      <c r="ON379" s="61"/>
      <c r="OO379" s="61"/>
      <c r="OP379" s="61"/>
      <c r="OQ379" s="61"/>
      <c r="OR379" s="61"/>
      <c r="OS379" s="61"/>
      <c r="OT379" s="61"/>
      <c r="OU379" s="61"/>
      <c r="OV379" s="61"/>
      <c r="OW379" s="61"/>
      <c r="OX379" s="61"/>
      <c r="OY379" s="61"/>
      <c r="OZ379" s="61"/>
      <c r="PA379" s="61"/>
      <c r="PB379" s="61"/>
      <c r="PC379" s="61"/>
      <c r="PD379" s="61"/>
      <c r="PE379" s="61"/>
      <c r="PF379" s="61"/>
      <c r="PG379" s="61"/>
      <c r="PH379" s="61"/>
      <c r="PI379" s="61"/>
      <c r="PJ379" s="61"/>
      <c r="PK379" s="61"/>
      <c r="PL379" s="61"/>
      <c r="PM379" s="61"/>
      <c r="PN379" s="61"/>
      <c r="PO379" s="61"/>
      <c r="PP379" s="61"/>
      <c r="PQ379" s="61"/>
      <c r="PR379" s="61"/>
      <c r="PS379" s="61"/>
      <c r="PT379" s="61"/>
      <c r="PU379" s="61"/>
      <c r="PV379" s="61"/>
      <c r="PW379" s="61"/>
      <c r="PX379" s="61"/>
      <c r="PY379" s="61"/>
      <c r="PZ379" s="61"/>
      <c r="QA379" s="61"/>
      <c r="QB379" s="61"/>
      <c r="QC379" s="61"/>
      <c r="QD379" s="61"/>
      <c r="QE379" s="61"/>
      <c r="QF379" s="61"/>
      <c r="QG379" s="61"/>
      <c r="QH379" s="61"/>
      <c r="QI379" s="61"/>
      <c r="QJ379" s="61"/>
      <c r="QK379" s="61"/>
      <c r="QL379" s="61"/>
      <c r="QM379" s="61"/>
      <c r="QN379" s="61"/>
      <c r="QO379" s="61"/>
      <c r="QP379" s="61"/>
      <c r="QQ379" s="61"/>
      <c r="QR379" s="61"/>
      <c r="QS379" s="61"/>
      <c r="QT379" s="61"/>
      <c r="QU379" s="61"/>
      <c r="QV379" s="61"/>
      <c r="QW379" s="61"/>
      <c r="QX379" s="61"/>
      <c r="QY379" s="61"/>
      <c r="QZ379" s="61"/>
      <c r="RA379" s="61"/>
      <c r="RB379" s="61"/>
      <c r="RC379" s="61"/>
      <c r="RD379" s="61"/>
      <c r="RE379" s="61"/>
      <c r="RF379" s="61"/>
      <c r="RG379" s="61"/>
      <c r="RH379" s="61"/>
      <c r="RI379" s="61"/>
      <c r="RJ379" s="61"/>
      <c r="RK379" s="61"/>
      <c r="RL379" s="61"/>
      <c r="RM379" s="61"/>
      <c r="RN379" s="61"/>
      <c r="RO379" s="61"/>
      <c r="RP379" s="61"/>
      <c r="RQ379" s="61"/>
      <c r="RR379" s="61"/>
      <c r="RS379" s="61"/>
      <c r="RT379" s="61"/>
      <c r="RU379" s="61"/>
      <c r="RV379" s="61"/>
      <c r="RW379" s="61"/>
      <c r="RX379" s="61"/>
      <c r="RY379" s="61"/>
      <c r="RZ379" s="61"/>
      <c r="SA379" s="61"/>
      <c r="SB379" s="61"/>
      <c r="SC379" s="61"/>
      <c r="SD379" s="61"/>
      <c r="SE379" s="61"/>
      <c r="SF379" s="61"/>
      <c r="SG379" s="61"/>
      <c r="SH379" s="61"/>
      <c r="SI379" s="61"/>
      <c r="SJ379" s="61"/>
      <c r="SK379" s="61"/>
      <c r="SL379" s="61"/>
      <c r="SM379" s="61"/>
      <c r="SN379" s="61"/>
      <c r="SO379" s="61"/>
    </row>
    <row r="380" spans="41:509">
      <c r="AO380" s="43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  <c r="FF380" s="61"/>
      <c r="FG380" s="61"/>
      <c r="FH380" s="61"/>
      <c r="FI380" s="61"/>
      <c r="FJ380" s="61"/>
      <c r="FK380" s="61"/>
      <c r="FL380" s="61"/>
      <c r="FM380" s="61"/>
      <c r="FN380" s="61"/>
      <c r="FO380" s="61"/>
      <c r="FP380" s="61"/>
      <c r="FQ380" s="61"/>
      <c r="FR380" s="61"/>
      <c r="FS380" s="61"/>
      <c r="FT380" s="61"/>
      <c r="FU380" s="61"/>
      <c r="FV380" s="61"/>
      <c r="FW380" s="61"/>
      <c r="FX380" s="61"/>
      <c r="FY380" s="61"/>
      <c r="FZ380" s="61"/>
      <c r="GA380" s="61"/>
      <c r="GB380" s="61"/>
      <c r="GC380" s="61"/>
      <c r="GD380" s="61"/>
      <c r="GE380" s="61"/>
      <c r="GF380" s="61"/>
      <c r="GG380" s="61"/>
      <c r="GH380" s="61"/>
      <c r="GI380" s="61"/>
      <c r="GJ380" s="61"/>
      <c r="GK380" s="61"/>
      <c r="GL380" s="61"/>
      <c r="GM380" s="61"/>
      <c r="GN380" s="61"/>
      <c r="GO380" s="61"/>
      <c r="GP380" s="61"/>
      <c r="GQ380" s="61"/>
      <c r="GR380" s="61"/>
      <c r="GS380" s="61"/>
      <c r="GT380" s="61"/>
      <c r="GU380" s="61"/>
      <c r="GV380" s="61"/>
      <c r="GW380" s="61"/>
      <c r="GX380" s="61"/>
      <c r="GY380" s="61"/>
      <c r="GZ380" s="61"/>
      <c r="HA380" s="61"/>
      <c r="HB380" s="61"/>
      <c r="HC380" s="61"/>
      <c r="HD380" s="61"/>
      <c r="HE380" s="61"/>
      <c r="HF380" s="61"/>
      <c r="HG380" s="61"/>
      <c r="HH380" s="61"/>
      <c r="HI380" s="61"/>
      <c r="HJ380" s="61"/>
      <c r="HK380" s="61"/>
      <c r="HL380" s="61"/>
      <c r="HM380" s="61"/>
      <c r="HN380" s="61"/>
      <c r="HO380" s="61"/>
      <c r="HP380" s="61"/>
      <c r="HQ380" s="61"/>
      <c r="HR380" s="61"/>
      <c r="HS380" s="61"/>
      <c r="HT380" s="61"/>
      <c r="HU380" s="61"/>
      <c r="HV380" s="61"/>
      <c r="HW380" s="61"/>
      <c r="HX380" s="61"/>
      <c r="HY380" s="61"/>
      <c r="HZ380" s="61"/>
      <c r="IA380" s="61"/>
      <c r="IB380" s="61"/>
      <c r="IC380" s="61"/>
      <c r="ID380" s="61"/>
      <c r="IE380" s="61"/>
      <c r="IF380" s="61"/>
      <c r="IG380" s="61"/>
      <c r="IH380" s="61"/>
      <c r="II380" s="61"/>
      <c r="IJ380" s="61"/>
      <c r="IK380" s="61"/>
      <c r="IL380" s="61"/>
      <c r="IM380" s="61"/>
      <c r="IN380" s="61"/>
      <c r="IO380" s="61"/>
      <c r="IP380" s="61"/>
      <c r="IQ380" s="61"/>
      <c r="IR380" s="61"/>
      <c r="IS380" s="61"/>
      <c r="IT380" s="61"/>
      <c r="IU380" s="61"/>
      <c r="IV380" s="61"/>
      <c r="IW380" s="61"/>
      <c r="IX380" s="61"/>
      <c r="IY380" s="61"/>
      <c r="IZ380" s="61"/>
      <c r="JA380" s="61"/>
      <c r="JB380" s="61"/>
      <c r="JC380" s="61"/>
      <c r="JD380" s="61"/>
      <c r="JE380" s="61"/>
      <c r="JF380" s="61"/>
      <c r="JG380" s="61"/>
      <c r="JH380" s="61"/>
      <c r="JI380" s="61"/>
      <c r="JJ380" s="61"/>
      <c r="JK380" s="61"/>
      <c r="JL380" s="61"/>
      <c r="JM380" s="61"/>
      <c r="JN380" s="61"/>
      <c r="JO380" s="61"/>
      <c r="JP380" s="61"/>
      <c r="JQ380" s="61"/>
      <c r="JR380" s="61"/>
      <c r="JS380" s="61"/>
      <c r="JT380" s="61"/>
      <c r="JU380" s="61"/>
      <c r="JV380" s="61"/>
      <c r="JW380" s="61"/>
      <c r="JX380" s="61"/>
      <c r="JY380" s="61"/>
      <c r="JZ380" s="61"/>
      <c r="KA380" s="61"/>
      <c r="KB380" s="61"/>
      <c r="KC380" s="61"/>
      <c r="KD380" s="61"/>
      <c r="KE380" s="61"/>
      <c r="KF380" s="61"/>
      <c r="KG380" s="61"/>
      <c r="KH380" s="61"/>
      <c r="KI380" s="61"/>
      <c r="KJ380" s="61"/>
      <c r="KK380" s="61"/>
      <c r="KL380" s="61"/>
      <c r="KM380" s="61"/>
      <c r="KN380" s="61"/>
      <c r="KO380" s="61"/>
      <c r="KP380" s="61"/>
      <c r="KQ380" s="61"/>
      <c r="KR380" s="61"/>
      <c r="KS380" s="61"/>
      <c r="KT380" s="61"/>
      <c r="KU380" s="61"/>
      <c r="KV380" s="61"/>
      <c r="KW380" s="61"/>
      <c r="KX380" s="61"/>
      <c r="KY380" s="61"/>
      <c r="KZ380" s="61"/>
      <c r="LA380" s="61"/>
      <c r="LB380" s="61"/>
      <c r="LC380" s="61"/>
      <c r="LD380" s="61"/>
      <c r="LE380" s="61"/>
      <c r="LF380" s="61"/>
      <c r="LG380" s="61"/>
      <c r="LH380" s="61"/>
      <c r="LI380" s="61"/>
      <c r="LJ380" s="61"/>
      <c r="LK380" s="61"/>
      <c r="LL380" s="61"/>
      <c r="LM380" s="61"/>
      <c r="LN380" s="61"/>
      <c r="LO380" s="61"/>
      <c r="LP380" s="61"/>
      <c r="LQ380" s="61"/>
      <c r="LR380" s="61"/>
      <c r="LS380" s="61"/>
      <c r="LT380" s="61"/>
      <c r="LU380" s="61"/>
      <c r="LV380" s="61"/>
      <c r="LW380" s="61"/>
      <c r="LX380" s="61"/>
      <c r="LY380" s="61"/>
      <c r="LZ380" s="61"/>
      <c r="MA380" s="61"/>
      <c r="MB380" s="61"/>
      <c r="MC380" s="61"/>
      <c r="MD380" s="61"/>
      <c r="ME380" s="61"/>
      <c r="MF380" s="61"/>
      <c r="MG380" s="61"/>
      <c r="MH380" s="61"/>
      <c r="MI380" s="61"/>
      <c r="MJ380" s="61"/>
      <c r="MK380" s="61"/>
      <c r="ML380" s="61"/>
      <c r="MM380" s="61"/>
      <c r="MN380" s="61"/>
      <c r="MO380" s="61"/>
      <c r="MP380" s="61"/>
      <c r="MQ380" s="61"/>
      <c r="MR380" s="61"/>
      <c r="MS380" s="61"/>
      <c r="MT380" s="61"/>
      <c r="MU380" s="61"/>
      <c r="MV380" s="61"/>
      <c r="MW380" s="61"/>
      <c r="MX380" s="61"/>
      <c r="MY380" s="61"/>
      <c r="MZ380" s="61"/>
      <c r="NA380" s="61"/>
      <c r="NB380" s="61"/>
      <c r="NC380" s="61"/>
      <c r="ND380" s="61"/>
      <c r="NE380" s="61"/>
      <c r="NF380" s="61"/>
      <c r="NG380" s="61"/>
      <c r="NH380" s="61"/>
      <c r="NI380" s="61"/>
      <c r="NJ380" s="61"/>
      <c r="NK380" s="61"/>
      <c r="NL380" s="61"/>
      <c r="NM380" s="61"/>
      <c r="NN380" s="61"/>
      <c r="NO380" s="61"/>
      <c r="NP380" s="61"/>
      <c r="NQ380" s="61"/>
      <c r="NR380" s="61"/>
      <c r="NS380" s="61"/>
      <c r="NT380" s="61"/>
      <c r="NU380" s="61"/>
      <c r="NV380" s="61"/>
      <c r="NW380" s="61"/>
      <c r="NX380" s="61"/>
      <c r="NY380" s="61"/>
      <c r="NZ380" s="61"/>
      <c r="OA380" s="61"/>
      <c r="OB380" s="61"/>
      <c r="OC380" s="61"/>
      <c r="OD380" s="61"/>
      <c r="OE380" s="61"/>
      <c r="OF380" s="61"/>
      <c r="OG380" s="61"/>
      <c r="OH380" s="61"/>
      <c r="OI380" s="61"/>
      <c r="OJ380" s="61"/>
      <c r="OK380" s="61"/>
      <c r="OL380" s="61"/>
      <c r="OM380" s="61"/>
      <c r="ON380" s="61"/>
      <c r="OO380" s="61"/>
      <c r="OP380" s="61"/>
      <c r="OQ380" s="61"/>
      <c r="OR380" s="61"/>
      <c r="OS380" s="61"/>
      <c r="OT380" s="61"/>
      <c r="OU380" s="61"/>
      <c r="OV380" s="61"/>
      <c r="OW380" s="61"/>
      <c r="OX380" s="61"/>
      <c r="OY380" s="61"/>
      <c r="OZ380" s="61"/>
      <c r="PA380" s="61"/>
      <c r="PB380" s="61"/>
      <c r="PC380" s="61"/>
      <c r="PD380" s="61"/>
      <c r="PE380" s="61"/>
      <c r="PF380" s="61"/>
      <c r="PG380" s="61"/>
      <c r="PH380" s="61"/>
      <c r="PI380" s="61"/>
      <c r="PJ380" s="61"/>
      <c r="PK380" s="61"/>
      <c r="PL380" s="61"/>
      <c r="PM380" s="61"/>
      <c r="PN380" s="61"/>
      <c r="PO380" s="61"/>
      <c r="PP380" s="61"/>
      <c r="PQ380" s="61"/>
      <c r="PR380" s="61"/>
      <c r="PS380" s="61"/>
      <c r="PT380" s="61"/>
      <c r="PU380" s="61"/>
      <c r="PV380" s="61"/>
      <c r="PW380" s="61"/>
      <c r="PX380" s="61"/>
      <c r="PY380" s="61"/>
      <c r="PZ380" s="61"/>
      <c r="QA380" s="61"/>
      <c r="QB380" s="61"/>
      <c r="QC380" s="61"/>
      <c r="QD380" s="61"/>
      <c r="QE380" s="61"/>
      <c r="QF380" s="61"/>
      <c r="QG380" s="61"/>
      <c r="QH380" s="61"/>
      <c r="QI380" s="61"/>
      <c r="QJ380" s="61"/>
      <c r="QK380" s="61"/>
      <c r="QL380" s="61"/>
      <c r="QM380" s="61"/>
      <c r="QN380" s="61"/>
      <c r="QO380" s="61"/>
      <c r="QP380" s="61"/>
      <c r="QQ380" s="61"/>
      <c r="QR380" s="61"/>
      <c r="QS380" s="61"/>
      <c r="QT380" s="61"/>
      <c r="QU380" s="61"/>
      <c r="QV380" s="61"/>
      <c r="QW380" s="61"/>
      <c r="QX380" s="61"/>
      <c r="QY380" s="61"/>
      <c r="QZ380" s="61"/>
      <c r="RA380" s="61"/>
      <c r="RB380" s="61"/>
      <c r="RC380" s="61"/>
      <c r="RD380" s="61"/>
      <c r="RE380" s="61"/>
      <c r="RF380" s="61"/>
      <c r="RG380" s="61"/>
      <c r="RH380" s="61"/>
      <c r="RI380" s="61"/>
      <c r="RJ380" s="61"/>
      <c r="RK380" s="61"/>
      <c r="RL380" s="61"/>
      <c r="RM380" s="61"/>
      <c r="RN380" s="61"/>
      <c r="RO380" s="61"/>
      <c r="RP380" s="61"/>
      <c r="RQ380" s="61"/>
      <c r="RR380" s="61"/>
      <c r="RS380" s="61"/>
      <c r="RT380" s="61"/>
      <c r="RU380" s="61"/>
      <c r="RV380" s="61"/>
      <c r="RW380" s="61"/>
      <c r="RX380" s="61"/>
      <c r="RY380" s="61"/>
      <c r="RZ380" s="61"/>
      <c r="SA380" s="61"/>
      <c r="SB380" s="61"/>
      <c r="SC380" s="61"/>
      <c r="SD380" s="61"/>
      <c r="SE380" s="61"/>
      <c r="SF380" s="61"/>
      <c r="SG380" s="61"/>
      <c r="SH380" s="61"/>
      <c r="SI380" s="61"/>
      <c r="SJ380" s="61"/>
      <c r="SK380" s="61"/>
      <c r="SL380" s="61"/>
      <c r="SM380" s="61"/>
      <c r="SN380" s="61"/>
      <c r="SO380" s="61"/>
    </row>
    <row r="381" spans="41:509">
      <c r="AO381" s="43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  <c r="GF381" s="61"/>
      <c r="GG381" s="61"/>
      <c r="GH381" s="61"/>
      <c r="GI381" s="61"/>
      <c r="GJ381" s="61"/>
      <c r="GK381" s="61"/>
      <c r="GL381" s="61"/>
      <c r="GM381" s="61"/>
      <c r="GN381" s="61"/>
      <c r="GO381" s="61"/>
      <c r="GP381" s="61"/>
      <c r="GQ381" s="61"/>
      <c r="GR381" s="61"/>
      <c r="GS381" s="61"/>
      <c r="GT381" s="61"/>
      <c r="GU381" s="61"/>
      <c r="GV381" s="61"/>
      <c r="GW381" s="61"/>
      <c r="GX381" s="61"/>
      <c r="GY381" s="61"/>
      <c r="GZ381" s="61"/>
      <c r="HA381" s="61"/>
      <c r="HB381" s="61"/>
      <c r="HC381" s="61"/>
      <c r="HD381" s="61"/>
      <c r="HE381" s="61"/>
      <c r="HF381" s="61"/>
      <c r="HG381" s="61"/>
      <c r="HH381" s="61"/>
      <c r="HI381" s="61"/>
      <c r="HJ381" s="61"/>
      <c r="HK381" s="61"/>
      <c r="HL381" s="61"/>
      <c r="HM381" s="61"/>
      <c r="HN381" s="61"/>
      <c r="HO381" s="61"/>
      <c r="HP381" s="61"/>
      <c r="HQ381" s="61"/>
      <c r="HR381" s="61"/>
      <c r="HS381" s="61"/>
      <c r="HT381" s="61"/>
      <c r="HU381" s="61"/>
      <c r="HV381" s="61"/>
      <c r="HW381" s="61"/>
      <c r="HX381" s="61"/>
      <c r="HY381" s="61"/>
      <c r="HZ381" s="61"/>
      <c r="IA381" s="61"/>
      <c r="IB381" s="61"/>
      <c r="IC381" s="61"/>
      <c r="ID381" s="61"/>
      <c r="IE381" s="61"/>
      <c r="IF381" s="61"/>
      <c r="IG381" s="61"/>
      <c r="IH381" s="61"/>
      <c r="II381" s="61"/>
      <c r="IJ381" s="61"/>
      <c r="IK381" s="61"/>
      <c r="IL381" s="61"/>
      <c r="IM381" s="61"/>
      <c r="IN381" s="61"/>
      <c r="IO381" s="61"/>
      <c r="IP381" s="61"/>
      <c r="IQ381" s="61"/>
      <c r="IR381" s="61"/>
      <c r="IS381" s="61"/>
      <c r="IT381" s="61"/>
      <c r="IU381" s="61"/>
      <c r="IV381" s="61"/>
      <c r="IW381" s="61"/>
      <c r="IX381" s="61"/>
      <c r="IY381" s="61"/>
      <c r="IZ381" s="61"/>
      <c r="JA381" s="61"/>
      <c r="JB381" s="61"/>
      <c r="JC381" s="61"/>
      <c r="JD381" s="61"/>
      <c r="JE381" s="61"/>
      <c r="JF381" s="61"/>
      <c r="JG381" s="61"/>
      <c r="JH381" s="61"/>
      <c r="JI381" s="61"/>
      <c r="JJ381" s="61"/>
      <c r="JK381" s="61"/>
      <c r="JL381" s="61"/>
      <c r="JM381" s="61"/>
      <c r="JN381" s="61"/>
      <c r="JO381" s="61"/>
      <c r="JP381" s="61"/>
      <c r="JQ381" s="61"/>
      <c r="JR381" s="61"/>
      <c r="JS381" s="61"/>
      <c r="JT381" s="61"/>
      <c r="JU381" s="61"/>
      <c r="JV381" s="61"/>
      <c r="JW381" s="61"/>
      <c r="JX381" s="61"/>
      <c r="JY381" s="61"/>
      <c r="JZ381" s="61"/>
      <c r="KA381" s="61"/>
      <c r="KB381" s="61"/>
      <c r="KC381" s="61"/>
      <c r="KD381" s="61"/>
      <c r="KE381" s="61"/>
      <c r="KF381" s="61"/>
      <c r="KG381" s="61"/>
      <c r="KH381" s="61"/>
      <c r="KI381" s="61"/>
      <c r="KJ381" s="61"/>
      <c r="KK381" s="61"/>
      <c r="KL381" s="61"/>
      <c r="KM381" s="61"/>
      <c r="KN381" s="61"/>
      <c r="KO381" s="61"/>
      <c r="KP381" s="61"/>
      <c r="KQ381" s="61"/>
      <c r="KR381" s="61"/>
      <c r="KS381" s="61"/>
      <c r="KT381" s="61"/>
      <c r="KU381" s="61"/>
      <c r="KV381" s="61"/>
      <c r="KW381" s="61"/>
      <c r="KX381" s="61"/>
      <c r="KY381" s="61"/>
      <c r="KZ381" s="61"/>
      <c r="LA381" s="61"/>
      <c r="LB381" s="61"/>
      <c r="LC381" s="61"/>
      <c r="LD381" s="61"/>
      <c r="LE381" s="61"/>
      <c r="LF381" s="61"/>
      <c r="LG381" s="61"/>
      <c r="LH381" s="61"/>
      <c r="LI381" s="61"/>
      <c r="LJ381" s="61"/>
      <c r="LK381" s="61"/>
      <c r="LL381" s="61"/>
      <c r="LM381" s="61"/>
      <c r="LN381" s="61"/>
      <c r="LO381" s="61"/>
      <c r="LP381" s="61"/>
      <c r="LQ381" s="61"/>
      <c r="LR381" s="61"/>
      <c r="LS381" s="61"/>
      <c r="LT381" s="61"/>
      <c r="LU381" s="61"/>
      <c r="LV381" s="61"/>
      <c r="LW381" s="61"/>
      <c r="LX381" s="61"/>
      <c r="LY381" s="61"/>
      <c r="LZ381" s="61"/>
      <c r="MA381" s="61"/>
      <c r="MB381" s="61"/>
      <c r="MC381" s="61"/>
      <c r="MD381" s="61"/>
      <c r="ME381" s="61"/>
      <c r="MF381" s="61"/>
      <c r="MG381" s="61"/>
      <c r="MH381" s="61"/>
      <c r="MI381" s="61"/>
      <c r="MJ381" s="61"/>
      <c r="MK381" s="61"/>
      <c r="ML381" s="61"/>
      <c r="MM381" s="61"/>
      <c r="MN381" s="61"/>
      <c r="MO381" s="61"/>
      <c r="MP381" s="61"/>
      <c r="MQ381" s="61"/>
      <c r="MR381" s="61"/>
      <c r="MS381" s="61"/>
      <c r="MT381" s="61"/>
      <c r="MU381" s="61"/>
      <c r="MV381" s="61"/>
      <c r="MW381" s="61"/>
      <c r="MX381" s="61"/>
      <c r="MY381" s="61"/>
      <c r="MZ381" s="61"/>
      <c r="NA381" s="61"/>
      <c r="NB381" s="61"/>
      <c r="NC381" s="61"/>
      <c r="ND381" s="61"/>
      <c r="NE381" s="61"/>
      <c r="NF381" s="61"/>
      <c r="NG381" s="61"/>
      <c r="NH381" s="61"/>
      <c r="NI381" s="61"/>
      <c r="NJ381" s="61"/>
      <c r="NK381" s="61"/>
      <c r="NL381" s="61"/>
      <c r="NM381" s="61"/>
      <c r="NN381" s="61"/>
      <c r="NO381" s="61"/>
      <c r="NP381" s="61"/>
      <c r="NQ381" s="61"/>
      <c r="NR381" s="61"/>
      <c r="NS381" s="61"/>
      <c r="NT381" s="61"/>
      <c r="NU381" s="61"/>
      <c r="NV381" s="61"/>
      <c r="NW381" s="61"/>
      <c r="NX381" s="61"/>
      <c r="NY381" s="61"/>
      <c r="NZ381" s="61"/>
      <c r="OA381" s="61"/>
      <c r="OB381" s="61"/>
      <c r="OC381" s="61"/>
      <c r="OD381" s="61"/>
      <c r="OE381" s="61"/>
      <c r="OF381" s="61"/>
      <c r="OG381" s="61"/>
      <c r="OH381" s="61"/>
      <c r="OI381" s="61"/>
      <c r="OJ381" s="61"/>
      <c r="OK381" s="61"/>
      <c r="OL381" s="61"/>
      <c r="OM381" s="61"/>
      <c r="ON381" s="61"/>
      <c r="OO381" s="61"/>
      <c r="OP381" s="61"/>
      <c r="OQ381" s="61"/>
      <c r="OR381" s="61"/>
      <c r="OS381" s="61"/>
      <c r="OT381" s="61"/>
      <c r="OU381" s="61"/>
      <c r="OV381" s="61"/>
      <c r="OW381" s="61"/>
      <c r="OX381" s="61"/>
      <c r="OY381" s="61"/>
      <c r="OZ381" s="61"/>
      <c r="PA381" s="61"/>
      <c r="PB381" s="61"/>
      <c r="PC381" s="61"/>
      <c r="PD381" s="61"/>
      <c r="PE381" s="61"/>
      <c r="PF381" s="61"/>
      <c r="PG381" s="61"/>
      <c r="PH381" s="61"/>
      <c r="PI381" s="61"/>
      <c r="PJ381" s="61"/>
      <c r="PK381" s="61"/>
      <c r="PL381" s="61"/>
      <c r="PM381" s="61"/>
      <c r="PN381" s="61"/>
      <c r="PO381" s="61"/>
      <c r="PP381" s="61"/>
      <c r="PQ381" s="61"/>
      <c r="PR381" s="61"/>
      <c r="PS381" s="61"/>
      <c r="PT381" s="61"/>
      <c r="PU381" s="61"/>
      <c r="PV381" s="61"/>
      <c r="PW381" s="61"/>
      <c r="PX381" s="61"/>
      <c r="PY381" s="61"/>
      <c r="PZ381" s="61"/>
      <c r="QA381" s="61"/>
      <c r="QB381" s="61"/>
      <c r="QC381" s="61"/>
      <c r="QD381" s="61"/>
      <c r="QE381" s="61"/>
      <c r="QF381" s="61"/>
      <c r="QG381" s="61"/>
      <c r="QH381" s="61"/>
      <c r="QI381" s="61"/>
      <c r="QJ381" s="61"/>
      <c r="QK381" s="61"/>
      <c r="QL381" s="61"/>
      <c r="QM381" s="61"/>
      <c r="QN381" s="61"/>
      <c r="QO381" s="61"/>
      <c r="QP381" s="61"/>
      <c r="QQ381" s="61"/>
      <c r="QR381" s="61"/>
      <c r="QS381" s="61"/>
      <c r="QT381" s="61"/>
      <c r="QU381" s="61"/>
      <c r="QV381" s="61"/>
      <c r="QW381" s="61"/>
      <c r="QX381" s="61"/>
      <c r="QY381" s="61"/>
      <c r="QZ381" s="61"/>
      <c r="RA381" s="61"/>
      <c r="RB381" s="61"/>
      <c r="RC381" s="61"/>
      <c r="RD381" s="61"/>
      <c r="RE381" s="61"/>
      <c r="RF381" s="61"/>
      <c r="RG381" s="61"/>
      <c r="RH381" s="61"/>
      <c r="RI381" s="61"/>
      <c r="RJ381" s="61"/>
      <c r="RK381" s="61"/>
      <c r="RL381" s="61"/>
      <c r="RM381" s="61"/>
      <c r="RN381" s="61"/>
      <c r="RO381" s="61"/>
      <c r="RP381" s="61"/>
      <c r="RQ381" s="61"/>
      <c r="RR381" s="61"/>
      <c r="RS381" s="61"/>
      <c r="RT381" s="61"/>
      <c r="RU381" s="61"/>
      <c r="RV381" s="61"/>
      <c r="RW381" s="61"/>
      <c r="RX381" s="61"/>
      <c r="RY381" s="61"/>
      <c r="RZ381" s="61"/>
      <c r="SA381" s="61"/>
      <c r="SB381" s="61"/>
      <c r="SC381" s="61"/>
      <c r="SD381" s="61"/>
      <c r="SE381" s="61"/>
      <c r="SF381" s="61"/>
      <c r="SG381" s="61"/>
      <c r="SH381" s="61"/>
      <c r="SI381" s="61"/>
      <c r="SJ381" s="61"/>
      <c r="SK381" s="61"/>
      <c r="SL381" s="61"/>
      <c r="SM381" s="61"/>
      <c r="SN381" s="61"/>
      <c r="SO381" s="61"/>
    </row>
    <row r="382" spans="41:509">
      <c r="AO382" s="43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  <c r="GF382" s="61"/>
      <c r="GG382" s="61"/>
      <c r="GH382" s="61"/>
      <c r="GI382" s="61"/>
      <c r="GJ382" s="61"/>
      <c r="GK382" s="61"/>
      <c r="GL382" s="61"/>
      <c r="GM382" s="61"/>
      <c r="GN382" s="61"/>
      <c r="GO382" s="61"/>
      <c r="GP382" s="61"/>
      <c r="GQ382" s="61"/>
      <c r="GR382" s="61"/>
      <c r="GS382" s="61"/>
      <c r="GT382" s="61"/>
      <c r="GU382" s="61"/>
      <c r="GV382" s="61"/>
      <c r="GW382" s="61"/>
      <c r="GX382" s="61"/>
      <c r="GY382" s="61"/>
      <c r="GZ382" s="61"/>
      <c r="HA382" s="61"/>
      <c r="HB382" s="61"/>
      <c r="HC382" s="61"/>
      <c r="HD382" s="61"/>
      <c r="HE382" s="61"/>
      <c r="HF382" s="61"/>
      <c r="HG382" s="61"/>
      <c r="HH382" s="61"/>
      <c r="HI382" s="61"/>
      <c r="HJ382" s="61"/>
      <c r="HK382" s="61"/>
      <c r="HL382" s="61"/>
      <c r="HM382" s="61"/>
      <c r="HN382" s="61"/>
      <c r="HO382" s="61"/>
      <c r="HP382" s="61"/>
      <c r="HQ382" s="61"/>
      <c r="HR382" s="61"/>
      <c r="HS382" s="61"/>
      <c r="HT382" s="61"/>
      <c r="HU382" s="61"/>
      <c r="HV382" s="61"/>
      <c r="HW382" s="61"/>
      <c r="HX382" s="61"/>
      <c r="HY382" s="61"/>
      <c r="HZ382" s="61"/>
      <c r="IA382" s="61"/>
      <c r="IB382" s="61"/>
      <c r="IC382" s="61"/>
      <c r="ID382" s="61"/>
      <c r="IE382" s="61"/>
      <c r="IF382" s="61"/>
      <c r="IG382" s="61"/>
      <c r="IH382" s="61"/>
      <c r="II382" s="61"/>
      <c r="IJ382" s="61"/>
      <c r="IK382" s="61"/>
      <c r="IL382" s="61"/>
      <c r="IM382" s="61"/>
      <c r="IN382" s="61"/>
      <c r="IO382" s="61"/>
      <c r="IP382" s="61"/>
      <c r="IQ382" s="61"/>
      <c r="IR382" s="61"/>
      <c r="IS382" s="61"/>
      <c r="IT382" s="61"/>
      <c r="IU382" s="61"/>
      <c r="IV382" s="61"/>
      <c r="IW382" s="61"/>
      <c r="IX382" s="61"/>
      <c r="IY382" s="61"/>
      <c r="IZ382" s="61"/>
      <c r="JA382" s="61"/>
      <c r="JB382" s="61"/>
      <c r="JC382" s="61"/>
      <c r="JD382" s="61"/>
      <c r="JE382" s="61"/>
      <c r="JF382" s="61"/>
      <c r="JG382" s="61"/>
      <c r="JH382" s="61"/>
      <c r="JI382" s="61"/>
      <c r="JJ382" s="61"/>
      <c r="JK382" s="61"/>
      <c r="JL382" s="61"/>
      <c r="JM382" s="61"/>
      <c r="JN382" s="61"/>
      <c r="JO382" s="61"/>
      <c r="JP382" s="61"/>
      <c r="JQ382" s="61"/>
      <c r="JR382" s="61"/>
      <c r="JS382" s="61"/>
      <c r="JT382" s="61"/>
      <c r="JU382" s="61"/>
      <c r="JV382" s="61"/>
      <c r="JW382" s="61"/>
      <c r="JX382" s="61"/>
      <c r="JY382" s="61"/>
      <c r="JZ382" s="61"/>
      <c r="KA382" s="61"/>
      <c r="KB382" s="61"/>
      <c r="KC382" s="61"/>
      <c r="KD382" s="61"/>
      <c r="KE382" s="61"/>
      <c r="KF382" s="61"/>
      <c r="KG382" s="61"/>
      <c r="KH382" s="61"/>
      <c r="KI382" s="61"/>
      <c r="KJ382" s="61"/>
      <c r="KK382" s="61"/>
      <c r="KL382" s="61"/>
      <c r="KM382" s="61"/>
      <c r="KN382" s="61"/>
      <c r="KO382" s="61"/>
      <c r="KP382" s="61"/>
      <c r="KQ382" s="61"/>
      <c r="KR382" s="61"/>
      <c r="KS382" s="61"/>
      <c r="KT382" s="61"/>
      <c r="KU382" s="61"/>
      <c r="KV382" s="61"/>
      <c r="KW382" s="61"/>
      <c r="KX382" s="61"/>
      <c r="KY382" s="61"/>
      <c r="KZ382" s="61"/>
      <c r="LA382" s="61"/>
      <c r="LB382" s="61"/>
      <c r="LC382" s="61"/>
      <c r="LD382" s="61"/>
      <c r="LE382" s="61"/>
      <c r="LF382" s="61"/>
      <c r="LG382" s="61"/>
      <c r="LH382" s="61"/>
      <c r="LI382" s="61"/>
      <c r="LJ382" s="61"/>
      <c r="LK382" s="61"/>
      <c r="LL382" s="61"/>
      <c r="LM382" s="61"/>
      <c r="LN382" s="61"/>
      <c r="LO382" s="61"/>
      <c r="LP382" s="61"/>
      <c r="LQ382" s="61"/>
      <c r="LR382" s="61"/>
      <c r="LS382" s="61"/>
      <c r="LT382" s="61"/>
      <c r="LU382" s="61"/>
      <c r="LV382" s="61"/>
      <c r="LW382" s="61"/>
      <c r="LX382" s="61"/>
      <c r="LY382" s="61"/>
      <c r="LZ382" s="61"/>
      <c r="MA382" s="61"/>
      <c r="MB382" s="61"/>
      <c r="MC382" s="61"/>
      <c r="MD382" s="61"/>
      <c r="ME382" s="61"/>
      <c r="MF382" s="61"/>
      <c r="MG382" s="61"/>
      <c r="MH382" s="61"/>
      <c r="MI382" s="61"/>
      <c r="MJ382" s="61"/>
      <c r="MK382" s="61"/>
      <c r="ML382" s="61"/>
      <c r="MM382" s="61"/>
      <c r="MN382" s="61"/>
      <c r="MO382" s="61"/>
      <c r="MP382" s="61"/>
      <c r="MQ382" s="61"/>
      <c r="MR382" s="61"/>
      <c r="MS382" s="61"/>
      <c r="MT382" s="61"/>
      <c r="MU382" s="61"/>
      <c r="MV382" s="61"/>
      <c r="MW382" s="61"/>
      <c r="MX382" s="61"/>
      <c r="MY382" s="61"/>
      <c r="MZ382" s="61"/>
      <c r="NA382" s="61"/>
      <c r="NB382" s="61"/>
      <c r="NC382" s="61"/>
      <c r="ND382" s="61"/>
      <c r="NE382" s="61"/>
      <c r="NF382" s="61"/>
      <c r="NG382" s="61"/>
      <c r="NH382" s="61"/>
      <c r="NI382" s="61"/>
      <c r="NJ382" s="61"/>
      <c r="NK382" s="61"/>
      <c r="NL382" s="61"/>
      <c r="NM382" s="61"/>
      <c r="NN382" s="61"/>
      <c r="NO382" s="61"/>
      <c r="NP382" s="61"/>
      <c r="NQ382" s="61"/>
      <c r="NR382" s="61"/>
      <c r="NS382" s="61"/>
      <c r="NT382" s="61"/>
      <c r="NU382" s="61"/>
      <c r="NV382" s="61"/>
      <c r="NW382" s="61"/>
      <c r="NX382" s="61"/>
      <c r="NY382" s="61"/>
      <c r="NZ382" s="61"/>
      <c r="OA382" s="61"/>
      <c r="OB382" s="61"/>
      <c r="OC382" s="61"/>
      <c r="OD382" s="61"/>
      <c r="OE382" s="61"/>
      <c r="OF382" s="61"/>
      <c r="OG382" s="61"/>
      <c r="OH382" s="61"/>
      <c r="OI382" s="61"/>
      <c r="OJ382" s="61"/>
      <c r="OK382" s="61"/>
      <c r="OL382" s="61"/>
      <c r="OM382" s="61"/>
      <c r="ON382" s="61"/>
      <c r="OO382" s="61"/>
      <c r="OP382" s="61"/>
      <c r="OQ382" s="61"/>
      <c r="OR382" s="61"/>
      <c r="OS382" s="61"/>
      <c r="OT382" s="61"/>
      <c r="OU382" s="61"/>
      <c r="OV382" s="61"/>
      <c r="OW382" s="61"/>
      <c r="OX382" s="61"/>
      <c r="OY382" s="61"/>
      <c r="OZ382" s="61"/>
      <c r="PA382" s="61"/>
      <c r="PB382" s="61"/>
      <c r="PC382" s="61"/>
      <c r="PD382" s="61"/>
      <c r="PE382" s="61"/>
      <c r="PF382" s="61"/>
      <c r="PG382" s="61"/>
      <c r="PH382" s="61"/>
      <c r="PI382" s="61"/>
      <c r="PJ382" s="61"/>
      <c r="PK382" s="61"/>
      <c r="PL382" s="61"/>
      <c r="PM382" s="61"/>
      <c r="PN382" s="61"/>
      <c r="PO382" s="61"/>
      <c r="PP382" s="61"/>
      <c r="PQ382" s="61"/>
      <c r="PR382" s="61"/>
      <c r="PS382" s="61"/>
      <c r="PT382" s="61"/>
      <c r="PU382" s="61"/>
      <c r="PV382" s="61"/>
      <c r="PW382" s="61"/>
      <c r="PX382" s="61"/>
      <c r="PY382" s="61"/>
      <c r="PZ382" s="61"/>
      <c r="QA382" s="61"/>
      <c r="QB382" s="61"/>
      <c r="QC382" s="61"/>
      <c r="QD382" s="61"/>
      <c r="QE382" s="61"/>
      <c r="QF382" s="61"/>
      <c r="QG382" s="61"/>
      <c r="QH382" s="61"/>
      <c r="QI382" s="61"/>
      <c r="QJ382" s="61"/>
      <c r="QK382" s="61"/>
      <c r="QL382" s="61"/>
      <c r="QM382" s="61"/>
      <c r="QN382" s="61"/>
      <c r="QO382" s="61"/>
      <c r="QP382" s="61"/>
      <c r="QQ382" s="61"/>
      <c r="QR382" s="61"/>
      <c r="QS382" s="61"/>
      <c r="QT382" s="61"/>
      <c r="QU382" s="61"/>
      <c r="QV382" s="61"/>
      <c r="QW382" s="61"/>
      <c r="QX382" s="61"/>
      <c r="QY382" s="61"/>
      <c r="QZ382" s="61"/>
      <c r="RA382" s="61"/>
      <c r="RB382" s="61"/>
      <c r="RC382" s="61"/>
      <c r="RD382" s="61"/>
      <c r="RE382" s="61"/>
      <c r="RF382" s="61"/>
      <c r="RG382" s="61"/>
      <c r="RH382" s="61"/>
      <c r="RI382" s="61"/>
      <c r="RJ382" s="61"/>
      <c r="RK382" s="61"/>
      <c r="RL382" s="61"/>
      <c r="RM382" s="61"/>
      <c r="RN382" s="61"/>
      <c r="RO382" s="61"/>
      <c r="RP382" s="61"/>
      <c r="RQ382" s="61"/>
      <c r="RR382" s="61"/>
      <c r="RS382" s="61"/>
      <c r="RT382" s="61"/>
      <c r="RU382" s="61"/>
      <c r="RV382" s="61"/>
      <c r="RW382" s="61"/>
      <c r="RX382" s="61"/>
      <c r="RY382" s="61"/>
      <c r="RZ382" s="61"/>
      <c r="SA382" s="61"/>
      <c r="SB382" s="61"/>
      <c r="SC382" s="61"/>
      <c r="SD382" s="61"/>
      <c r="SE382" s="61"/>
      <c r="SF382" s="61"/>
      <c r="SG382" s="61"/>
      <c r="SH382" s="61"/>
      <c r="SI382" s="61"/>
      <c r="SJ382" s="61"/>
      <c r="SK382" s="61"/>
      <c r="SL382" s="61"/>
      <c r="SM382" s="61"/>
      <c r="SN382" s="61"/>
      <c r="SO382" s="61"/>
    </row>
    <row r="383" spans="41:509">
      <c r="AO383" s="43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  <c r="FA383" s="61"/>
      <c r="FB383" s="61"/>
      <c r="FC383" s="61"/>
      <c r="FD383" s="61"/>
      <c r="FE383" s="61"/>
      <c r="FF383" s="61"/>
      <c r="FG383" s="61"/>
      <c r="FH383" s="61"/>
      <c r="FI383" s="61"/>
      <c r="FJ383" s="61"/>
      <c r="FK383" s="61"/>
      <c r="FL383" s="61"/>
      <c r="FM383" s="61"/>
      <c r="FN383" s="61"/>
      <c r="FO383" s="61"/>
      <c r="FP383" s="61"/>
      <c r="FQ383" s="61"/>
      <c r="FR383" s="61"/>
      <c r="FS383" s="61"/>
      <c r="FT383" s="61"/>
      <c r="FU383" s="61"/>
      <c r="FV383" s="61"/>
      <c r="FW383" s="61"/>
      <c r="FX383" s="61"/>
      <c r="FY383" s="61"/>
      <c r="FZ383" s="61"/>
      <c r="GA383" s="61"/>
      <c r="GB383" s="61"/>
      <c r="GC383" s="61"/>
      <c r="GD383" s="61"/>
      <c r="GE383" s="61"/>
      <c r="GF383" s="61"/>
      <c r="GG383" s="61"/>
      <c r="GH383" s="61"/>
      <c r="GI383" s="61"/>
      <c r="GJ383" s="61"/>
      <c r="GK383" s="61"/>
      <c r="GL383" s="61"/>
      <c r="GM383" s="61"/>
      <c r="GN383" s="61"/>
      <c r="GO383" s="61"/>
      <c r="GP383" s="61"/>
      <c r="GQ383" s="61"/>
      <c r="GR383" s="61"/>
      <c r="GS383" s="61"/>
      <c r="GT383" s="61"/>
      <c r="GU383" s="61"/>
      <c r="GV383" s="61"/>
      <c r="GW383" s="61"/>
      <c r="GX383" s="61"/>
      <c r="GY383" s="61"/>
      <c r="GZ383" s="61"/>
      <c r="HA383" s="61"/>
      <c r="HB383" s="61"/>
      <c r="HC383" s="61"/>
      <c r="HD383" s="61"/>
      <c r="HE383" s="61"/>
      <c r="HF383" s="61"/>
      <c r="HG383" s="61"/>
      <c r="HH383" s="61"/>
      <c r="HI383" s="61"/>
      <c r="HJ383" s="61"/>
      <c r="HK383" s="61"/>
      <c r="HL383" s="61"/>
      <c r="HM383" s="61"/>
      <c r="HN383" s="61"/>
      <c r="HO383" s="61"/>
      <c r="HP383" s="61"/>
      <c r="HQ383" s="61"/>
      <c r="HR383" s="61"/>
      <c r="HS383" s="61"/>
      <c r="HT383" s="61"/>
      <c r="HU383" s="61"/>
      <c r="HV383" s="61"/>
      <c r="HW383" s="61"/>
      <c r="HX383" s="61"/>
      <c r="HY383" s="61"/>
      <c r="HZ383" s="61"/>
      <c r="IA383" s="61"/>
      <c r="IB383" s="61"/>
      <c r="IC383" s="61"/>
      <c r="ID383" s="61"/>
      <c r="IE383" s="61"/>
      <c r="IF383" s="61"/>
      <c r="IG383" s="61"/>
      <c r="IH383" s="61"/>
      <c r="II383" s="61"/>
      <c r="IJ383" s="61"/>
      <c r="IK383" s="61"/>
      <c r="IL383" s="61"/>
      <c r="IM383" s="61"/>
      <c r="IN383" s="61"/>
      <c r="IO383" s="61"/>
      <c r="IP383" s="61"/>
      <c r="IQ383" s="61"/>
      <c r="IR383" s="61"/>
      <c r="IS383" s="61"/>
      <c r="IT383" s="61"/>
      <c r="IU383" s="61"/>
      <c r="IV383" s="61"/>
      <c r="IW383" s="61"/>
      <c r="IX383" s="61"/>
      <c r="IY383" s="61"/>
      <c r="IZ383" s="61"/>
      <c r="JA383" s="61"/>
      <c r="JB383" s="61"/>
      <c r="JC383" s="61"/>
      <c r="JD383" s="61"/>
      <c r="JE383" s="61"/>
      <c r="JF383" s="61"/>
      <c r="JG383" s="61"/>
      <c r="JH383" s="61"/>
      <c r="JI383" s="61"/>
      <c r="JJ383" s="61"/>
      <c r="JK383" s="61"/>
      <c r="JL383" s="61"/>
      <c r="JM383" s="61"/>
      <c r="JN383" s="61"/>
      <c r="JO383" s="61"/>
      <c r="JP383" s="61"/>
      <c r="JQ383" s="61"/>
      <c r="JR383" s="61"/>
      <c r="JS383" s="61"/>
      <c r="JT383" s="61"/>
      <c r="JU383" s="61"/>
      <c r="JV383" s="61"/>
      <c r="JW383" s="61"/>
      <c r="JX383" s="61"/>
      <c r="JY383" s="61"/>
      <c r="JZ383" s="61"/>
      <c r="KA383" s="61"/>
      <c r="KB383" s="61"/>
      <c r="KC383" s="61"/>
      <c r="KD383" s="61"/>
      <c r="KE383" s="61"/>
      <c r="KF383" s="61"/>
      <c r="KG383" s="61"/>
      <c r="KH383" s="61"/>
      <c r="KI383" s="61"/>
      <c r="KJ383" s="61"/>
      <c r="KK383" s="61"/>
      <c r="KL383" s="61"/>
      <c r="KM383" s="61"/>
      <c r="KN383" s="61"/>
      <c r="KO383" s="61"/>
      <c r="KP383" s="61"/>
      <c r="KQ383" s="61"/>
      <c r="KR383" s="61"/>
      <c r="KS383" s="61"/>
      <c r="KT383" s="61"/>
      <c r="KU383" s="61"/>
      <c r="KV383" s="61"/>
      <c r="KW383" s="61"/>
      <c r="KX383" s="61"/>
      <c r="KY383" s="61"/>
      <c r="KZ383" s="61"/>
      <c r="LA383" s="61"/>
      <c r="LB383" s="61"/>
      <c r="LC383" s="61"/>
      <c r="LD383" s="61"/>
      <c r="LE383" s="61"/>
      <c r="LF383" s="61"/>
      <c r="LG383" s="61"/>
      <c r="LH383" s="61"/>
      <c r="LI383" s="61"/>
      <c r="LJ383" s="61"/>
      <c r="LK383" s="61"/>
      <c r="LL383" s="61"/>
      <c r="LM383" s="61"/>
      <c r="LN383" s="61"/>
      <c r="LO383" s="61"/>
      <c r="LP383" s="61"/>
      <c r="LQ383" s="61"/>
      <c r="LR383" s="61"/>
      <c r="LS383" s="61"/>
      <c r="LT383" s="61"/>
      <c r="LU383" s="61"/>
      <c r="LV383" s="61"/>
      <c r="LW383" s="61"/>
      <c r="LX383" s="61"/>
      <c r="LY383" s="61"/>
      <c r="LZ383" s="61"/>
      <c r="MA383" s="61"/>
      <c r="MB383" s="61"/>
      <c r="MC383" s="61"/>
      <c r="MD383" s="61"/>
      <c r="ME383" s="61"/>
      <c r="MF383" s="61"/>
      <c r="MG383" s="61"/>
      <c r="MH383" s="61"/>
      <c r="MI383" s="61"/>
      <c r="MJ383" s="61"/>
      <c r="MK383" s="61"/>
      <c r="ML383" s="61"/>
      <c r="MM383" s="61"/>
      <c r="MN383" s="61"/>
      <c r="MO383" s="61"/>
      <c r="MP383" s="61"/>
      <c r="MQ383" s="61"/>
      <c r="MR383" s="61"/>
      <c r="MS383" s="61"/>
      <c r="MT383" s="61"/>
      <c r="MU383" s="61"/>
      <c r="MV383" s="61"/>
      <c r="MW383" s="61"/>
      <c r="MX383" s="61"/>
      <c r="MY383" s="61"/>
      <c r="MZ383" s="61"/>
      <c r="NA383" s="61"/>
      <c r="NB383" s="61"/>
      <c r="NC383" s="61"/>
      <c r="ND383" s="61"/>
      <c r="NE383" s="61"/>
      <c r="NF383" s="61"/>
      <c r="NG383" s="61"/>
      <c r="NH383" s="61"/>
      <c r="NI383" s="61"/>
      <c r="NJ383" s="61"/>
      <c r="NK383" s="61"/>
      <c r="NL383" s="61"/>
      <c r="NM383" s="61"/>
      <c r="NN383" s="61"/>
      <c r="NO383" s="61"/>
      <c r="NP383" s="61"/>
      <c r="NQ383" s="61"/>
      <c r="NR383" s="61"/>
      <c r="NS383" s="61"/>
      <c r="NT383" s="61"/>
      <c r="NU383" s="61"/>
      <c r="NV383" s="61"/>
      <c r="NW383" s="61"/>
      <c r="NX383" s="61"/>
      <c r="NY383" s="61"/>
      <c r="NZ383" s="61"/>
      <c r="OA383" s="61"/>
      <c r="OB383" s="61"/>
      <c r="OC383" s="61"/>
      <c r="OD383" s="61"/>
      <c r="OE383" s="61"/>
      <c r="OF383" s="61"/>
      <c r="OG383" s="61"/>
      <c r="OH383" s="61"/>
      <c r="OI383" s="61"/>
      <c r="OJ383" s="61"/>
      <c r="OK383" s="61"/>
      <c r="OL383" s="61"/>
      <c r="OM383" s="61"/>
      <c r="ON383" s="61"/>
      <c r="OO383" s="61"/>
      <c r="OP383" s="61"/>
      <c r="OQ383" s="61"/>
      <c r="OR383" s="61"/>
      <c r="OS383" s="61"/>
      <c r="OT383" s="61"/>
      <c r="OU383" s="61"/>
      <c r="OV383" s="61"/>
      <c r="OW383" s="61"/>
      <c r="OX383" s="61"/>
      <c r="OY383" s="61"/>
      <c r="OZ383" s="61"/>
      <c r="PA383" s="61"/>
      <c r="PB383" s="61"/>
      <c r="PC383" s="61"/>
      <c r="PD383" s="61"/>
      <c r="PE383" s="61"/>
      <c r="PF383" s="61"/>
      <c r="PG383" s="61"/>
      <c r="PH383" s="61"/>
      <c r="PI383" s="61"/>
      <c r="PJ383" s="61"/>
      <c r="PK383" s="61"/>
      <c r="PL383" s="61"/>
      <c r="PM383" s="61"/>
      <c r="PN383" s="61"/>
      <c r="PO383" s="61"/>
      <c r="PP383" s="61"/>
      <c r="PQ383" s="61"/>
      <c r="PR383" s="61"/>
      <c r="PS383" s="61"/>
      <c r="PT383" s="61"/>
      <c r="PU383" s="61"/>
      <c r="PV383" s="61"/>
      <c r="PW383" s="61"/>
      <c r="PX383" s="61"/>
      <c r="PY383" s="61"/>
      <c r="PZ383" s="61"/>
      <c r="QA383" s="61"/>
      <c r="QB383" s="61"/>
      <c r="QC383" s="61"/>
      <c r="QD383" s="61"/>
      <c r="QE383" s="61"/>
      <c r="QF383" s="61"/>
      <c r="QG383" s="61"/>
      <c r="QH383" s="61"/>
      <c r="QI383" s="61"/>
      <c r="QJ383" s="61"/>
      <c r="QK383" s="61"/>
      <c r="QL383" s="61"/>
      <c r="QM383" s="61"/>
      <c r="QN383" s="61"/>
      <c r="QO383" s="61"/>
      <c r="QP383" s="61"/>
      <c r="QQ383" s="61"/>
      <c r="QR383" s="61"/>
      <c r="QS383" s="61"/>
      <c r="QT383" s="61"/>
      <c r="QU383" s="61"/>
      <c r="QV383" s="61"/>
      <c r="QW383" s="61"/>
      <c r="QX383" s="61"/>
      <c r="QY383" s="61"/>
      <c r="QZ383" s="61"/>
      <c r="RA383" s="61"/>
      <c r="RB383" s="61"/>
      <c r="RC383" s="61"/>
      <c r="RD383" s="61"/>
      <c r="RE383" s="61"/>
      <c r="RF383" s="61"/>
      <c r="RG383" s="61"/>
      <c r="RH383" s="61"/>
      <c r="RI383" s="61"/>
      <c r="RJ383" s="61"/>
      <c r="RK383" s="61"/>
      <c r="RL383" s="61"/>
      <c r="RM383" s="61"/>
      <c r="RN383" s="61"/>
      <c r="RO383" s="61"/>
      <c r="RP383" s="61"/>
      <c r="RQ383" s="61"/>
      <c r="RR383" s="61"/>
      <c r="RS383" s="61"/>
      <c r="RT383" s="61"/>
      <c r="RU383" s="61"/>
      <c r="RV383" s="61"/>
      <c r="RW383" s="61"/>
      <c r="RX383" s="61"/>
      <c r="RY383" s="61"/>
      <c r="RZ383" s="61"/>
      <c r="SA383" s="61"/>
      <c r="SB383" s="61"/>
      <c r="SC383" s="61"/>
      <c r="SD383" s="61"/>
      <c r="SE383" s="61"/>
      <c r="SF383" s="61"/>
      <c r="SG383" s="61"/>
      <c r="SH383" s="61"/>
      <c r="SI383" s="61"/>
      <c r="SJ383" s="61"/>
      <c r="SK383" s="61"/>
      <c r="SL383" s="61"/>
      <c r="SM383" s="61"/>
      <c r="SN383" s="61"/>
      <c r="SO383" s="61"/>
    </row>
    <row r="384" spans="41:509">
      <c r="AO384" s="43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  <c r="FA384" s="61"/>
      <c r="FB384" s="61"/>
      <c r="FC384" s="61"/>
      <c r="FD384" s="61"/>
      <c r="FE384" s="61"/>
      <c r="FF384" s="61"/>
      <c r="FG384" s="61"/>
      <c r="FH384" s="61"/>
      <c r="FI384" s="61"/>
      <c r="FJ384" s="61"/>
      <c r="FK384" s="61"/>
      <c r="FL384" s="61"/>
      <c r="FM384" s="61"/>
      <c r="FN384" s="61"/>
      <c r="FO384" s="61"/>
      <c r="FP384" s="61"/>
      <c r="FQ384" s="61"/>
      <c r="FR384" s="61"/>
      <c r="FS384" s="61"/>
      <c r="FT384" s="61"/>
      <c r="FU384" s="61"/>
      <c r="FV384" s="61"/>
      <c r="FW384" s="61"/>
      <c r="FX384" s="61"/>
      <c r="FY384" s="61"/>
      <c r="FZ384" s="61"/>
      <c r="GA384" s="61"/>
      <c r="GB384" s="61"/>
      <c r="GC384" s="61"/>
      <c r="GD384" s="61"/>
      <c r="GE384" s="61"/>
      <c r="GF384" s="61"/>
      <c r="GG384" s="61"/>
      <c r="GH384" s="61"/>
      <c r="GI384" s="61"/>
      <c r="GJ384" s="61"/>
      <c r="GK384" s="61"/>
      <c r="GL384" s="61"/>
      <c r="GM384" s="61"/>
      <c r="GN384" s="61"/>
      <c r="GO384" s="61"/>
      <c r="GP384" s="61"/>
      <c r="GQ384" s="61"/>
      <c r="GR384" s="61"/>
      <c r="GS384" s="61"/>
      <c r="GT384" s="61"/>
      <c r="GU384" s="61"/>
      <c r="GV384" s="61"/>
      <c r="GW384" s="61"/>
      <c r="GX384" s="61"/>
      <c r="GY384" s="61"/>
      <c r="GZ384" s="61"/>
      <c r="HA384" s="61"/>
      <c r="HB384" s="61"/>
      <c r="HC384" s="61"/>
      <c r="HD384" s="61"/>
      <c r="HE384" s="61"/>
      <c r="HF384" s="61"/>
      <c r="HG384" s="61"/>
      <c r="HH384" s="61"/>
      <c r="HI384" s="61"/>
      <c r="HJ384" s="61"/>
      <c r="HK384" s="61"/>
      <c r="HL384" s="61"/>
      <c r="HM384" s="61"/>
      <c r="HN384" s="61"/>
      <c r="HO384" s="61"/>
      <c r="HP384" s="61"/>
      <c r="HQ384" s="61"/>
      <c r="HR384" s="61"/>
      <c r="HS384" s="61"/>
      <c r="HT384" s="61"/>
      <c r="HU384" s="61"/>
      <c r="HV384" s="61"/>
      <c r="HW384" s="61"/>
      <c r="HX384" s="61"/>
      <c r="HY384" s="61"/>
      <c r="HZ384" s="61"/>
      <c r="IA384" s="61"/>
      <c r="IB384" s="61"/>
      <c r="IC384" s="61"/>
      <c r="ID384" s="61"/>
      <c r="IE384" s="61"/>
      <c r="IF384" s="61"/>
      <c r="IG384" s="61"/>
      <c r="IH384" s="61"/>
      <c r="II384" s="61"/>
      <c r="IJ384" s="61"/>
      <c r="IK384" s="61"/>
      <c r="IL384" s="61"/>
      <c r="IM384" s="61"/>
      <c r="IN384" s="61"/>
      <c r="IO384" s="61"/>
      <c r="IP384" s="61"/>
      <c r="IQ384" s="61"/>
      <c r="IR384" s="61"/>
      <c r="IS384" s="61"/>
      <c r="IT384" s="61"/>
      <c r="IU384" s="61"/>
      <c r="IV384" s="61"/>
      <c r="IW384" s="61"/>
      <c r="IX384" s="61"/>
      <c r="IY384" s="61"/>
      <c r="IZ384" s="61"/>
      <c r="JA384" s="61"/>
      <c r="JB384" s="61"/>
      <c r="JC384" s="61"/>
      <c r="JD384" s="61"/>
      <c r="JE384" s="61"/>
      <c r="JF384" s="61"/>
      <c r="JG384" s="61"/>
      <c r="JH384" s="61"/>
      <c r="JI384" s="61"/>
      <c r="JJ384" s="61"/>
      <c r="JK384" s="61"/>
      <c r="JL384" s="61"/>
      <c r="JM384" s="61"/>
      <c r="JN384" s="61"/>
      <c r="JO384" s="61"/>
      <c r="JP384" s="61"/>
      <c r="JQ384" s="61"/>
      <c r="JR384" s="61"/>
      <c r="JS384" s="61"/>
      <c r="JT384" s="61"/>
      <c r="JU384" s="61"/>
      <c r="JV384" s="61"/>
      <c r="JW384" s="61"/>
      <c r="JX384" s="61"/>
      <c r="JY384" s="61"/>
      <c r="JZ384" s="61"/>
      <c r="KA384" s="61"/>
      <c r="KB384" s="61"/>
      <c r="KC384" s="61"/>
      <c r="KD384" s="61"/>
      <c r="KE384" s="61"/>
      <c r="KF384" s="61"/>
      <c r="KG384" s="61"/>
      <c r="KH384" s="61"/>
      <c r="KI384" s="61"/>
      <c r="KJ384" s="61"/>
      <c r="KK384" s="61"/>
      <c r="KL384" s="61"/>
      <c r="KM384" s="61"/>
      <c r="KN384" s="61"/>
      <c r="KO384" s="61"/>
      <c r="KP384" s="61"/>
      <c r="KQ384" s="61"/>
      <c r="KR384" s="61"/>
      <c r="KS384" s="61"/>
      <c r="KT384" s="61"/>
      <c r="KU384" s="61"/>
      <c r="KV384" s="61"/>
      <c r="KW384" s="61"/>
      <c r="KX384" s="61"/>
      <c r="KY384" s="61"/>
      <c r="KZ384" s="61"/>
      <c r="LA384" s="61"/>
      <c r="LB384" s="61"/>
      <c r="LC384" s="61"/>
      <c r="LD384" s="61"/>
      <c r="LE384" s="61"/>
      <c r="LF384" s="61"/>
      <c r="LG384" s="61"/>
      <c r="LH384" s="61"/>
      <c r="LI384" s="61"/>
      <c r="LJ384" s="61"/>
      <c r="LK384" s="61"/>
      <c r="LL384" s="61"/>
      <c r="LM384" s="61"/>
      <c r="LN384" s="61"/>
      <c r="LO384" s="61"/>
      <c r="LP384" s="61"/>
      <c r="LQ384" s="61"/>
      <c r="LR384" s="61"/>
      <c r="LS384" s="61"/>
      <c r="LT384" s="61"/>
      <c r="LU384" s="61"/>
      <c r="LV384" s="61"/>
      <c r="LW384" s="61"/>
      <c r="LX384" s="61"/>
      <c r="LY384" s="61"/>
      <c r="LZ384" s="61"/>
      <c r="MA384" s="61"/>
      <c r="MB384" s="61"/>
      <c r="MC384" s="61"/>
      <c r="MD384" s="61"/>
      <c r="ME384" s="61"/>
      <c r="MF384" s="61"/>
      <c r="MG384" s="61"/>
      <c r="MH384" s="61"/>
      <c r="MI384" s="61"/>
      <c r="MJ384" s="61"/>
      <c r="MK384" s="61"/>
      <c r="ML384" s="61"/>
      <c r="MM384" s="61"/>
      <c r="MN384" s="61"/>
      <c r="MO384" s="61"/>
      <c r="MP384" s="61"/>
      <c r="MQ384" s="61"/>
      <c r="MR384" s="61"/>
      <c r="MS384" s="61"/>
      <c r="MT384" s="61"/>
      <c r="MU384" s="61"/>
      <c r="MV384" s="61"/>
      <c r="MW384" s="61"/>
      <c r="MX384" s="61"/>
      <c r="MY384" s="61"/>
      <c r="MZ384" s="61"/>
      <c r="NA384" s="61"/>
      <c r="NB384" s="61"/>
      <c r="NC384" s="61"/>
      <c r="ND384" s="61"/>
      <c r="NE384" s="61"/>
      <c r="NF384" s="61"/>
      <c r="NG384" s="61"/>
      <c r="NH384" s="61"/>
      <c r="NI384" s="61"/>
      <c r="NJ384" s="61"/>
      <c r="NK384" s="61"/>
      <c r="NL384" s="61"/>
      <c r="NM384" s="61"/>
      <c r="NN384" s="61"/>
      <c r="NO384" s="61"/>
      <c r="NP384" s="61"/>
      <c r="NQ384" s="61"/>
      <c r="NR384" s="61"/>
      <c r="NS384" s="61"/>
      <c r="NT384" s="61"/>
      <c r="NU384" s="61"/>
      <c r="NV384" s="61"/>
      <c r="NW384" s="61"/>
      <c r="NX384" s="61"/>
      <c r="NY384" s="61"/>
      <c r="NZ384" s="61"/>
      <c r="OA384" s="61"/>
      <c r="OB384" s="61"/>
      <c r="OC384" s="61"/>
      <c r="OD384" s="61"/>
      <c r="OE384" s="61"/>
      <c r="OF384" s="61"/>
      <c r="OG384" s="61"/>
      <c r="OH384" s="61"/>
      <c r="OI384" s="61"/>
      <c r="OJ384" s="61"/>
      <c r="OK384" s="61"/>
      <c r="OL384" s="61"/>
      <c r="OM384" s="61"/>
      <c r="ON384" s="61"/>
      <c r="OO384" s="61"/>
      <c r="OP384" s="61"/>
      <c r="OQ384" s="61"/>
      <c r="OR384" s="61"/>
      <c r="OS384" s="61"/>
      <c r="OT384" s="61"/>
      <c r="OU384" s="61"/>
      <c r="OV384" s="61"/>
      <c r="OW384" s="61"/>
      <c r="OX384" s="61"/>
      <c r="OY384" s="61"/>
      <c r="OZ384" s="61"/>
      <c r="PA384" s="61"/>
      <c r="PB384" s="61"/>
      <c r="PC384" s="61"/>
      <c r="PD384" s="61"/>
      <c r="PE384" s="61"/>
      <c r="PF384" s="61"/>
      <c r="PG384" s="61"/>
      <c r="PH384" s="61"/>
      <c r="PI384" s="61"/>
      <c r="PJ384" s="61"/>
      <c r="PK384" s="61"/>
      <c r="PL384" s="61"/>
      <c r="PM384" s="61"/>
      <c r="PN384" s="61"/>
      <c r="PO384" s="61"/>
      <c r="PP384" s="61"/>
      <c r="PQ384" s="61"/>
      <c r="PR384" s="61"/>
      <c r="PS384" s="61"/>
      <c r="PT384" s="61"/>
      <c r="PU384" s="61"/>
      <c r="PV384" s="61"/>
      <c r="PW384" s="61"/>
      <c r="PX384" s="61"/>
      <c r="PY384" s="61"/>
      <c r="PZ384" s="61"/>
      <c r="QA384" s="61"/>
      <c r="QB384" s="61"/>
      <c r="QC384" s="61"/>
      <c r="QD384" s="61"/>
      <c r="QE384" s="61"/>
      <c r="QF384" s="61"/>
      <c r="QG384" s="61"/>
      <c r="QH384" s="61"/>
      <c r="QI384" s="61"/>
      <c r="QJ384" s="61"/>
      <c r="QK384" s="61"/>
      <c r="QL384" s="61"/>
      <c r="QM384" s="61"/>
      <c r="QN384" s="61"/>
      <c r="QO384" s="61"/>
      <c r="QP384" s="61"/>
      <c r="QQ384" s="61"/>
      <c r="QR384" s="61"/>
      <c r="QS384" s="61"/>
      <c r="QT384" s="61"/>
      <c r="QU384" s="61"/>
      <c r="QV384" s="61"/>
      <c r="QW384" s="61"/>
      <c r="QX384" s="61"/>
      <c r="QY384" s="61"/>
      <c r="QZ384" s="61"/>
      <c r="RA384" s="61"/>
      <c r="RB384" s="61"/>
      <c r="RC384" s="61"/>
      <c r="RD384" s="61"/>
      <c r="RE384" s="61"/>
      <c r="RF384" s="61"/>
      <c r="RG384" s="61"/>
      <c r="RH384" s="61"/>
      <c r="RI384" s="61"/>
      <c r="RJ384" s="61"/>
      <c r="RK384" s="61"/>
      <c r="RL384" s="61"/>
      <c r="RM384" s="61"/>
      <c r="RN384" s="61"/>
      <c r="RO384" s="61"/>
      <c r="RP384" s="61"/>
      <c r="RQ384" s="61"/>
      <c r="RR384" s="61"/>
      <c r="RS384" s="61"/>
      <c r="RT384" s="61"/>
      <c r="RU384" s="61"/>
      <c r="RV384" s="61"/>
      <c r="RW384" s="61"/>
      <c r="RX384" s="61"/>
      <c r="RY384" s="61"/>
      <c r="RZ384" s="61"/>
      <c r="SA384" s="61"/>
      <c r="SB384" s="61"/>
      <c r="SC384" s="61"/>
      <c r="SD384" s="61"/>
      <c r="SE384" s="61"/>
      <c r="SF384" s="61"/>
      <c r="SG384" s="61"/>
      <c r="SH384" s="61"/>
      <c r="SI384" s="61"/>
      <c r="SJ384" s="61"/>
      <c r="SK384" s="61"/>
      <c r="SL384" s="61"/>
      <c r="SM384" s="61"/>
      <c r="SN384" s="61"/>
      <c r="SO384" s="61"/>
    </row>
    <row r="385" spans="41:509">
      <c r="AO385" s="43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61"/>
      <c r="DN385" s="61"/>
      <c r="DO385" s="61"/>
      <c r="DP385" s="61"/>
      <c r="DQ385" s="61"/>
      <c r="DR385" s="61"/>
      <c r="DS385" s="61"/>
      <c r="DT385" s="61"/>
      <c r="DU385" s="61"/>
      <c r="DV385" s="61"/>
      <c r="DW385" s="61"/>
      <c r="DX385" s="61"/>
      <c r="DY385" s="61"/>
      <c r="DZ385" s="61"/>
      <c r="EA385" s="61"/>
      <c r="EB385" s="61"/>
      <c r="EC385" s="61"/>
      <c r="ED385" s="61"/>
      <c r="EE385" s="61"/>
      <c r="EF385" s="61"/>
      <c r="EG385" s="61"/>
      <c r="EH385" s="61"/>
      <c r="EI385" s="61"/>
      <c r="EJ385" s="61"/>
      <c r="EK385" s="61"/>
      <c r="EL385" s="61"/>
      <c r="EM385" s="61"/>
      <c r="EN385" s="61"/>
      <c r="EO385" s="61"/>
      <c r="EP385" s="61"/>
      <c r="EQ385" s="61"/>
      <c r="ER385" s="61"/>
      <c r="ES385" s="61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  <c r="FH385" s="61"/>
      <c r="FI385" s="61"/>
      <c r="FJ385" s="61"/>
      <c r="FK385" s="61"/>
      <c r="FL385" s="61"/>
      <c r="FM385" s="61"/>
      <c r="FN385" s="61"/>
      <c r="FO385" s="61"/>
      <c r="FP385" s="61"/>
      <c r="FQ385" s="61"/>
      <c r="FR385" s="61"/>
      <c r="FS385" s="61"/>
      <c r="FT385" s="61"/>
      <c r="FU385" s="61"/>
      <c r="FV385" s="61"/>
      <c r="FW385" s="61"/>
      <c r="FX385" s="61"/>
      <c r="FY385" s="61"/>
      <c r="FZ385" s="61"/>
      <c r="GA385" s="61"/>
      <c r="GB385" s="61"/>
      <c r="GC385" s="61"/>
      <c r="GD385" s="61"/>
      <c r="GE385" s="61"/>
      <c r="GF385" s="61"/>
      <c r="GG385" s="61"/>
      <c r="GH385" s="61"/>
      <c r="GI385" s="61"/>
      <c r="GJ385" s="61"/>
      <c r="GK385" s="61"/>
      <c r="GL385" s="61"/>
      <c r="GM385" s="61"/>
      <c r="GN385" s="61"/>
      <c r="GO385" s="61"/>
      <c r="GP385" s="61"/>
      <c r="GQ385" s="61"/>
      <c r="GR385" s="61"/>
      <c r="GS385" s="61"/>
      <c r="GT385" s="61"/>
      <c r="GU385" s="61"/>
      <c r="GV385" s="61"/>
      <c r="GW385" s="61"/>
      <c r="GX385" s="61"/>
      <c r="GY385" s="61"/>
      <c r="GZ385" s="61"/>
      <c r="HA385" s="61"/>
      <c r="HB385" s="61"/>
      <c r="HC385" s="61"/>
      <c r="HD385" s="61"/>
      <c r="HE385" s="61"/>
      <c r="HF385" s="61"/>
      <c r="HG385" s="61"/>
      <c r="HH385" s="61"/>
      <c r="HI385" s="61"/>
      <c r="HJ385" s="61"/>
      <c r="HK385" s="61"/>
      <c r="HL385" s="61"/>
      <c r="HM385" s="61"/>
      <c r="HN385" s="61"/>
      <c r="HO385" s="61"/>
      <c r="HP385" s="61"/>
      <c r="HQ385" s="61"/>
      <c r="HR385" s="61"/>
      <c r="HS385" s="61"/>
      <c r="HT385" s="61"/>
      <c r="HU385" s="61"/>
      <c r="HV385" s="61"/>
      <c r="HW385" s="61"/>
      <c r="HX385" s="61"/>
      <c r="HY385" s="61"/>
      <c r="HZ385" s="61"/>
      <c r="IA385" s="61"/>
      <c r="IB385" s="61"/>
      <c r="IC385" s="61"/>
      <c r="ID385" s="61"/>
      <c r="IE385" s="61"/>
      <c r="IF385" s="61"/>
      <c r="IG385" s="61"/>
      <c r="IH385" s="61"/>
      <c r="II385" s="61"/>
      <c r="IJ385" s="61"/>
      <c r="IK385" s="61"/>
      <c r="IL385" s="61"/>
      <c r="IM385" s="61"/>
      <c r="IN385" s="61"/>
      <c r="IO385" s="61"/>
      <c r="IP385" s="61"/>
      <c r="IQ385" s="61"/>
      <c r="IR385" s="61"/>
      <c r="IS385" s="61"/>
      <c r="IT385" s="61"/>
      <c r="IU385" s="61"/>
      <c r="IV385" s="61"/>
      <c r="IW385" s="61"/>
      <c r="IX385" s="61"/>
      <c r="IY385" s="61"/>
      <c r="IZ385" s="61"/>
      <c r="JA385" s="61"/>
      <c r="JB385" s="61"/>
      <c r="JC385" s="61"/>
      <c r="JD385" s="61"/>
      <c r="JE385" s="61"/>
      <c r="JF385" s="61"/>
      <c r="JG385" s="61"/>
      <c r="JH385" s="61"/>
      <c r="JI385" s="61"/>
      <c r="JJ385" s="61"/>
      <c r="JK385" s="61"/>
      <c r="JL385" s="61"/>
      <c r="JM385" s="61"/>
      <c r="JN385" s="61"/>
      <c r="JO385" s="61"/>
      <c r="JP385" s="61"/>
      <c r="JQ385" s="61"/>
      <c r="JR385" s="61"/>
      <c r="JS385" s="61"/>
      <c r="JT385" s="61"/>
      <c r="JU385" s="61"/>
      <c r="JV385" s="61"/>
      <c r="JW385" s="61"/>
      <c r="JX385" s="61"/>
      <c r="JY385" s="61"/>
      <c r="JZ385" s="61"/>
      <c r="KA385" s="61"/>
      <c r="KB385" s="61"/>
      <c r="KC385" s="61"/>
      <c r="KD385" s="61"/>
      <c r="KE385" s="61"/>
      <c r="KF385" s="61"/>
      <c r="KG385" s="61"/>
      <c r="KH385" s="61"/>
      <c r="KI385" s="61"/>
      <c r="KJ385" s="61"/>
      <c r="KK385" s="61"/>
      <c r="KL385" s="61"/>
      <c r="KM385" s="61"/>
      <c r="KN385" s="61"/>
      <c r="KO385" s="61"/>
      <c r="KP385" s="61"/>
      <c r="KQ385" s="61"/>
      <c r="KR385" s="61"/>
      <c r="KS385" s="61"/>
      <c r="KT385" s="61"/>
      <c r="KU385" s="61"/>
      <c r="KV385" s="61"/>
      <c r="KW385" s="61"/>
      <c r="KX385" s="61"/>
      <c r="KY385" s="61"/>
      <c r="KZ385" s="61"/>
      <c r="LA385" s="61"/>
      <c r="LB385" s="61"/>
      <c r="LC385" s="61"/>
      <c r="LD385" s="61"/>
      <c r="LE385" s="61"/>
      <c r="LF385" s="61"/>
      <c r="LG385" s="61"/>
      <c r="LH385" s="61"/>
      <c r="LI385" s="61"/>
      <c r="LJ385" s="61"/>
      <c r="LK385" s="61"/>
      <c r="LL385" s="61"/>
      <c r="LM385" s="61"/>
      <c r="LN385" s="61"/>
      <c r="LO385" s="61"/>
      <c r="LP385" s="61"/>
      <c r="LQ385" s="61"/>
      <c r="LR385" s="61"/>
      <c r="LS385" s="61"/>
      <c r="LT385" s="61"/>
      <c r="LU385" s="61"/>
      <c r="LV385" s="61"/>
      <c r="LW385" s="61"/>
      <c r="LX385" s="61"/>
      <c r="LY385" s="61"/>
      <c r="LZ385" s="61"/>
      <c r="MA385" s="61"/>
      <c r="MB385" s="61"/>
      <c r="MC385" s="61"/>
      <c r="MD385" s="61"/>
      <c r="ME385" s="61"/>
      <c r="MF385" s="61"/>
      <c r="MG385" s="61"/>
      <c r="MH385" s="61"/>
      <c r="MI385" s="61"/>
      <c r="MJ385" s="61"/>
      <c r="MK385" s="61"/>
      <c r="ML385" s="61"/>
      <c r="MM385" s="61"/>
      <c r="MN385" s="61"/>
      <c r="MO385" s="61"/>
      <c r="MP385" s="61"/>
      <c r="MQ385" s="61"/>
      <c r="MR385" s="61"/>
      <c r="MS385" s="61"/>
      <c r="MT385" s="61"/>
      <c r="MU385" s="61"/>
      <c r="MV385" s="61"/>
      <c r="MW385" s="61"/>
      <c r="MX385" s="61"/>
      <c r="MY385" s="61"/>
      <c r="MZ385" s="61"/>
      <c r="NA385" s="61"/>
      <c r="NB385" s="61"/>
      <c r="NC385" s="61"/>
      <c r="ND385" s="61"/>
      <c r="NE385" s="61"/>
      <c r="NF385" s="61"/>
      <c r="NG385" s="61"/>
      <c r="NH385" s="61"/>
      <c r="NI385" s="61"/>
      <c r="NJ385" s="61"/>
      <c r="NK385" s="61"/>
      <c r="NL385" s="61"/>
      <c r="NM385" s="61"/>
      <c r="NN385" s="61"/>
      <c r="NO385" s="61"/>
      <c r="NP385" s="61"/>
      <c r="NQ385" s="61"/>
      <c r="NR385" s="61"/>
      <c r="NS385" s="61"/>
      <c r="NT385" s="61"/>
      <c r="NU385" s="61"/>
      <c r="NV385" s="61"/>
      <c r="NW385" s="61"/>
      <c r="NX385" s="61"/>
      <c r="NY385" s="61"/>
      <c r="NZ385" s="61"/>
      <c r="OA385" s="61"/>
      <c r="OB385" s="61"/>
      <c r="OC385" s="61"/>
      <c r="OD385" s="61"/>
      <c r="OE385" s="61"/>
      <c r="OF385" s="61"/>
      <c r="OG385" s="61"/>
      <c r="OH385" s="61"/>
      <c r="OI385" s="61"/>
      <c r="OJ385" s="61"/>
      <c r="OK385" s="61"/>
      <c r="OL385" s="61"/>
      <c r="OM385" s="61"/>
      <c r="ON385" s="61"/>
      <c r="OO385" s="61"/>
      <c r="OP385" s="61"/>
      <c r="OQ385" s="61"/>
      <c r="OR385" s="61"/>
      <c r="OS385" s="61"/>
      <c r="OT385" s="61"/>
      <c r="OU385" s="61"/>
      <c r="OV385" s="61"/>
      <c r="OW385" s="61"/>
      <c r="OX385" s="61"/>
      <c r="OY385" s="61"/>
      <c r="OZ385" s="61"/>
      <c r="PA385" s="61"/>
      <c r="PB385" s="61"/>
      <c r="PC385" s="61"/>
      <c r="PD385" s="61"/>
      <c r="PE385" s="61"/>
      <c r="PF385" s="61"/>
      <c r="PG385" s="61"/>
      <c r="PH385" s="61"/>
      <c r="PI385" s="61"/>
      <c r="PJ385" s="61"/>
      <c r="PK385" s="61"/>
      <c r="PL385" s="61"/>
      <c r="PM385" s="61"/>
      <c r="PN385" s="61"/>
      <c r="PO385" s="61"/>
      <c r="PP385" s="61"/>
      <c r="PQ385" s="61"/>
      <c r="PR385" s="61"/>
      <c r="PS385" s="61"/>
      <c r="PT385" s="61"/>
      <c r="PU385" s="61"/>
      <c r="PV385" s="61"/>
      <c r="PW385" s="61"/>
      <c r="PX385" s="61"/>
      <c r="PY385" s="61"/>
      <c r="PZ385" s="61"/>
      <c r="QA385" s="61"/>
      <c r="QB385" s="61"/>
      <c r="QC385" s="61"/>
      <c r="QD385" s="61"/>
      <c r="QE385" s="61"/>
      <c r="QF385" s="61"/>
      <c r="QG385" s="61"/>
      <c r="QH385" s="61"/>
      <c r="QI385" s="61"/>
      <c r="QJ385" s="61"/>
      <c r="QK385" s="61"/>
      <c r="QL385" s="61"/>
      <c r="QM385" s="61"/>
      <c r="QN385" s="61"/>
      <c r="QO385" s="61"/>
      <c r="QP385" s="61"/>
      <c r="QQ385" s="61"/>
      <c r="QR385" s="61"/>
      <c r="QS385" s="61"/>
      <c r="QT385" s="61"/>
      <c r="QU385" s="61"/>
      <c r="QV385" s="61"/>
      <c r="QW385" s="61"/>
      <c r="QX385" s="61"/>
      <c r="QY385" s="61"/>
      <c r="QZ385" s="61"/>
      <c r="RA385" s="61"/>
      <c r="RB385" s="61"/>
      <c r="RC385" s="61"/>
      <c r="RD385" s="61"/>
      <c r="RE385" s="61"/>
      <c r="RF385" s="61"/>
      <c r="RG385" s="61"/>
      <c r="RH385" s="61"/>
      <c r="RI385" s="61"/>
      <c r="RJ385" s="61"/>
      <c r="RK385" s="61"/>
      <c r="RL385" s="61"/>
      <c r="RM385" s="61"/>
      <c r="RN385" s="61"/>
      <c r="RO385" s="61"/>
      <c r="RP385" s="61"/>
      <c r="RQ385" s="61"/>
      <c r="RR385" s="61"/>
      <c r="RS385" s="61"/>
      <c r="RT385" s="61"/>
      <c r="RU385" s="61"/>
      <c r="RV385" s="61"/>
      <c r="RW385" s="61"/>
      <c r="RX385" s="61"/>
      <c r="RY385" s="61"/>
      <c r="RZ385" s="61"/>
      <c r="SA385" s="61"/>
      <c r="SB385" s="61"/>
      <c r="SC385" s="61"/>
      <c r="SD385" s="61"/>
      <c r="SE385" s="61"/>
      <c r="SF385" s="61"/>
      <c r="SG385" s="61"/>
      <c r="SH385" s="61"/>
      <c r="SI385" s="61"/>
      <c r="SJ385" s="61"/>
      <c r="SK385" s="61"/>
      <c r="SL385" s="61"/>
      <c r="SM385" s="61"/>
      <c r="SN385" s="61"/>
      <c r="SO385" s="61"/>
    </row>
    <row r="386" spans="41:509">
      <c r="AO386" s="43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  <c r="FA386" s="61"/>
      <c r="FB386" s="61"/>
      <c r="FC386" s="61"/>
      <c r="FD386" s="61"/>
      <c r="FE386" s="61"/>
      <c r="FF386" s="61"/>
      <c r="FG386" s="61"/>
      <c r="FH386" s="61"/>
      <c r="FI386" s="61"/>
      <c r="FJ386" s="61"/>
      <c r="FK386" s="61"/>
      <c r="FL386" s="61"/>
      <c r="FM386" s="61"/>
      <c r="FN386" s="61"/>
      <c r="FO386" s="61"/>
      <c r="FP386" s="61"/>
      <c r="FQ386" s="61"/>
      <c r="FR386" s="61"/>
      <c r="FS386" s="61"/>
      <c r="FT386" s="61"/>
      <c r="FU386" s="61"/>
      <c r="FV386" s="61"/>
      <c r="FW386" s="61"/>
      <c r="FX386" s="61"/>
      <c r="FY386" s="61"/>
      <c r="FZ386" s="61"/>
      <c r="GA386" s="61"/>
      <c r="GB386" s="61"/>
      <c r="GC386" s="61"/>
      <c r="GD386" s="61"/>
      <c r="GE386" s="61"/>
      <c r="GF386" s="61"/>
      <c r="GG386" s="61"/>
      <c r="GH386" s="61"/>
      <c r="GI386" s="61"/>
      <c r="GJ386" s="61"/>
      <c r="GK386" s="61"/>
      <c r="GL386" s="61"/>
      <c r="GM386" s="61"/>
      <c r="GN386" s="61"/>
      <c r="GO386" s="61"/>
      <c r="GP386" s="61"/>
      <c r="GQ386" s="61"/>
      <c r="GR386" s="61"/>
      <c r="GS386" s="61"/>
      <c r="GT386" s="61"/>
      <c r="GU386" s="61"/>
      <c r="GV386" s="61"/>
      <c r="GW386" s="61"/>
      <c r="GX386" s="61"/>
      <c r="GY386" s="61"/>
      <c r="GZ386" s="61"/>
      <c r="HA386" s="61"/>
      <c r="HB386" s="61"/>
      <c r="HC386" s="61"/>
      <c r="HD386" s="61"/>
      <c r="HE386" s="61"/>
      <c r="HF386" s="61"/>
      <c r="HG386" s="61"/>
      <c r="HH386" s="61"/>
      <c r="HI386" s="61"/>
      <c r="HJ386" s="61"/>
      <c r="HK386" s="61"/>
      <c r="HL386" s="61"/>
      <c r="HM386" s="61"/>
      <c r="HN386" s="61"/>
      <c r="HO386" s="61"/>
      <c r="HP386" s="61"/>
      <c r="HQ386" s="61"/>
      <c r="HR386" s="61"/>
      <c r="HS386" s="61"/>
      <c r="HT386" s="61"/>
      <c r="HU386" s="61"/>
      <c r="HV386" s="61"/>
      <c r="HW386" s="61"/>
      <c r="HX386" s="61"/>
      <c r="HY386" s="61"/>
      <c r="HZ386" s="61"/>
      <c r="IA386" s="61"/>
      <c r="IB386" s="61"/>
      <c r="IC386" s="61"/>
      <c r="ID386" s="61"/>
      <c r="IE386" s="61"/>
      <c r="IF386" s="61"/>
      <c r="IG386" s="61"/>
      <c r="IH386" s="61"/>
      <c r="II386" s="61"/>
      <c r="IJ386" s="61"/>
      <c r="IK386" s="61"/>
      <c r="IL386" s="61"/>
      <c r="IM386" s="61"/>
      <c r="IN386" s="61"/>
      <c r="IO386" s="61"/>
      <c r="IP386" s="61"/>
      <c r="IQ386" s="61"/>
      <c r="IR386" s="61"/>
      <c r="IS386" s="61"/>
      <c r="IT386" s="61"/>
      <c r="IU386" s="61"/>
      <c r="IV386" s="61"/>
      <c r="IW386" s="61"/>
      <c r="IX386" s="61"/>
      <c r="IY386" s="61"/>
      <c r="IZ386" s="61"/>
      <c r="JA386" s="61"/>
      <c r="JB386" s="61"/>
      <c r="JC386" s="61"/>
      <c r="JD386" s="61"/>
      <c r="JE386" s="61"/>
      <c r="JF386" s="61"/>
      <c r="JG386" s="61"/>
      <c r="JH386" s="61"/>
      <c r="JI386" s="61"/>
      <c r="JJ386" s="61"/>
      <c r="JK386" s="61"/>
      <c r="JL386" s="61"/>
      <c r="JM386" s="61"/>
      <c r="JN386" s="61"/>
      <c r="JO386" s="61"/>
      <c r="JP386" s="61"/>
      <c r="JQ386" s="61"/>
      <c r="JR386" s="61"/>
      <c r="JS386" s="61"/>
      <c r="JT386" s="61"/>
      <c r="JU386" s="61"/>
      <c r="JV386" s="61"/>
      <c r="JW386" s="61"/>
      <c r="JX386" s="61"/>
      <c r="JY386" s="61"/>
      <c r="JZ386" s="61"/>
      <c r="KA386" s="61"/>
      <c r="KB386" s="61"/>
      <c r="KC386" s="61"/>
      <c r="KD386" s="61"/>
      <c r="KE386" s="61"/>
      <c r="KF386" s="61"/>
      <c r="KG386" s="61"/>
      <c r="KH386" s="61"/>
      <c r="KI386" s="61"/>
      <c r="KJ386" s="61"/>
      <c r="KK386" s="61"/>
      <c r="KL386" s="61"/>
      <c r="KM386" s="61"/>
      <c r="KN386" s="61"/>
      <c r="KO386" s="61"/>
      <c r="KP386" s="61"/>
      <c r="KQ386" s="61"/>
      <c r="KR386" s="61"/>
      <c r="KS386" s="61"/>
      <c r="KT386" s="61"/>
      <c r="KU386" s="61"/>
      <c r="KV386" s="61"/>
      <c r="KW386" s="61"/>
      <c r="KX386" s="61"/>
      <c r="KY386" s="61"/>
      <c r="KZ386" s="61"/>
      <c r="LA386" s="61"/>
      <c r="LB386" s="61"/>
      <c r="LC386" s="61"/>
      <c r="LD386" s="61"/>
      <c r="LE386" s="61"/>
      <c r="LF386" s="61"/>
      <c r="LG386" s="61"/>
      <c r="LH386" s="61"/>
      <c r="LI386" s="61"/>
      <c r="LJ386" s="61"/>
      <c r="LK386" s="61"/>
      <c r="LL386" s="61"/>
      <c r="LM386" s="61"/>
      <c r="LN386" s="61"/>
      <c r="LO386" s="61"/>
      <c r="LP386" s="61"/>
      <c r="LQ386" s="61"/>
      <c r="LR386" s="61"/>
      <c r="LS386" s="61"/>
      <c r="LT386" s="61"/>
      <c r="LU386" s="61"/>
      <c r="LV386" s="61"/>
      <c r="LW386" s="61"/>
      <c r="LX386" s="61"/>
      <c r="LY386" s="61"/>
      <c r="LZ386" s="61"/>
      <c r="MA386" s="61"/>
      <c r="MB386" s="61"/>
      <c r="MC386" s="61"/>
      <c r="MD386" s="61"/>
      <c r="ME386" s="61"/>
      <c r="MF386" s="61"/>
      <c r="MG386" s="61"/>
      <c r="MH386" s="61"/>
      <c r="MI386" s="61"/>
      <c r="MJ386" s="61"/>
      <c r="MK386" s="61"/>
      <c r="ML386" s="61"/>
      <c r="MM386" s="61"/>
      <c r="MN386" s="61"/>
      <c r="MO386" s="61"/>
      <c r="MP386" s="61"/>
      <c r="MQ386" s="61"/>
      <c r="MR386" s="61"/>
      <c r="MS386" s="61"/>
      <c r="MT386" s="61"/>
      <c r="MU386" s="61"/>
      <c r="MV386" s="61"/>
      <c r="MW386" s="61"/>
      <c r="MX386" s="61"/>
      <c r="MY386" s="61"/>
      <c r="MZ386" s="61"/>
      <c r="NA386" s="61"/>
      <c r="NB386" s="61"/>
      <c r="NC386" s="61"/>
      <c r="ND386" s="61"/>
      <c r="NE386" s="61"/>
      <c r="NF386" s="61"/>
      <c r="NG386" s="61"/>
      <c r="NH386" s="61"/>
      <c r="NI386" s="61"/>
      <c r="NJ386" s="61"/>
      <c r="NK386" s="61"/>
      <c r="NL386" s="61"/>
      <c r="NM386" s="61"/>
      <c r="NN386" s="61"/>
      <c r="NO386" s="61"/>
      <c r="NP386" s="61"/>
      <c r="NQ386" s="61"/>
      <c r="NR386" s="61"/>
      <c r="NS386" s="61"/>
      <c r="NT386" s="61"/>
      <c r="NU386" s="61"/>
      <c r="NV386" s="61"/>
      <c r="NW386" s="61"/>
      <c r="NX386" s="61"/>
      <c r="NY386" s="61"/>
      <c r="NZ386" s="61"/>
      <c r="OA386" s="61"/>
      <c r="OB386" s="61"/>
      <c r="OC386" s="61"/>
      <c r="OD386" s="61"/>
      <c r="OE386" s="61"/>
      <c r="OF386" s="61"/>
      <c r="OG386" s="61"/>
      <c r="OH386" s="61"/>
      <c r="OI386" s="61"/>
      <c r="OJ386" s="61"/>
      <c r="OK386" s="61"/>
      <c r="OL386" s="61"/>
      <c r="OM386" s="61"/>
      <c r="ON386" s="61"/>
      <c r="OO386" s="61"/>
      <c r="OP386" s="61"/>
      <c r="OQ386" s="61"/>
      <c r="OR386" s="61"/>
      <c r="OS386" s="61"/>
      <c r="OT386" s="61"/>
      <c r="OU386" s="61"/>
      <c r="OV386" s="61"/>
      <c r="OW386" s="61"/>
      <c r="OX386" s="61"/>
      <c r="OY386" s="61"/>
      <c r="OZ386" s="61"/>
      <c r="PA386" s="61"/>
      <c r="PB386" s="61"/>
      <c r="PC386" s="61"/>
      <c r="PD386" s="61"/>
      <c r="PE386" s="61"/>
      <c r="PF386" s="61"/>
      <c r="PG386" s="61"/>
      <c r="PH386" s="61"/>
      <c r="PI386" s="61"/>
      <c r="PJ386" s="61"/>
      <c r="PK386" s="61"/>
      <c r="PL386" s="61"/>
      <c r="PM386" s="61"/>
      <c r="PN386" s="61"/>
      <c r="PO386" s="61"/>
      <c r="PP386" s="61"/>
      <c r="PQ386" s="61"/>
      <c r="PR386" s="61"/>
      <c r="PS386" s="61"/>
      <c r="PT386" s="61"/>
      <c r="PU386" s="61"/>
      <c r="PV386" s="61"/>
      <c r="PW386" s="61"/>
      <c r="PX386" s="61"/>
      <c r="PY386" s="61"/>
      <c r="PZ386" s="61"/>
      <c r="QA386" s="61"/>
      <c r="QB386" s="61"/>
      <c r="QC386" s="61"/>
      <c r="QD386" s="61"/>
      <c r="QE386" s="61"/>
      <c r="QF386" s="61"/>
      <c r="QG386" s="61"/>
      <c r="QH386" s="61"/>
      <c r="QI386" s="61"/>
      <c r="QJ386" s="61"/>
      <c r="QK386" s="61"/>
      <c r="QL386" s="61"/>
      <c r="QM386" s="61"/>
      <c r="QN386" s="61"/>
      <c r="QO386" s="61"/>
      <c r="QP386" s="61"/>
      <c r="QQ386" s="61"/>
      <c r="QR386" s="61"/>
      <c r="QS386" s="61"/>
      <c r="QT386" s="61"/>
      <c r="QU386" s="61"/>
      <c r="QV386" s="61"/>
      <c r="QW386" s="61"/>
      <c r="QX386" s="61"/>
      <c r="QY386" s="61"/>
      <c r="QZ386" s="61"/>
      <c r="RA386" s="61"/>
      <c r="RB386" s="61"/>
      <c r="RC386" s="61"/>
      <c r="RD386" s="61"/>
      <c r="RE386" s="61"/>
      <c r="RF386" s="61"/>
      <c r="RG386" s="61"/>
      <c r="RH386" s="61"/>
      <c r="RI386" s="61"/>
      <c r="RJ386" s="61"/>
      <c r="RK386" s="61"/>
      <c r="RL386" s="61"/>
      <c r="RM386" s="61"/>
      <c r="RN386" s="61"/>
      <c r="RO386" s="61"/>
      <c r="RP386" s="61"/>
      <c r="RQ386" s="61"/>
      <c r="RR386" s="61"/>
      <c r="RS386" s="61"/>
      <c r="RT386" s="61"/>
      <c r="RU386" s="61"/>
      <c r="RV386" s="61"/>
      <c r="RW386" s="61"/>
      <c r="RX386" s="61"/>
      <c r="RY386" s="61"/>
      <c r="RZ386" s="61"/>
      <c r="SA386" s="61"/>
      <c r="SB386" s="61"/>
      <c r="SC386" s="61"/>
      <c r="SD386" s="61"/>
      <c r="SE386" s="61"/>
      <c r="SF386" s="61"/>
      <c r="SG386" s="61"/>
      <c r="SH386" s="61"/>
      <c r="SI386" s="61"/>
      <c r="SJ386" s="61"/>
      <c r="SK386" s="61"/>
      <c r="SL386" s="61"/>
      <c r="SM386" s="61"/>
      <c r="SN386" s="61"/>
      <c r="SO386" s="61"/>
    </row>
    <row r="387" spans="41:509">
      <c r="AO387" s="43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  <c r="FA387" s="61"/>
      <c r="FB387" s="61"/>
      <c r="FC387" s="61"/>
      <c r="FD387" s="61"/>
      <c r="FE387" s="61"/>
      <c r="FF387" s="61"/>
      <c r="FG387" s="61"/>
      <c r="FH387" s="61"/>
      <c r="FI387" s="61"/>
      <c r="FJ387" s="61"/>
      <c r="FK387" s="61"/>
      <c r="FL387" s="61"/>
      <c r="FM387" s="61"/>
      <c r="FN387" s="61"/>
      <c r="FO387" s="61"/>
      <c r="FP387" s="61"/>
      <c r="FQ387" s="61"/>
      <c r="FR387" s="61"/>
      <c r="FS387" s="61"/>
      <c r="FT387" s="61"/>
      <c r="FU387" s="61"/>
      <c r="FV387" s="61"/>
      <c r="FW387" s="61"/>
      <c r="FX387" s="61"/>
      <c r="FY387" s="61"/>
      <c r="FZ387" s="61"/>
      <c r="GA387" s="61"/>
      <c r="GB387" s="61"/>
      <c r="GC387" s="61"/>
      <c r="GD387" s="61"/>
      <c r="GE387" s="61"/>
      <c r="GF387" s="61"/>
      <c r="GG387" s="61"/>
      <c r="GH387" s="61"/>
      <c r="GI387" s="61"/>
      <c r="GJ387" s="61"/>
      <c r="GK387" s="61"/>
      <c r="GL387" s="61"/>
      <c r="GM387" s="61"/>
      <c r="GN387" s="61"/>
      <c r="GO387" s="61"/>
      <c r="GP387" s="61"/>
      <c r="GQ387" s="61"/>
      <c r="GR387" s="61"/>
      <c r="GS387" s="61"/>
      <c r="GT387" s="61"/>
      <c r="GU387" s="61"/>
      <c r="GV387" s="61"/>
      <c r="GW387" s="61"/>
      <c r="GX387" s="61"/>
      <c r="GY387" s="61"/>
      <c r="GZ387" s="61"/>
      <c r="HA387" s="61"/>
      <c r="HB387" s="61"/>
      <c r="HC387" s="61"/>
      <c r="HD387" s="61"/>
      <c r="HE387" s="61"/>
      <c r="HF387" s="61"/>
      <c r="HG387" s="61"/>
      <c r="HH387" s="61"/>
      <c r="HI387" s="61"/>
      <c r="HJ387" s="61"/>
      <c r="HK387" s="61"/>
      <c r="HL387" s="61"/>
      <c r="HM387" s="61"/>
      <c r="HN387" s="61"/>
      <c r="HO387" s="61"/>
      <c r="HP387" s="61"/>
      <c r="HQ387" s="61"/>
      <c r="HR387" s="61"/>
      <c r="HS387" s="61"/>
      <c r="HT387" s="61"/>
      <c r="HU387" s="61"/>
      <c r="HV387" s="61"/>
      <c r="HW387" s="61"/>
      <c r="HX387" s="61"/>
      <c r="HY387" s="61"/>
      <c r="HZ387" s="61"/>
      <c r="IA387" s="61"/>
      <c r="IB387" s="61"/>
      <c r="IC387" s="61"/>
      <c r="ID387" s="61"/>
      <c r="IE387" s="61"/>
      <c r="IF387" s="61"/>
      <c r="IG387" s="61"/>
      <c r="IH387" s="61"/>
      <c r="II387" s="61"/>
      <c r="IJ387" s="61"/>
      <c r="IK387" s="61"/>
      <c r="IL387" s="61"/>
      <c r="IM387" s="61"/>
      <c r="IN387" s="61"/>
      <c r="IO387" s="61"/>
      <c r="IP387" s="61"/>
      <c r="IQ387" s="61"/>
      <c r="IR387" s="61"/>
      <c r="IS387" s="61"/>
      <c r="IT387" s="61"/>
      <c r="IU387" s="61"/>
      <c r="IV387" s="61"/>
      <c r="IW387" s="61"/>
      <c r="IX387" s="61"/>
      <c r="IY387" s="61"/>
      <c r="IZ387" s="61"/>
      <c r="JA387" s="61"/>
      <c r="JB387" s="61"/>
      <c r="JC387" s="61"/>
      <c r="JD387" s="61"/>
      <c r="JE387" s="61"/>
      <c r="JF387" s="61"/>
      <c r="JG387" s="61"/>
      <c r="JH387" s="61"/>
      <c r="JI387" s="61"/>
      <c r="JJ387" s="61"/>
      <c r="JK387" s="61"/>
      <c r="JL387" s="61"/>
      <c r="JM387" s="61"/>
      <c r="JN387" s="61"/>
      <c r="JO387" s="61"/>
      <c r="JP387" s="61"/>
      <c r="JQ387" s="61"/>
      <c r="JR387" s="61"/>
      <c r="JS387" s="61"/>
      <c r="JT387" s="61"/>
      <c r="JU387" s="61"/>
      <c r="JV387" s="61"/>
      <c r="JW387" s="61"/>
      <c r="JX387" s="61"/>
      <c r="JY387" s="61"/>
      <c r="JZ387" s="61"/>
      <c r="KA387" s="61"/>
      <c r="KB387" s="61"/>
      <c r="KC387" s="61"/>
      <c r="KD387" s="61"/>
      <c r="KE387" s="61"/>
      <c r="KF387" s="61"/>
      <c r="KG387" s="61"/>
      <c r="KH387" s="61"/>
      <c r="KI387" s="61"/>
      <c r="KJ387" s="61"/>
      <c r="KK387" s="61"/>
      <c r="KL387" s="61"/>
      <c r="KM387" s="61"/>
      <c r="KN387" s="61"/>
      <c r="KO387" s="61"/>
      <c r="KP387" s="61"/>
      <c r="KQ387" s="61"/>
      <c r="KR387" s="61"/>
      <c r="KS387" s="61"/>
      <c r="KT387" s="61"/>
      <c r="KU387" s="61"/>
      <c r="KV387" s="61"/>
      <c r="KW387" s="61"/>
      <c r="KX387" s="61"/>
      <c r="KY387" s="61"/>
      <c r="KZ387" s="61"/>
      <c r="LA387" s="61"/>
      <c r="LB387" s="61"/>
      <c r="LC387" s="61"/>
      <c r="LD387" s="61"/>
      <c r="LE387" s="61"/>
      <c r="LF387" s="61"/>
      <c r="LG387" s="61"/>
      <c r="LH387" s="61"/>
      <c r="LI387" s="61"/>
      <c r="LJ387" s="61"/>
      <c r="LK387" s="61"/>
      <c r="LL387" s="61"/>
      <c r="LM387" s="61"/>
      <c r="LN387" s="61"/>
      <c r="LO387" s="61"/>
      <c r="LP387" s="61"/>
      <c r="LQ387" s="61"/>
      <c r="LR387" s="61"/>
      <c r="LS387" s="61"/>
      <c r="LT387" s="61"/>
      <c r="LU387" s="61"/>
      <c r="LV387" s="61"/>
      <c r="LW387" s="61"/>
      <c r="LX387" s="61"/>
      <c r="LY387" s="61"/>
      <c r="LZ387" s="61"/>
      <c r="MA387" s="61"/>
      <c r="MB387" s="61"/>
      <c r="MC387" s="61"/>
      <c r="MD387" s="61"/>
      <c r="ME387" s="61"/>
      <c r="MF387" s="61"/>
      <c r="MG387" s="61"/>
      <c r="MH387" s="61"/>
      <c r="MI387" s="61"/>
      <c r="MJ387" s="61"/>
      <c r="MK387" s="61"/>
      <c r="ML387" s="61"/>
      <c r="MM387" s="61"/>
      <c r="MN387" s="61"/>
      <c r="MO387" s="61"/>
      <c r="MP387" s="61"/>
      <c r="MQ387" s="61"/>
      <c r="MR387" s="61"/>
      <c r="MS387" s="61"/>
      <c r="MT387" s="61"/>
      <c r="MU387" s="61"/>
      <c r="MV387" s="61"/>
      <c r="MW387" s="61"/>
      <c r="MX387" s="61"/>
      <c r="MY387" s="61"/>
      <c r="MZ387" s="61"/>
      <c r="NA387" s="61"/>
      <c r="NB387" s="61"/>
      <c r="NC387" s="61"/>
      <c r="ND387" s="61"/>
      <c r="NE387" s="61"/>
      <c r="NF387" s="61"/>
      <c r="NG387" s="61"/>
      <c r="NH387" s="61"/>
      <c r="NI387" s="61"/>
      <c r="NJ387" s="61"/>
      <c r="NK387" s="61"/>
      <c r="NL387" s="61"/>
      <c r="NM387" s="61"/>
      <c r="NN387" s="61"/>
      <c r="NO387" s="61"/>
      <c r="NP387" s="61"/>
      <c r="NQ387" s="61"/>
      <c r="NR387" s="61"/>
      <c r="NS387" s="61"/>
      <c r="NT387" s="61"/>
      <c r="NU387" s="61"/>
      <c r="NV387" s="61"/>
      <c r="NW387" s="61"/>
      <c r="NX387" s="61"/>
      <c r="NY387" s="61"/>
      <c r="NZ387" s="61"/>
      <c r="OA387" s="61"/>
      <c r="OB387" s="61"/>
      <c r="OC387" s="61"/>
      <c r="OD387" s="61"/>
      <c r="OE387" s="61"/>
      <c r="OF387" s="61"/>
      <c r="OG387" s="61"/>
      <c r="OH387" s="61"/>
      <c r="OI387" s="61"/>
      <c r="OJ387" s="61"/>
      <c r="OK387" s="61"/>
      <c r="OL387" s="61"/>
      <c r="OM387" s="61"/>
      <c r="ON387" s="61"/>
      <c r="OO387" s="61"/>
      <c r="OP387" s="61"/>
      <c r="OQ387" s="61"/>
      <c r="OR387" s="61"/>
      <c r="OS387" s="61"/>
      <c r="OT387" s="61"/>
      <c r="OU387" s="61"/>
      <c r="OV387" s="61"/>
      <c r="OW387" s="61"/>
      <c r="OX387" s="61"/>
      <c r="OY387" s="61"/>
      <c r="OZ387" s="61"/>
      <c r="PA387" s="61"/>
      <c r="PB387" s="61"/>
      <c r="PC387" s="61"/>
      <c r="PD387" s="61"/>
      <c r="PE387" s="61"/>
      <c r="PF387" s="61"/>
      <c r="PG387" s="61"/>
      <c r="PH387" s="61"/>
      <c r="PI387" s="61"/>
      <c r="PJ387" s="61"/>
      <c r="PK387" s="61"/>
      <c r="PL387" s="61"/>
      <c r="PM387" s="61"/>
      <c r="PN387" s="61"/>
      <c r="PO387" s="61"/>
      <c r="PP387" s="61"/>
      <c r="PQ387" s="61"/>
      <c r="PR387" s="61"/>
      <c r="PS387" s="61"/>
      <c r="PT387" s="61"/>
      <c r="PU387" s="61"/>
      <c r="PV387" s="61"/>
      <c r="PW387" s="61"/>
      <c r="PX387" s="61"/>
      <c r="PY387" s="61"/>
      <c r="PZ387" s="61"/>
      <c r="QA387" s="61"/>
      <c r="QB387" s="61"/>
      <c r="QC387" s="61"/>
      <c r="QD387" s="61"/>
      <c r="QE387" s="61"/>
      <c r="QF387" s="61"/>
      <c r="QG387" s="61"/>
      <c r="QH387" s="61"/>
      <c r="QI387" s="61"/>
      <c r="QJ387" s="61"/>
      <c r="QK387" s="61"/>
      <c r="QL387" s="61"/>
      <c r="QM387" s="61"/>
      <c r="QN387" s="61"/>
      <c r="QO387" s="61"/>
      <c r="QP387" s="61"/>
      <c r="QQ387" s="61"/>
      <c r="QR387" s="61"/>
      <c r="QS387" s="61"/>
      <c r="QT387" s="61"/>
      <c r="QU387" s="61"/>
      <c r="QV387" s="61"/>
      <c r="QW387" s="61"/>
      <c r="QX387" s="61"/>
      <c r="QY387" s="61"/>
      <c r="QZ387" s="61"/>
      <c r="RA387" s="61"/>
      <c r="RB387" s="61"/>
      <c r="RC387" s="61"/>
      <c r="RD387" s="61"/>
      <c r="RE387" s="61"/>
      <c r="RF387" s="61"/>
      <c r="RG387" s="61"/>
      <c r="RH387" s="61"/>
      <c r="RI387" s="61"/>
      <c r="RJ387" s="61"/>
      <c r="RK387" s="61"/>
      <c r="RL387" s="61"/>
      <c r="RM387" s="61"/>
      <c r="RN387" s="61"/>
      <c r="RO387" s="61"/>
      <c r="RP387" s="61"/>
      <c r="RQ387" s="61"/>
      <c r="RR387" s="61"/>
      <c r="RS387" s="61"/>
      <c r="RT387" s="61"/>
      <c r="RU387" s="61"/>
      <c r="RV387" s="61"/>
      <c r="RW387" s="61"/>
      <c r="RX387" s="61"/>
      <c r="RY387" s="61"/>
      <c r="RZ387" s="61"/>
      <c r="SA387" s="61"/>
      <c r="SB387" s="61"/>
      <c r="SC387" s="61"/>
      <c r="SD387" s="61"/>
      <c r="SE387" s="61"/>
      <c r="SF387" s="61"/>
      <c r="SG387" s="61"/>
      <c r="SH387" s="61"/>
      <c r="SI387" s="61"/>
      <c r="SJ387" s="61"/>
      <c r="SK387" s="61"/>
      <c r="SL387" s="61"/>
      <c r="SM387" s="61"/>
      <c r="SN387" s="61"/>
      <c r="SO387" s="61"/>
    </row>
    <row r="388" spans="41:509">
      <c r="AO388" s="43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  <c r="FA388" s="61"/>
      <c r="FB388" s="61"/>
      <c r="FC388" s="61"/>
      <c r="FD388" s="61"/>
      <c r="FE388" s="61"/>
      <c r="FF388" s="61"/>
      <c r="FG388" s="61"/>
      <c r="FH388" s="61"/>
      <c r="FI388" s="61"/>
      <c r="FJ388" s="61"/>
      <c r="FK388" s="61"/>
      <c r="FL388" s="61"/>
      <c r="FM388" s="61"/>
      <c r="FN388" s="61"/>
      <c r="FO388" s="61"/>
      <c r="FP388" s="61"/>
      <c r="FQ388" s="61"/>
      <c r="FR388" s="61"/>
      <c r="FS388" s="61"/>
      <c r="FT388" s="61"/>
      <c r="FU388" s="61"/>
      <c r="FV388" s="61"/>
      <c r="FW388" s="61"/>
      <c r="FX388" s="61"/>
      <c r="FY388" s="61"/>
      <c r="FZ388" s="61"/>
      <c r="GA388" s="61"/>
      <c r="GB388" s="61"/>
      <c r="GC388" s="61"/>
      <c r="GD388" s="61"/>
      <c r="GE388" s="61"/>
      <c r="GF388" s="61"/>
      <c r="GG388" s="61"/>
      <c r="GH388" s="61"/>
      <c r="GI388" s="61"/>
      <c r="GJ388" s="61"/>
      <c r="GK388" s="61"/>
      <c r="GL388" s="61"/>
      <c r="GM388" s="61"/>
      <c r="GN388" s="61"/>
      <c r="GO388" s="61"/>
      <c r="GP388" s="61"/>
      <c r="GQ388" s="61"/>
      <c r="GR388" s="61"/>
      <c r="GS388" s="61"/>
      <c r="GT388" s="61"/>
      <c r="GU388" s="61"/>
      <c r="GV388" s="61"/>
      <c r="GW388" s="61"/>
      <c r="GX388" s="61"/>
      <c r="GY388" s="61"/>
      <c r="GZ388" s="61"/>
      <c r="HA388" s="61"/>
      <c r="HB388" s="61"/>
      <c r="HC388" s="61"/>
      <c r="HD388" s="61"/>
      <c r="HE388" s="61"/>
      <c r="HF388" s="61"/>
      <c r="HG388" s="61"/>
      <c r="HH388" s="61"/>
      <c r="HI388" s="61"/>
      <c r="HJ388" s="61"/>
      <c r="HK388" s="61"/>
      <c r="HL388" s="61"/>
      <c r="HM388" s="61"/>
      <c r="HN388" s="61"/>
      <c r="HO388" s="61"/>
      <c r="HP388" s="61"/>
      <c r="HQ388" s="61"/>
      <c r="HR388" s="61"/>
      <c r="HS388" s="61"/>
      <c r="HT388" s="61"/>
      <c r="HU388" s="61"/>
      <c r="HV388" s="61"/>
      <c r="HW388" s="61"/>
      <c r="HX388" s="61"/>
      <c r="HY388" s="61"/>
      <c r="HZ388" s="61"/>
      <c r="IA388" s="61"/>
      <c r="IB388" s="61"/>
      <c r="IC388" s="61"/>
      <c r="ID388" s="61"/>
      <c r="IE388" s="61"/>
      <c r="IF388" s="61"/>
      <c r="IG388" s="61"/>
      <c r="IH388" s="61"/>
      <c r="II388" s="61"/>
      <c r="IJ388" s="61"/>
      <c r="IK388" s="61"/>
      <c r="IL388" s="61"/>
      <c r="IM388" s="61"/>
      <c r="IN388" s="61"/>
      <c r="IO388" s="61"/>
      <c r="IP388" s="61"/>
      <c r="IQ388" s="61"/>
      <c r="IR388" s="61"/>
      <c r="IS388" s="61"/>
      <c r="IT388" s="61"/>
      <c r="IU388" s="61"/>
      <c r="IV388" s="61"/>
      <c r="IW388" s="61"/>
      <c r="IX388" s="61"/>
      <c r="IY388" s="61"/>
      <c r="IZ388" s="61"/>
      <c r="JA388" s="61"/>
      <c r="JB388" s="61"/>
      <c r="JC388" s="61"/>
      <c r="JD388" s="61"/>
      <c r="JE388" s="61"/>
      <c r="JF388" s="61"/>
      <c r="JG388" s="61"/>
      <c r="JH388" s="61"/>
      <c r="JI388" s="61"/>
      <c r="JJ388" s="61"/>
      <c r="JK388" s="61"/>
      <c r="JL388" s="61"/>
      <c r="JM388" s="61"/>
      <c r="JN388" s="61"/>
      <c r="JO388" s="61"/>
      <c r="JP388" s="61"/>
      <c r="JQ388" s="61"/>
      <c r="JR388" s="61"/>
      <c r="JS388" s="61"/>
      <c r="JT388" s="61"/>
      <c r="JU388" s="61"/>
      <c r="JV388" s="61"/>
      <c r="JW388" s="61"/>
      <c r="JX388" s="61"/>
      <c r="JY388" s="61"/>
      <c r="JZ388" s="61"/>
      <c r="KA388" s="61"/>
      <c r="KB388" s="61"/>
      <c r="KC388" s="61"/>
      <c r="KD388" s="61"/>
      <c r="KE388" s="61"/>
      <c r="KF388" s="61"/>
      <c r="KG388" s="61"/>
      <c r="KH388" s="61"/>
      <c r="KI388" s="61"/>
      <c r="KJ388" s="61"/>
      <c r="KK388" s="61"/>
      <c r="KL388" s="61"/>
      <c r="KM388" s="61"/>
      <c r="KN388" s="61"/>
      <c r="KO388" s="61"/>
      <c r="KP388" s="61"/>
      <c r="KQ388" s="61"/>
      <c r="KR388" s="61"/>
      <c r="KS388" s="61"/>
      <c r="KT388" s="61"/>
      <c r="KU388" s="61"/>
      <c r="KV388" s="61"/>
      <c r="KW388" s="61"/>
      <c r="KX388" s="61"/>
      <c r="KY388" s="61"/>
      <c r="KZ388" s="61"/>
      <c r="LA388" s="61"/>
      <c r="LB388" s="61"/>
      <c r="LC388" s="61"/>
      <c r="LD388" s="61"/>
      <c r="LE388" s="61"/>
      <c r="LF388" s="61"/>
      <c r="LG388" s="61"/>
      <c r="LH388" s="61"/>
      <c r="LI388" s="61"/>
      <c r="LJ388" s="61"/>
      <c r="LK388" s="61"/>
      <c r="LL388" s="61"/>
      <c r="LM388" s="61"/>
      <c r="LN388" s="61"/>
      <c r="LO388" s="61"/>
      <c r="LP388" s="61"/>
      <c r="LQ388" s="61"/>
      <c r="LR388" s="61"/>
      <c r="LS388" s="61"/>
      <c r="LT388" s="61"/>
      <c r="LU388" s="61"/>
      <c r="LV388" s="61"/>
      <c r="LW388" s="61"/>
      <c r="LX388" s="61"/>
      <c r="LY388" s="61"/>
      <c r="LZ388" s="61"/>
      <c r="MA388" s="61"/>
      <c r="MB388" s="61"/>
      <c r="MC388" s="61"/>
      <c r="MD388" s="61"/>
      <c r="ME388" s="61"/>
      <c r="MF388" s="61"/>
      <c r="MG388" s="61"/>
      <c r="MH388" s="61"/>
      <c r="MI388" s="61"/>
      <c r="MJ388" s="61"/>
      <c r="MK388" s="61"/>
      <c r="ML388" s="61"/>
      <c r="MM388" s="61"/>
      <c r="MN388" s="61"/>
      <c r="MO388" s="61"/>
      <c r="MP388" s="61"/>
      <c r="MQ388" s="61"/>
      <c r="MR388" s="61"/>
      <c r="MS388" s="61"/>
      <c r="MT388" s="61"/>
      <c r="MU388" s="61"/>
      <c r="MV388" s="61"/>
      <c r="MW388" s="61"/>
      <c r="MX388" s="61"/>
      <c r="MY388" s="61"/>
      <c r="MZ388" s="61"/>
      <c r="NA388" s="61"/>
      <c r="NB388" s="61"/>
      <c r="NC388" s="61"/>
      <c r="ND388" s="61"/>
      <c r="NE388" s="61"/>
      <c r="NF388" s="61"/>
      <c r="NG388" s="61"/>
      <c r="NH388" s="61"/>
      <c r="NI388" s="61"/>
      <c r="NJ388" s="61"/>
      <c r="NK388" s="61"/>
      <c r="NL388" s="61"/>
      <c r="NM388" s="61"/>
      <c r="NN388" s="61"/>
      <c r="NO388" s="61"/>
      <c r="NP388" s="61"/>
      <c r="NQ388" s="61"/>
      <c r="NR388" s="61"/>
      <c r="NS388" s="61"/>
      <c r="NT388" s="61"/>
      <c r="NU388" s="61"/>
      <c r="NV388" s="61"/>
      <c r="NW388" s="61"/>
      <c r="NX388" s="61"/>
      <c r="NY388" s="61"/>
      <c r="NZ388" s="61"/>
      <c r="OA388" s="61"/>
      <c r="OB388" s="61"/>
      <c r="OC388" s="61"/>
      <c r="OD388" s="61"/>
      <c r="OE388" s="61"/>
      <c r="OF388" s="61"/>
      <c r="OG388" s="61"/>
      <c r="OH388" s="61"/>
      <c r="OI388" s="61"/>
      <c r="OJ388" s="61"/>
      <c r="OK388" s="61"/>
      <c r="OL388" s="61"/>
      <c r="OM388" s="61"/>
      <c r="ON388" s="61"/>
      <c r="OO388" s="61"/>
      <c r="OP388" s="61"/>
      <c r="OQ388" s="61"/>
      <c r="OR388" s="61"/>
      <c r="OS388" s="61"/>
      <c r="OT388" s="61"/>
      <c r="OU388" s="61"/>
      <c r="OV388" s="61"/>
      <c r="OW388" s="61"/>
      <c r="OX388" s="61"/>
      <c r="OY388" s="61"/>
      <c r="OZ388" s="61"/>
      <c r="PA388" s="61"/>
      <c r="PB388" s="61"/>
      <c r="PC388" s="61"/>
      <c r="PD388" s="61"/>
      <c r="PE388" s="61"/>
      <c r="PF388" s="61"/>
      <c r="PG388" s="61"/>
      <c r="PH388" s="61"/>
      <c r="PI388" s="61"/>
      <c r="PJ388" s="61"/>
      <c r="PK388" s="61"/>
      <c r="PL388" s="61"/>
      <c r="PM388" s="61"/>
      <c r="PN388" s="61"/>
      <c r="PO388" s="61"/>
      <c r="PP388" s="61"/>
      <c r="PQ388" s="61"/>
      <c r="PR388" s="61"/>
      <c r="PS388" s="61"/>
      <c r="PT388" s="61"/>
      <c r="PU388" s="61"/>
      <c r="PV388" s="61"/>
      <c r="PW388" s="61"/>
      <c r="PX388" s="61"/>
      <c r="PY388" s="61"/>
      <c r="PZ388" s="61"/>
      <c r="QA388" s="61"/>
      <c r="QB388" s="61"/>
      <c r="QC388" s="61"/>
      <c r="QD388" s="61"/>
      <c r="QE388" s="61"/>
      <c r="QF388" s="61"/>
      <c r="QG388" s="61"/>
      <c r="QH388" s="61"/>
      <c r="QI388" s="61"/>
      <c r="QJ388" s="61"/>
      <c r="QK388" s="61"/>
      <c r="QL388" s="61"/>
      <c r="QM388" s="61"/>
      <c r="QN388" s="61"/>
      <c r="QO388" s="61"/>
      <c r="QP388" s="61"/>
      <c r="QQ388" s="61"/>
      <c r="QR388" s="61"/>
      <c r="QS388" s="61"/>
      <c r="QT388" s="61"/>
      <c r="QU388" s="61"/>
      <c r="QV388" s="61"/>
      <c r="QW388" s="61"/>
      <c r="QX388" s="61"/>
      <c r="QY388" s="61"/>
      <c r="QZ388" s="61"/>
      <c r="RA388" s="61"/>
      <c r="RB388" s="61"/>
      <c r="RC388" s="61"/>
      <c r="RD388" s="61"/>
      <c r="RE388" s="61"/>
      <c r="RF388" s="61"/>
      <c r="RG388" s="61"/>
      <c r="RH388" s="61"/>
      <c r="RI388" s="61"/>
      <c r="RJ388" s="61"/>
      <c r="RK388" s="61"/>
      <c r="RL388" s="61"/>
      <c r="RM388" s="61"/>
      <c r="RN388" s="61"/>
      <c r="RO388" s="61"/>
      <c r="RP388" s="61"/>
      <c r="RQ388" s="61"/>
      <c r="RR388" s="61"/>
      <c r="RS388" s="61"/>
      <c r="RT388" s="61"/>
      <c r="RU388" s="61"/>
      <c r="RV388" s="61"/>
      <c r="RW388" s="61"/>
      <c r="RX388" s="61"/>
      <c r="RY388" s="61"/>
      <c r="RZ388" s="61"/>
      <c r="SA388" s="61"/>
      <c r="SB388" s="61"/>
      <c r="SC388" s="61"/>
      <c r="SD388" s="61"/>
      <c r="SE388" s="61"/>
      <c r="SF388" s="61"/>
      <c r="SG388" s="61"/>
      <c r="SH388" s="61"/>
      <c r="SI388" s="61"/>
      <c r="SJ388" s="61"/>
      <c r="SK388" s="61"/>
      <c r="SL388" s="61"/>
      <c r="SM388" s="61"/>
      <c r="SN388" s="61"/>
      <c r="SO388" s="61"/>
    </row>
    <row r="389" spans="41:509">
      <c r="AO389" s="43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  <c r="FA389" s="61"/>
      <c r="FB389" s="61"/>
      <c r="FC389" s="61"/>
      <c r="FD389" s="61"/>
      <c r="FE389" s="61"/>
      <c r="FF389" s="61"/>
      <c r="FG389" s="61"/>
      <c r="FH389" s="61"/>
      <c r="FI389" s="61"/>
      <c r="FJ389" s="61"/>
      <c r="FK389" s="61"/>
      <c r="FL389" s="61"/>
      <c r="FM389" s="61"/>
      <c r="FN389" s="61"/>
      <c r="FO389" s="61"/>
      <c r="FP389" s="61"/>
      <c r="FQ389" s="61"/>
      <c r="FR389" s="61"/>
      <c r="FS389" s="61"/>
      <c r="FT389" s="61"/>
      <c r="FU389" s="61"/>
      <c r="FV389" s="61"/>
      <c r="FW389" s="61"/>
      <c r="FX389" s="61"/>
      <c r="FY389" s="61"/>
      <c r="FZ389" s="61"/>
      <c r="GA389" s="61"/>
      <c r="GB389" s="61"/>
      <c r="GC389" s="61"/>
      <c r="GD389" s="61"/>
      <c r="GE389" s="61"/>
      <c r="GF389" s="61"/>
      <c r="GG389" s="61"/>
      <c r="GH389" s="61"/>
      <c r="GI389" s="61"/>
      <c r="GJ389" s="61"/>
      <c r="GK389" s="61"/>
      <c r="GL389" s="61"/>
      <c r="GM389" s="61"/>
      <c r="GN389" s="61"/>
      <c r="GO389" s="61"/>
      <c r="GP389" s="61"/>
      <c r="GQ389" s="61"/>
      <c r="GR389" s="61"/>
      <c r="GS389" s="61"/>
      <c r="GT389" s="61"/>
      <c r="GU389" s="61"/>
      <c r="GV389" s="61"/>
      <c r="GW389" s="61"/>
      <c r="GX389" s="61"/>
      <c r="GY389" s="61"/>
      <c r="GZ389" s="61"/>
      <c r="HA389" s="61"/>
      <c r="HB389" s="61"/>
      <c r="HC389" s="61"/>
      <c r="HD389" s="61"/>
      <c r="HE389" s="61"/>
      <c r="HF389" s="61"/>
      <c r="HG389" s="61"/>
      <c r="HH389" s="61"/>
      <c r="HI389" s="61"/>
      <c r="HJ389" s="61"/>
      <c r="HK389" s="61"/>
      <c r="HL389" s="61"/>
      <c r="HM389" s="61"/>
      <c r="HN389" s="61"/>
      <c r="HO389" s="61"/>
      <c r="HP389" s="61"/>
      <c r="HQ389" s="61"/>
      <c r="HR389" s="61"/>
      <c r="HS389" s="61"/>
      <c r="HT389" s="61"/>
      <c r="HU389" s="61"/>
      <c r="HV389" s="61"/>
      <c r="HW389" s="61"/>
      <c r="HX389" s="61"/>
      <c r="HY389" s="61"/>
      <c r="HZ389" s="61"/>
      <c r="IA389" s="61"/>
      <c r="IB389" s="61"/>
      <c r="IC389" s="61"/>
      <c r="ID389" s="61"/>
      <c r="IE389" s="61"/>
      <c r="IF389" s="61"/>
      <c r="IG389" s="61"/>
      <c r="IH389" s="61"/>
      <c r="II389" s="61"/>
      <c r="IJ389" s="61"/>
      <c r="IK389" s="61"/>
      <c r="IL389" s="61"/>
      <c r="IM389" s="61"/>
      <c r="IN389" s="61"/>
      <c r="IO389" s="61"/>
      <c r="IP389" s="61"/>
      <c r="IQ389" s="61"/>
      <c r="IR389" s="61"/>
      <c r="IS389" s="61"/>
      <c r="IT389" s="61"/>
      <c r="IU389" s="61"/>
      <c r="IV389" s="61"/>
      <c r="IW389" s="61"/>
      <c r="IX389" s="61"/>
      <c r="IY389" s="61"/>
      <c r="IZ389" s="61"/>
      <c r="JA389" s="61"/>
      <c r="JB389" s="61"/>
      <c r="JC389" s="61"/>
      <c r="JD389" s="61"/>
      <c r="JE389" s="61"/>
      <c r="JF389" s="61"/>
      <c r="JG389" s="61"/>
      <c r="JH389" s="61"/>
      <c r="JI389" s="61"/>
      <c r="JJ389" s="61"/>
      <c r="JK389" s="61"/>
      <c r="JL389" s="61"/>
      <c r="JM389" s="61"/>
      <c r="JN389" s="61"/>
      <c r="JO389" s="61"/>
      <c r="JP389" s="61"/>
      <c r="JQ389" s="61"/>
      <c r="JR389" s="61"/>
      <c r="JS389" s="61"/>
      <c r="JT389" s="61"/>
      <c r="JU389" s="61"/>
      <c r="JV389" s="61"/>
      <c r="JW389" s="61"/>
      <c r="JX389" s="61"/>
      <c r="JY389" s="61"/>
      <c r="JZ389" s="61"/>
      <c r="KA389" s="61"/>
      <c r="KB389" s="61"/>
      <c r="KC389" s="61"/>
      <c r="KD389" s="61"/>
      <c r="KE389" s="61"/>
      <c r="KF389" s="61"/>
      <c r="KG389" s="61"/>
      <c r="KH389" s="61"/>
      <c r="KI389" s="61"/>
      <c r="KJ389" s="61"/>
      <c r="KK389" s="61"/>
      <c r="KL389" s="61"/>
      <c r="KM389" s="61"/>
      <c r="KN389" s="61"/>
      <c r="KO389" s="61"/>
      <c r="KP389" s="61"/>
      <c r="KQ389" s="61"/>
      <c r="KR389" s="61"/>
      <c r="KS389" s="61"/>
      <c r="KT389" s="61"/>
      <c r="KU389" s="61"/>
      <c r="KV389" s="61"/>
      <c r="KW389" s="61"/>
      <c r="KX389" s="61"/>
      <c r="KY389" s="61"/>
      <c r="KZ389" s="61"/>
      <c r="LA389" s="61"/>
      <c r="LB389" s="61"/>
      <c r="LC389" s="61"/>
      <c r="LD389" s="61"/>
      <c r="LE389" s="61"/>
      <c r="LF389" s="61"/>
      <c r="LG389" s="61"/>
      <c r="LH389" s="61"/>
      <c r="LI389" s="61"/>
      <c r="LJ389" s="61"/>
      <c r="LK389" s="61"/>
      <c r="LL389" s="61"/>
      <c r="LM389" s="61"/>
      <c r="LN389" s="61"/>
      <c r="LO389" s="61"/>
      <c r="LP389" s="61"/>
      <c r="LQ389" s="61"/>
      <c r="LR389" s="61"/>
      <c r="LS389" s="61"/>
      <c r="LT389" s="61"/>
      <c r="LU389" s="61"/>
      <c r="LV389" s="61"/>
      <c r="LW389" s="61"/>
      <c r="LX389" s="61"/>
      <c r="LY389" s="61"/>
      <c r="LZ389" s="61"/>
      <c r="MA389" s="61"/>
      <c r="MB389" s="61"/>
      <c r="MC389" s="61"/>
      <c r="MD389" s="61"/>
      <c r="ME389" s="61"/>
      <c r="MF389" s="61"/>
      <c r="MG389" s="61"/>
      <c r="MH389" s="61"/>
      <c r="MI389" s="61"/>
      <c r="MJ389" s="61"/>
      <c r="MK389" s="61"/>
      <c r="ML389" s="61"/>
      <c r="MM389" s="61"/>
      <c r="MN389" s="61"/>
      <c r="MO389" s="61"/>
      <c r="MP389" s="61"/>
      <c r="MQ389" s="61"/>
      <c r="MR389" s="61"/>
      <c r="MS389" s="61"/>
      <c r="MT389" s="61"/>
      <c r="MU389" s="61"/>
      <c r="MV389" s="61"/>
      <c r="MW389" s="61"/>
      <c r="MX389" s="61"/>
      <c r="MY389" s="61"/>
      <c r="MZ389" s="61"/>
      <c r="NA389" s="61"/>
      <c r="NB389" s="61"/>
      <c r="NC389" s="61"/>
      <c r="ND389" s="61"/>
      <c r="NE389" s="61"/>
      <c r="NF389" s="61"/>
      <c r="NG389" s="61"/>
      <c r="NH389" s="61"/>
      <c r="NI389" s="61"/>
      <c r="NJ389" s="61"/>
      <c r="NK389" s="61"/>
      <c r="NL389" s="61"/>
      <c r="NM389" s="61"/>
      <c r="NN389" s="61"/>
      <c r="NO389" s="61"/>
      <c r="NP389" s="61"/>
      <c r="NQ389" s="61"/>
      <c r="NR389" s="61"/>
      <c r="NS389" s="61"/>
      <c r="NT389" s="61"/>
      <c r="NU389" s="61"/>
      <c r="NV389" s="61"/>
      <c r="NW389" s="61"/>
      <c r="NX389" s="61"/>
      <c r="NY389" s="61"/>
      <c r="NZ389" s="61"/>
      <c r="OA389" s="61"/>
      <c r="OB389" s="61"/>
      <c r="OC389" s="61"/>
      <c r="OD389" s="61"/>
      <c r="OE389" s="61"/>
      <c r="OF389" s="61"/>
      <c r="OG389" s="61"/>
      <c r="OH389" s="61"/>
      <c r="OI389" s="61"/>
      <c r="OJ389" s="61"/>
      <c r="OK389" s="61"/>
      <c r="OL389" s="61"/>
      <c r="OM389" s="61"/>
      <c r="ON389" s="61"/>
      <c r="OO389" s="61"/>
      <c r="OP389" s="61"/>
      <c r="OQ389" s="61"/>
      <c r="OR389" s="61"/>
      <c r="OS389" s="61"/>
      <c r="OT389" s="61"/>
      <c r="OU389" s="61"/>
      <c r="OV389" s="61"/>
      <c r="OW389" s="61"/>
      <c r="OX389" s="61"/>
      <c r="OY389" s="61"/>
      <c r="OZ389" s="61"/>
      <c r="PA389" s="61"/>
      <c r="PB389" s="61"/>
      <c r="PC389" s="61"/>
      <c r="PD389" s="61"/>
      <c r="PE389" s="61"/>
      <c r="PF389" s="61"/>
      <c r="PG389" s="61"/>
      <c r="PH389" s="61"/>
      <c r="PI389" s="61"/>
      <c r="PJ389" s="61"/>
      <c r="PK389" s="61"/>
      <c r="PL389" s="61"/>
      <c r="PM389" s="61"/>
      <c r="PN389" s="61"/>
      <c r="PO389" s="61"/>
      <c r="PP389" s="61"/>
      <c r="PQ389" s="61"/>
      <c r="PR389" s="61"/>
      <c r="PS389" s="61"/>
      <c r="PT389" s="61"/>
      <c r="PU389" s="61"/>
      <c r="PV389" s="61"/>
      <c r="PW389" s="61"/>
      <c r="PX389" s="61"/>
      <c r="PY389" s="61"/>
      <c r="PZ389" s="61"/>
      <c r="QA389" s="61"/>
      <c r="QB389" s="61"/>
      <c r="QC389" s="61"/>
      <c r="QD389" s="61"/>
      <c r="QE389" s="61"/>
      <c r="QF389" s="61"/>
      <c r="QG389" s="61"/>
      <c r="QH389" s="61"/>
      <c r="QI389" s="61"/>
      <c r="QJ389" s="61"/>
      <c r="QK389" s="61"/>
      <c r="QL389" s="61"/>
      <c r="QM389" s="61"/>
      <c r="QN389" s="61"/>
      <c r="QO389" s="61"/>
      <c r="QP389" s="61"/>
      <c r="QQ389" s="61"/>
      <c r="QR389" s="61"/>
      <c r="QS389" s="61"/>
      <c r="QT389" s="61"/>
      <c r="QU389" s="61"/>
      <c r="QV389" s="61"/>
      <c r="QW389" s="61"/>
      <c r="QX389" s="61"/>
      <c r="QY389" s="61"/>
      <c r="QZ389" s="61"/>
      <c r="RA389" s="61"/>
      <c r="RB389" s="61"/>
      <c r="RC389" s="61"/>
      <c r="RD389" s="61"/>
      <c r="RE389" s="61"/>
      <c r="RF389" s="61"/>
      <c r="RG389" s="61"/>
      <c r="RH389" s="61"/>
      <c r="RI389" s="61"/>
      <c r="RJ389" s="61"/>
      <c r="RK389" s="61"/>
      <c r="RL389" s="61"/>
      <c r="RM389" s="61"/>
      <c r="RN389" s="61"/>
      <c r="RO389" s="61"/>
      <c r="RP389" s="61"/>
      <c r="RQ389" s="61"/>
      <c r="RR389" s="61"/>
      <c r="RS389" s="61"/>
      <c r="RT389" s="61"/>
      <c r="RU389" s="61"/>
      <c r="RV389" s="61"/>
      <c r="RW389" s="61"/>
      <c r="RX389" s="61"/>
      <c r="RY389" s="61"/>
      <c r="RZ389" s="61"/>
      <c r="SA389" s="61"/>
      <c r="SB389" s="61"/>
      <c r="SC389" s="61"/>
      <c r="SD389" s="61"/>
      <c r="SE389" s="61"/>
      <c r="SF389" s="61"/>
      <c r="SG389" s="61"/>
      <c r="SH389" s="61"/>
      <c r="SI389" s="61"/>
      <c r="SJ389" s="61"/>
      <c r="SK389" s="61"/>
      <c r="SL389" s="61"/>
      <c r="SM389" s="61"/>
      <c r="SN389" s="61"/>
      <c r="SO389" s="61"/>
    </row>
    <row r="390" spans="41:509">
      <c r="AO390" s="43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  <c r="GF390" s="61"/>
      <c r="GG390" s="61"/>
      <c r="GH390" s="61"/>
      <c r="GI390" s="61"/>
      <c r="GJ390" s="61"/>
      <c r="GK390" s="61"/>
      <c r="GL390" s="61"/>
      <c r="GM390" s="61"/>
      <c r="GN390" s="61"/>
      <c r="GO390" s="61"/>
      <c r="GP390" s="61"/>
      <c r="GQ390" s="61"/>
      <c r="GR390" s="61"/>
      <c r="GS390" s="61"/>
      <c r="GT390" s="61"/>
      <c r="GU390" s="61"/>
      <c r="GV390" s="61"/>
      <c r="GW390" s="61"/>
      <c r="GX390" s="61"/>
      <c r="GY390" s="61"/>
      <c r="GZ390" s="61"/>
      <c r="HA390" s="61"/>
      <c r="HB390" s="61"/>
      <c r="HC390" s="61"/>
      <c r="HD390" s="61"/>
      <c r="HE390" s="61"/>
      <c r="HF390" s="61"/>
      <c r="HG390" s="61"/>
      <c r="HH390" s="61"/>
      <c r="HI390" s="61"/>
      <c r="HJ390" s="61"/>
      <c r="HK390" s="61"/>
      <c r="HL390" s="61"/>
      <c r="HM390" s="61"/>
      <c r="HN390" s="61"/>
      <c r="HO390" s="61"/>
      <c r="HP390" s="61"/>
      <c r="HQ390" s="61"/>
      <c r="HR390" s="61"/>
      <c r="HS390" s="61"/>
      <c r="HT390" s="61"/>
      <c r="HU390" s="61"/>
      <c r="HV390" s="61"/>
      <c r="HW390" s="61"/>
      <c r="HX390" s="61"/>
      <c r="HY390" s="61"/>
      <c r="HZ390" s="61"/>
      <c r="IA390" s="61"/>
      <c r="IB390" s="61"/>
      <c r="IC390" s="61"/>
      <c r="ID390" s="61"/>
      <c r="IE390" s="61"/>
      <c r="IF390" s="61"/>
      <c r="IG390" s="61"/>
      <c r="IH390" s="61"/>
      <c r="II390" s="61"/>
      <c r="IJ390" s="61"/>
      <c r="IK390" s="61"/>
      <c r="IL390" s="61"/>
      <c r="IM390" s="61"/>
      <c r="IN390" s="61"/>
      <c r="IO390" s="61"/>
      <c r="IP390" s="61"/>
      <c r="IQ390" s="61"/>
      <c r="IR390" s="61"/>
      <c r="IS390" s="61"/>
      <c r="IT390" s="61"/>
      <c r="IU390" s="61"/>
      <c r="IV390" s="61"/>
      <c r="IW390" s="61"/>
      <c r="IX390" s="61"/>
      <c r="IY390" s="61"/>
      <c r="IZ390" s="61"/>
      <c r="JA390" s="61"/>
      <c r="JB390" s="61"/>
      <c r="JC390" s="61"/>
      <c r="JD390" s="61"/>
      <c r="JE390" s="61"/>
      <c r="JF390" s="61"/>
      <c r="JG390" s="61"/>
      <c r="JH390" s="61"/>
      <c r="JI390" s="61"/>
      <c r="JJ390" s="61"/>
      <c r="JK390" s="61"/>
      <c r="JL390" s="61"/>
      <c r="JM390" s="61"/>
      <c r="JN390" s="61"/>
      <c r="JO390" s="61"/>
      <c r="JP390" s="61"/>
      <c r="JQ390" s="61"/>
      <c r="JR390" s="61"/>
      <c r="JS390" s="61"/>
      <c r="JT390" s="61"/>
      <c r="JU390" s="61"/>
      <c r="JV390" s="61"/>
      <c r="JW390" s="61"/>
      <c r="JX390" s="61"/>
      <c r="JY390" s="61"/>
      <c r="JZ390" s="61"/>
      <c r="KA390" s="61"/>
      <c r="KB390" s="61"/>
      <c r="KC390" s="61"/>
      <c r="KD390" s="61"/>
      <c r="KE390" s="61"/>
      <c r="KF390" s="61"/>
      <c r="KG390" s="61"/>
      <c r="KH390" s="61"/>
      <c r="KI390" s="61"/>
      <c r="KJ390" s="61"/>
      <c r="KK390" s="61"/>
      <c r="KL390" s="61"/>
      <c r="KM390" s="61"/>
      <c r="KN390" s="61"/>
      <c r="KO390" s="61"/>
      <c r="KP390" s="61"/>
      <c r="KQ390" s="61"/>
      <c r="KR390" s="61"/>
      <c r="KS390" s="61"/>
      <c r="KT390" s="61"/>
      <c r="KU390" s="61"/>
      <c r="KV390" s="61"/>
      <c r="KW390" s="61"/>
      <c r="KX390" s="61"/>
      <c r="KY390" s="61"/>
      <c r="KZ390" s="61"/>
      <c r="LA390" s="61"/>
      <c r="LB390" s="61"/>
      <c r="LC390" s="61"/>
      <c r="LD390" s="61"/>
      <c r="LE390" s="61"/>
      <c r="LF390" s="61"/>
      <c r="LG390" s="61"/>
      <c r="LH390" s="61"/>
      <c r="LI390" s="61"/>
      <c r="LJ390" s="61"/>
      <c r="LK390" s="61"/>
      <c r="LL390" s="61"/>
      <c r="LM390" s="61"/>
      <c r="LN390" s="61"/>
      <c r="LO390" s="61"/>
      <c r="LP390" s="61"/>
      <c r="LQ390" s="61"/>
      <c r="LR390" s="61"/>
      <c r="LS390" s="61"/>
      <c r="LT390" s="61"/>
      <c r="LU390" s="61"/>
      <c r="LV390" s="61"/>
      <c r="LW390" s="61"/>
      <c r="LX390" s="61"/>
      <c r="LY390" s="61"/>
      <c r="LZ390" s="61"/>
      <c r="MA390" s="61"/>
      <c r="MB390" s="61"/>
      <c r="MC390" s="61"/>
      <c r="MD390" s="61"/>
      <c r="ME390" s="61"/>
      <c r="MF390" s="61"/>
      <c r="MG390" s="61"/>
      <c r="MH390" s="61"/>
      <c r="MI390" s="61"/>
      <c r="MJ390" s="61"/>
      <c r="MK390" s="61"/>
      <c r="ML390" s="61"/>
      <c r="MM390" s="61"/>
      <c r="MN390" s="61"/>
      <c r="MO390" s="61"/>
      <c r="MP390" s="61"/>
      <c r="MQ390" s="61"/>
      <c r="MR390" s="61"/>
      <c r="MS390" s="61"/>
      <c r="MT390" s="61"/>
      <c r="MU390" s="61"/>
      <c r="MV390" s="61"/>
      <c r="MW390" s="61"/>
      <c r="MX390" s="61"/>
      <c r="MY390" s="61"/>
      <c r="MZ390" s="61"/>
      <c r="NA390" s="61"/>
      <c r="NB390" s="61"/>
      <c r="NC390" s="61"/>
      <c r="ND390" s="61"/>
      <c r="NE390" s="61"/>
      <c r="NF390" s="61"/>
      <c r="NG390" s="61"/>
      <c r="NH390" s="61"/>
      <c r="NI390" s="61"/>
      <c r="NJ390" s="61"/>
      <c r="NK390" s="61"/>
      <c r="NL390" s="61"/>
      <c r="NM390" s="61"/>
      <c r="NN390" s="61"/>
      <c r="NO390" s="61"/>
      <c r="NP390" s="61"/>
      <c r="NQ390" s="61"/>
      <c r="NR390" s="61"/>
      <c r="NS390" s="61"/>
      <c r="NT390" s="61"/>
      <c r="NU390" s="61"/>
      <c r="NV390" s="61"/>
      <c r="NW390" s="61"/>
      <c r="NX390" s="61"/>
      <c r="NY390" s="61"/>
      <c r="NZ390" s="61"/>
      <c r="OA390" s="61"/>
      <c r="OB390" s="61"/>
      <c r="OC390" s="61"/>
      <c r="OD390" s="61"/>
      <c r="OE390" s="61"/>
      <c r="OF390" s="61"/>
      <c r="OG390" s="61"/>
      <c r="OH390" s="61"/>
      <c r="OI390" s="61"/>
      <c r="OJ390" s="61"/>
      <c r="OK390" s="61"/>
      <c r="OL390" s="61"/>
      <c r="OM390" s="61"/>
      <c r="ON390" s="61"/>
      <c r="OO390" s="61"/>
      <c r="OP390" s="61"/>
      <c r="OQ390" s="61"/>
      <c r="OR390" s="61"/>
      <c r="OS390" s="61"/>
      <c r="OT390" s="61"/>
      <c r="OU390" s="61"/>
      <c r="OV390" s="61"/>
      <c r="OW390" s="61"/>
      <c r="OX390" s="61"/>
      <c r="OY390" s="61"/>
      <c r="OZ390" s="61"/>
      <c r="PA390" s="61"/>
      <c r="PB390" s="61"/>
      <c r="PC390" s="61"/>
      <c r="PD390" s="61"/>
      <c r="PE390" s="61"/>
      <c r="PF390" s="61"/>
      <c r="PG390" s="61"/>
      <c r="PH390" s="61"/>
      <c r="PI390" s="61"/>
      <c r="PJ390" s="61"/>
      <c r="PK390" s="61"/>
      <c r="PL390" s="61"/>
      <c r="PM390" s="61"/>
      <c r="PN390" s="61"/>
      <c r="PO390" s="61"/>
      <c r="PP390" s="61"/>
      <c r="PQ390" s="61"/>
      <c r="PR390" s="61"/>
      <c r="PS390" s="61"/>
      <c r="PT390" s="61"/>
      <c r="PU390" s="61"/>
      <c r="PV390" s="61"/>
      <c r="PW390" s="61"/>
      <c r="PX390" s="61"/>
      <c r="PY390" s="61"/>
      <c r="PZ390" s="61"/>
      <c r="QA390" s="61"/>
      <c r="QB390" s="61"/>
      <c r="QC390" s="61"/>
      <c r="QD390" s="61"/>
      <c r="QE390" s="61"/>
      <c r="QF390" s="61"/>
      <c r="QG390" s="61"/>
      <c r="QH390" s="61"/>
      <c r="QI390" s="61"/>
      <c r="QJ390" s="61"/>
      <c r="QK390" s="61"/>
      <c r="QL390" s="61"/>
      <c r="QM390" s="61"/>
      <c r="QN390" s="61"/>
      <c r="QO390" s="61"/>
      <c r="QP390" s="61"/>
      <c r="QQ390" s="61"/>
      <c r="QR390" s="61"/>
      <c r="QS390" s="61"/>
      <c r="QT390" s="61"/>
      <c r="QU390" s="61"/>
      <c r="QV390" s="61"/>
      <c r="QW390" s="61"/>
      <c r="QX390" s="61"/>
      <c r="QY390" s="61"/>
      <c r="QZ390" s="61"/>
      <c r="RA390" s="61"/>
      <c r="RB390" s="61"/>
      <c r="RC390" s="61"/>
      <c r="RD390" s="61"/>
      <c r="RE390" s="61"/>
      <c r="RF390" s="61"/>
      <c r="RG390" s="61"/>
      <c r="RH390" s="61"/>
      <c r="RI390" s="61"/>
      <c r="RJ390" s="61"/>
      <c r="RK390" s="61"/>
      <c r="RL390" s="61"/>
      <c r="RM390" s="61"/>
      <c r="RN390" s="61"/>
      <c r="RO390" s="61"/>
      <c r="RP390" s="61"/>
      <c r="RQ390" s="61"/>
      <c r="RR390" s="61"/>
      <c r="RS390" s="61"/>
      <c r="RT390" s="61"/>
      <c r="RU390" s="61"/>
      <c r="RV390" s="61"/>
      <c r="RW390" s="61"/>
      <c r="RX390" s="61"/>
      <c r="RY390" s="61"/>
      <c r="RZ390" s="61"/>
      <c r="SA390" s="61"/>
      <c r="SB390" s="61"/>
      <c r="SC390" s="61"/>
      <c r="SD390" s="61"/>
      <c r="SE390" s="61"/>
      <c r="SF390" s="61"/>
      <c r="SG390" s="61"/>
      <c r="SH390" s="61"/>
      <c r="SI390" s="61"/>
      <c r="SJ390" s="61"/>
      <c r="SK390" s="61"/>
      <c r="SL390" s="61"/>
      <c r="SM390" s="61"/>
      <c r="SN390" s="61"/>
      <c r="SO390" s="61"/>
    </row>
    <row r="391" spans="41:509">
      <c r="AO391" s="43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  <c r="FA391" s="61"/>
      <c r="FB391" s="61"/>
      <c r="FC391" s="61"/>
      <c r="FD391" s="61"/>
      <c r="FE391" s="61"/>
      <c r="FF391" s="61"/>
      <c r="FG391" s="61"/>
      <c r="FH391" s="61"/>
      <c r="FI391" s="61"/>
      <c r="FJ391" s="61"/>
      <c r="FK391" s="61"/>
      <c r="FL391" s="61"/>
      <c r="FM391" s="61"/>
      <c r="FN391" s="61"/>
      <c r="FO391" s="61"/>
      <c r="FP391" s="61"/>
      <c r="FQ391" s="61"/>
      <c r="FR391" s="61"/>
      <c r="FS391" s="61"/>
      <c r="FT391" s="61"/>
      <c r="FU391" s="61"/>
      <c r="FV391" s="61"/>
      <c r="FW391" s="61"/>
      <c r="FX391" s="61"/>
      <c r="FY391" s="61"/>
      <c r="FZ391" s="61"/>
      <c r="GA391" s="61"/>
      <c r="GB391" s="61"/>
      <c r="GC391" s="61"/>
      <c r="GD391" s="61"/>
      <c r="GE391" s="61"/>
      <c r="GF391" s="61"/>
      <c r="GG391" s="61"/>
      <c r="GH391" s="61"/>
      <c r="GI391" s="61"/>
      <c r="GJ391" s="61"/>
      <c r="GK391" s="61"/>
      <c r="GL391" s="61"/>
      <c r="GM391" s="61"/>
      <c r="GN391" s="61"/>
      <c r="GO391" s="61"/>
      <c r="GP391" s="61"/>
      <c r="GQ391" s="61"/>
      <c r="GR391" s="61"/>
      <c r="GS391" s="61"/>
      <c r="GT391" s="61"/>
      <c r="GU391" s="61"/>
      <c r="GV391" s="61"/>
      <c r="GW391" s="61"/>
      <c r="GX391" s="61"/>
      <c r="GY391" s="61"/>
      <c r="GZ391" s="61"/>
      <c r="HA391" s="61"/>
      <c r="HB391" s="61"/>
      <c r="HC391" s="61"/>
      <c r="HD391" s="61"/>
      <c r="HE391" s="61"/>
      <c r="HF391" s="61"/>
      <c r="HG391" s="61"/>
      <c r="HH391" s="61"/>
      <c r="HI391" s="61"/>
      <c r="HJ391" s="61"/>
      <c r="HK391" s="61"/>
      <c r="HL391" s="61"/>
      <c r="HM391" s="61"/>
      <c r="HN391" s="61"/>
      <c r="HO391" s="61"/>
      <c r="HP391" s="61"/>
      <c r="HQ391" s="61"/>
      <c r="HR391" s="61"/>
      <c r="HS391" s="61"/>
      <c r="HT391" s="61"/>
      <c r="HU391" s="61"/>
      <c r="HV391" s="61"/>
      <c r="HW391" s="61"/>
      <c r="HX391" s="61"/>
      <c r="HY391" s="61"/>
      <c r="HZ391" s="61"/>
      <c r="IA391" s="61"/>
      <c r="IB391" s="61"/>
      <c r="IC391" s="61"/>
      <c r="ID391" s="61"/>
      <c r="IE391" s="61"/>
      <c r="IF391" s="61"/>
      <c r="IG391" s="61"/>
      <c r="IH391" s="61"/>
      <c r="II391" s="61"/>
      <c r="IJ391" s="61"/>
      <c r="IK391" s="61"/>
      <c r="IL391" s="61"/>
      <c r="IM391" s="61"/>
      <c r="IN391" s="61"/>
      <c r="IO391" s="61"/>
      <c r="IP391" s="61"/>
      <c r="IQ391" s="61"/>
      <c r="IR391" s="61"/>
      <c r="IS391" s="61"/>
      <c r="IT391" s="61"/>
      <c r="IU391" s="61"/>
      <c r="IV391" s="61"/>
      <c r="IW391" s="61"/>
      <c r="IX391" s="61"/>
      <c r="IY391" s="61"/>
      <c r="IZ391" s="61"/>
      <c r="JA391" s="61"/>
      <c r="JB391" s="61"/>
      <c r="JC391" s="61"/>
      <c r="JD391" s="61"/>
      <c r="JE391" s="61"/>
      <c r="JF391" s="61"/>
      <c r="JG391" s="61"/>
      <c r="JH391" s="61"/>
      <c r="JI391" s="61"/>
      <c r="JJ391" s="61"/>
      <c r="JK391" s="61"/>
      <c r="JL391" s="61"/>
      <c r="JM391" s="61"/>
      <c r="JN391" s="61"/>
      <c r="JO391" s="61"/>
      <c r="JP391" s="61"/>
      <c r="JQ391" s="61"/>
      <c r="JR391" s="61"/>
      <c r="JS391" s="61"/>
      <c r="JT391" s="61"/>
      <c r="JU391" s="61"/>
      <c r="JV391" s="61"/>
      <c r="JW391" s="61"/>
      <c r="JX391" s="61"/>
      <c r="JY391" s="61"/>
      <c r="JZ391" s="61"/>
      <c r="KA391" s="61"/>
      <c r="KB391" s="61"/>
      <c r="KC391" s="61"/>
      <c r="KD391" s="61"/>
      <c r="KE391" s="61"/>
      <c r="KF391" s="61"/>
      <c r="KG391" s="61"/>
      <c r="KH391" s="61"/>
      <c r="KI391" s="61"/>
      <c r="KJ391" s="61"/>
      <c r="KK391" s="61"/>
      <c r="KL391" s="61"/>
      <c r="KM391" s="61"/>
      <c r="KN391" s="61"/>
      <c r="KO391" s="61"/>
      <c r="KP391" s="61"/>
      <c r="KQ391" s="61"/>
      <c r="KR391" s="61"/>
      <c r="KS391" s="61"/>
      <c r="KT391" s="61"/>
      <c r="KU391" s="61"/>
      <c r="KV391" s="61"/>
      <c r="KW391" s="61"/>
      <c r="KX391" s="61"/>
      <c r="KY391" s="61"/>
      <c r="KZ391" s="61"/>
      <c r="LA391" s="61"/>
      <c r="LB391" s="61"/>
      <c r="LC391" s="61"/>
      <c r="LD391" s="61"/>
      <c r="LE391" s="61"/>
      <c r="LF391" s="61"/>
      <c r="LG391" s="61"/>
      <c r="LH391" s="61"/>
      <c r="LI391" s="61"/>
      <c r="LJ391" s="61"/>
      <c r="LK391" s="61"/>
      <c r="LL391" s="61"/>
      <c r="LM391" s="61"/>
      <c r="LN391" s="61"/>
      <c r="LO391" s="61"/>
      <c r="LP391" s="61"/>
      <c r="LQ391" s="61"/>
      <c r="LR391" s="61"/>
      <c r="LS391" s="61"/>
      <c r="LT391" s="61"/>
      <c r="LU391" s="61"/>
      <c r="LV391" s="61"/>
      <c r="LW391" s="61"/>
      <c r="LX391" s="61"/>
      <c r="LY391" s="61"/>
      <c r="LZ391" s="61"/>
      <c r="MA391" s="61"/>
      <c r="MB391" s="61"/>
      <c r="MC391" s="61"/>
      <c r="MD391" s="61"/>
      <c r="ME391" s="61"/>
      <c r="MF391" s="61"/>
      <c r="MG391" s="61"/>
      <c r="MH391" s="61"/>
      <c r="MI391" s="61"/>
      <c r="MJ391" s="61"/>
      <c r="MK391" s="61"/>
      <c r="ML391" s="61"/>
      <c r="MM391" s="61"/>
      <c r="MN391" s="61"/>
      <c r="MO391" s="61"/>
      <c r="MP391" s="61"/>
      <c r="MQ391" s="61"/>
      <c r="MR391" s="61"/>
      <c r="MS391" s="61"/>
      <c r="MT391" s="61"/>
      <c r="MU391" s="61"/>
      <c r="MV391" s="61"/>
      <c r="MW391" s="61"/>
      <c r="MX391" s="61"/>
      <c r="MY391" s="61"/>
      <c r="MZ391" s="61"/>
      <c r="NA391" s="61"/>
      <c r="NB391" s="61"/>
      <c r="NC391" s="61"/>
      <c r="ND391" s="61"/>
      <c r="NE391" s="61"/>
      <c r="NF391" s="61"/>
      <c r="NG391" s="61"/>
      <c r="NH391" s="61"/>
      <c r="NI391" s="61"/>
      <c r="NJ391" s="61"/>
      <c r="NK391" s="61"/>
      <c r="NL391" s="61"/>
      <c r="NM391" s="61"/>
      <c r="NN391" s="61"/>
      <c r="NO391" s="61"/>
      <c r="NP391" s="61"/>
      <c r="NQ391" s="61"/>
      <c r="NR391" s="61"/>
      <c r="NS391" s="61"/>
      <c r="NT391" s="61"/>
      <c r="NU391" s="61"/>
      <c r="NV391" s="61"/>
      <c r="NW391" s="61"/>
      <c r="NX391" s="61"/>
      <c r="NY391" s="61"/>
      <c r="NZ391" s="61"/>
      <c r="OA391" s="61"/>
      <c r="OB391" s="61"/>
      <c r="OC391" s="61"/>
      <c r="OD391" s="61"/>
      <c r="OE391" s="61"/>
      <c r="OF391" s="61"/>
      <c r="OG391" s="61"/>
      <c r="OH391" s="61"/>
      <c r="OI391" s="61"/>
      <c r="OJ391" s="61"/>
      <c r="OK391" s="61"/>
      <c r="OL391" s="61"/>
      <c r="OM391" s="61"/>
      <c r="ON391" s="61"/>
      <c r="OO391" s="61"/>
      <c r="OP391" s="61"/>
      <c r="OQ391" s="61"/>
      <c r="OR391" s="61"/>
      <c r="OS391" s="61"/>
      <c r="OT391" s="61"/>
      <c r="OU391" s="61"/>
      <c r="OV391" s="61"/>
      <c r="OW391" s="61"/>
      <c r="OX391" s="61"/>
      <c r="OY391" s="61"/>
      <c r="OZ391" s="61"/>
      <c r="PA391" s="61"/>
      <c r="PB391" s="61"/>
      <c r="PC391" s="61"/>
      <c r="PD391" s="61"/>
      <c r="PE391" s="61"/>
      <c r="PF391" s="61"/>
      <c r="PG391" s="61"/>
      <c r="PH391" s="61"/>
      <c r="PI391" s="61"/>
      <c r="PJ391" s="61"/>
      <c r="PK391" s="61"/>
      <c r="PL391" s="61"/>
      <c r="PM391" s="61"/>
      <c r="PN391" s="61"/>
      <c r="PO391" s="61"/>
      <c r="PP391" s="61"/>
      <c r="PQ391" s="61"/>
      <c r="PR391" s="61"/>
      <c r="PS391" s="61"/>
      <c r="PT391" s="61"/>
      <c r="PU391" s="61"/>
      <c r="PV391" s="61"/>
      <c r="PW391" s="61"/>
      <c r="PX391" s="61"/>
      <c r="PY391" s="61"/>
      <c r="PZ391" s="61"/>
      <c r="QA391" s="61"/>
      <c r="QB391" s="61"/>
      <c r="QC391" s="61"/>
      <c r="QD391" s="61"/>
      <c r="QE391" s="61"/>
      <c r="QF391" s="61"/>
      <c r="QG391" s="61"/>
      <c r="QH391" s="61"/>
      <c r="QI391" s="61"/>
      <c r="QJ391" s="61"/>
      <c r="QK391" s="61"/>
      <c r="QL391" s="61"/>
      <c r="QM391" s="61"/>
      <c r="QN391" s="61"/>
      <c r="QO391" s="61"/>
      <c r="QP391" s="61"/>
      <c r="QQ391" s="61"/>
      <c r="QR391" s="61"/>
      <c r="QS391" s="61"/>
      <c r="QT391" s="61"/>
      <c r="QU391" s="61"/>
      <c r="QV391" s="61"/>
      <c r="QW391" s="61"/>
      <c r="QX391" s="61"/>
      <c r="QY391" s="61"/>
      <c r="QZ391" s="61"/>
      <c r="RA391" s="61"/>
      <c r="RB391" s="61"/>
      <c r="RC391" s="61"/>
      <c r="RD391" s="61"/>
      <c r="RE391" s="61"/>
      <c r="RF391" s="61"/>
      <c r="RG391" s="61"/>
      <c r="RH391" s="61"/>
      <c r="RI391" s="61"/>
      <c r="RJ391" s="61"/>
      <c r="RK391" s="61"/>
      <c r="RL391" s="61"/>
      <c r="RM391" s="61"/>
      <c r="RN391" s="61"/>
      <c r="RO391" s="61"/>
      <c r="RP391" s="61"/>
      <c r="RQ391" s="61"/>
      <c r="RR391" s="61"/>
      <c r="RS391" s="61"/>
      <c r="RT391" s="61"/>
      <c r="RU391" s="61"/>
      <c r="RV391" s="61"/>
      <c r="RW391" s="61"/>
      <c r="RX391" s="61"/>
      <c r="RY391" s="61"/>
      <c r="RZ391" s="61"/>
      <c r="SA391" s="61"/>
      <c r="SB391" s="61"/>
      <c r="SC391" s="61"/>
      <c r="SD391" s="61"/>
      <c r="SE391" s="61"/>
      <c r="SF391" s="61"/>
      <c r="SG391" s="61"/>
      <c r="SH391" s="61"/>
      <c r="SI391" s="61"/>
      <c r="SJ391" s="61"/>
      <c r="SK391" s="61"/>
      <c r="SL391" s="61"/>
      <c r="SM391" s="61"/>
      <c r="SN391" s="61"/>
      <c r="SO391" s="61"/>
    </row>
    <row r="392" spans="41:509">
      <c r="AO392" s="43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  <c r="FA392" s="61"/>
      <c r="FB392" s="61"/>
      <c r="FC392" s="61"/>
      <c r="FD392" s="61"/>
      <c r="FE392" s="61"/>
      <c r="FF392" s="61"/>
      <c r="FG392" s="61"/>
      <c r="FH392" s="61"/>
      <c r="FI392" s="61"/>
      <c r="FJ392" s="61"/>
      <c r="FK392" s="61"/>
      <c r="FL392" s="61"/>
      <c r="FM392" s="61"/>
      <c r="FN392" s="61"/>
      <c r="FO392" s="61"/>
      <c r="FP392" s="61"/>
      <c r="FQ392" s="61"/>
      <c r="FR392" s="61"/>
      <c r="FS392" s="61"/>
      <c r="FT392" s="61"/>
      <c r="FU392" s="61"/>
      <c r="FV392" s="61"/>
      <c r="FW392" s="61"/>
      <c r="FX392" s="61"/>
      <c r="FY392" s="61"/>
      <c r="FZ392" s="61"/>
      <c r="GA392" s="61"/>
      <c r="GB392" s="61"/>
      <c r="GC392" s="61"/>
      <c r="GD392" s="61"/>
      <c r="GE392" s="61"/>
      <c r="GF392" s="61"/>
      <c r="GG392" s="61"/>
      <c r="GH392" s="61"/>
      <c r="GI392" s="61"/>
      <c r="GJ392" s="61"/>
      <c r="GK392" s="61"/>
      <c r="GL392" s="61"/>
      <c r="GM392" s="61"/>
      <c r="GN392" s="61"/>
      <c r="GO392" s="61"/>
      <c r="GP392" s="61"/>
      <c r="GQ392" s="61"/>
      <c r="GR392" s="61"/>
      <c r="GS392" s="61"/>
      <c r="GT392" s="61"/>
      <c r="GU392" s="61"/>
      <c r="GV392" s="61"/>
      <c r="GW392" s="61"/>
      <c r="GX392" s="61"/>
      <c r="GY392" s="61"/>
      <c r="GZ392" s="61"/>
      <c r="HA392" s="61"/>
      <c r="HB392" s="61"/>
      <c r="HC392" s="61"/>
      <c r="HD392" s="61"/>
      <c r="HE392" s="61"/>
      <c r="HF392" s="61"/>
      <c r="HG392" s="61"/>
      <c r="HH392" s="61"/>
      <c r="HI392" s="61"/>
      <c r="HJ392" s="61"/>
      <c r="HK392" s="61"/>
      <c r="HL392" s="61"/>
      <c r="HM392" s="61"/>
      <c r="HN392" s="61"/>
      <c r="HO392" s="61"/>
      <c r="HP392" s="61"/>
      <c r="HQ392" s="61"/>
      <c r="HR392" s="61"/>
      <c r="HS392" s="61"/>
      <c r="HT392" s="61"/>
      <c r="HU392" s="61"/>
      <c r="HV392" s="61"/>
      <c r="HW392" s="61"/>
      <c r="HX392" s="61"/>
      <c r="HY392" s="61"/>
      <c r="HZ392" s="61"/>
      <c r="IA392" s="61"/>
      <c r="IB392" s="61"/>
      <c r="IC392" s="61"/>
      <c r="ID392" s="61"/>
      <c r="IE392" s="61"/>
      <c r="IF392" s="61"/>
      <c r="IG392" s="61"/>
      <c r="IH392" s="61"/>
      <c r="II392" s="61"/>
      <c r="IJ392" s="61"/>
      <c r="IK392" s="61"/>
      <c r="IL392" s="61"/>
      <c r="IM392" s="61"/>
      <c r="IN392" s="61"/>
      <c r="IO392" s="61"/>
      <c r="IP392" s="61"/>
      <c r="IQ392" s="61"/>
      <c r="IR392" s="61"/>
      <c r="IS392" s="61"/>
      <c r="IT392" s="61"/>
      <c r="IU392" s="61"/>
      <c r="IV392" s="61"/>
      <c r="IW392" s="61"/>
      <c r="IX392" s="61"/>
      <c r="IY392" s="61"/>
      <c r="IZ392" s="61"/>
      <c r="JA392" s="61"/>
      <c r="JB392" s="61"/>
      <c r="JC392" s="61"/>
      <c r="JD392" s="61"/>
      <c r="JE392" s="61"/>
      <c r="JF392" s="61"/>
      <c r="JG392" s="61"/>
      <c r="JH392" s="61"/>
      <c r="JI392" s="61"/>
      <c r="JJ392" s="61"/>
      <c r="JK392" s="61"/>
      <c r="JL392" s="61"/>
      <c r="JM392" s="61"/>
      <c r="JN392" s="61"/>
      <c r="JO392" s="61"/>
      <c r="JP392" s="61"/>
      <c r="JQ392" s="61"/>
      <c r="JR392" s="61"/>
      <c r="JS392" s="61"/>
      <c r="JT392" s="61"/>
      <c r="JU392" s="61"/>
      <c r="JV392" s="61"/>
      <c r="JW392" s="61"/>
      <c r="JX392" s="61"/>
      <c r="JY392" s="61"/>
      <c r="JZ392" s="61"/>
      <c r="KA392" s="61"/>
      <c r="KB392" s="61"/>
      <c r="KC392" s="61"/>
      <c r="KD392" s="61"/>
      <c r="KE392" s="61"/>
      <c r="KF392" s="61"/>
      <c r="KG392" s="61"/>
      <c r="KH392" s="61"/>
      <c r="KI392" s="61"/>
      <c r="KJ392" s="61"/>
      <c r="KK392" s="61"/>
      <c r="KL392" s="61"/>
      <c r="KM392" s="61"/>
      <c r="KN392" s="61"/>
      <c r="KO392" s="61"/>
      <c r="KP392" s="61"/>
      <c r="KQ392" s="61"/>
      <c r="KR392" s="61"/>
      <c r="KS392" s="61"/>
      <c r="KT392" s="61"/>
      <c r="KU392" s="61"/>
      <c r="KV392" s="61"/>
      <c r="KW392" s="61"/>
      <c r="KX392" s="61"/>
      <c r="KY392" s="61"/>
      <c r="KZ392" s="61"/>
      <c r="LA392" s="61"/>
      <c r="LB392" s="61"/>
      <c r="LC392" s="61"/>
      <c r="LD392" s="61"/>
      <c r="LE392" s="61"/>
      <c r="LF392" s="61"/>
      <c r="LG392" s="61"/>
      <c r="LH392" s="61"/>
      <c r="LI392" s="61"/>
      <c r="LJ392" s="61"/>
      <c r="LK392" s="61"/>
      <c r="LL392" s="61"/>
      <c r="LM392" s="61"/>
      <c r="LN392" s="61"/>
      <c r="LO392" s="61"/>
      <c r="LP392" s="61"/>
      <c r="LQ392" s="61"/>
      <c r="LR392" s="61"/>
      <c r="LS392" s="61"/>
      <c r="LT392" s="61"/>
      <c r="LU392" s="61"/>
      <c r="LV392" s="61"/>
      <c r="LW392" s="61"/>
      <c r="LX392" s="61"/>
      <c r="LY392" s="61"/>
      <c r="LZ392" s="61"/>
      <c r="MA392" s="61"/>
      <c r="MB392" s="61"/>
      <c r="MC392" s="61"/>
      <c r="MD392" s="61"/>
      <c r="ME392" s="61"/>
      <c r="MF392" s="61"/>
      <c r="MG392" s="61"/>
      <c r="MH392" s="61"/>
      <c r="MI392" s="61"/>
      <c r="MJ392" s="61"/>
      <c r="MK392" s="61"/>
      <c r="ML392" s="61"/>
      <c r="MM392" s="61"/>
      <c r="MN392" s="61"/>
      <c r="MO392" s="61"/>
      <c r="MP392" s="61"/>
      <c r="MQ392" s="61"/>
      <c r="MR392" s="61"/>
      <c r="MS392" s="61"/>
      <c r="MT392" s="61"/>
      <c r="MU392" s="61"/>
      <c r="MV392" s="61"/>
      <c r="MW392" s="61"/>
      <c r="MX392" s="61"/>
      <c r="MY392" s="61"/>
      <c r="MZ392" s="61"/>
      <c r="NA392" s="61"/>
      <c r="NB392" s="61"/>
      <c r="NC392" s="61"/>
      <c r="ND392" s="61"/>
      <c r="NE392" s="61"/>
      <c r="NF392" s="61"/>
      <c r="NG392" s="61"/>
      <c r="NH392" s="61"/>
      <c r="NI392" s="61"/>
      <c r="NJ392" s="61"/>
      <c r="NK392" s="61"/>
      <c r="NL392" s="61"/>
      <c r="NM392" s="61"/>
      <c r="NN392" s="61"/>
      <c r="NO392" s="61"/>
      <c r="NP392" s="61"/>
      <c r="NQ392" s="61"/>
      <c r="NR392" s="61"/>
      <c r="NS392" s="61"/>
      <c r="NT392" s="61"/>
      <c r="NU392" s="61"/>
      <c r="NV392" s="61"/>
      <c r="NW392" s="61"/>
      <c r="NX392" s="61"/>
      <c r="NY392" s="61"/>
      <c r="NZ392" s="61"/>
      <c r="OA392" s="61"/>
      <c r="OB392" s="61"/>
      <c r="OC392" s="61"/>
      <c r="OD392" s="61"/>
      <c r="OE392" s="61"/>
      <c r="OF392" s="61"/>
      <c r="OG392" s="61"/>
      <c r="OH392" s="61"/>
      <c r="OI392" s="61"/>
      <c r="OJ392" s="61"/>
      <c r="OK392" s="61"/>
      <c r="OL392" s="61"/>
      <c r="OM392" s="61"/>
      <c r="ON392" s="61"/>
      <c r="OO392" s="61"/>
      <c r="OP392" s="61"/>
      <c r="OQ392" s="61"/>
      <c r="OR392" s="61"/>
      <c r="OS392" s="61"/>
      <c r="OT392" s="61"/>
      <c r="OU392" s="61"/>
      <c r="OV392" s="61"/>
      <c r="OW392" s="61"/>
      <c r="OX392" s="61"/>
      <c r="OY392" s="61"/>
      <c r="OZ392" s="61"/>
      <c r="PA392" s="61"/>
      <c r="PB392" s="61"/>
      <c r="PC392" s="61"/>
      <c r="PD392" s="61"/>
      <c r="PE392" s="61"/>
      <c r="PF392" s="61"/>
      <c r="PG392" s="61"/>
      <c r="PH392" s="61"/>
      <c r="PI392" s="61"/>
      <c r="PJ392" s="61"/>
      <c r="PK392" s="61"/>
      <c r="PL392" s="61"/>
      <c r="PM392" s="61"/>
      <c r="PN392" s="61"/>
      <c r="PO392" s="61"/>
      <c r="PP392" s="61"/>
      <c r="PQ392" s="61"/>
      <c r="PR392" s="61"/>
      <c r="PS392" s="61"/>
      <c r="PT392" s="61"/>
      <c r="PU392" s="61"/>
      <c r="PV392" s="61"/>
      <c r="PW392" s="61"/>
      <c r="PX392" s="61"/>
      <c r="PY392" s="61"/>
      <c r="PZ392" s="61"/>
      <c r="QA392" s="61"/>
      <c r="QB392" s="61"/>
      <c r="QC392" s="61"/>
      <c r="QD392" s="61"/>
      <c r="QE392" s="61"/>
      <c r="QF392" s="61"/>
      <c r="QG392" s="61"/>
      <c r="QH392" s="61"/>
      <c r="QI392" s="61"/>
      <c r="QJ392" s="61"/>
      <c r="QK392" s="61"/>
      <c r="QL392" s="61"/>
      <c r="QM392" s="61"/>
      <c r="QN392" s="61"/>
      <c r="QO392" s="61"/>
      <c r="QP392" s="61"/>
      <c r="QQ392" s="61"/>
      <c r="QR392" s="61"/>
      <c r="QS392" s="61"/>
      <c r="QT392" s="61"/>
      <c r="QU392" s="61"/>
      <c r="QV392" s="61"/>
      <c r="QW392" s="61"/>
      <c r="QX392" s="61"/>
      <c r="QY392" s="61"/>
      <c r="QZ392" s="61"/>
      <c r="RA392" s="61"/>
      <c r="RB392" s="61"/>
      <c r="RC392" s="61"/>
      <c r="RD392" s="61"/>
      <c r="RE392" s="61"/>
      <c r="RF392" s="61"/>
      <c r="RG392" s="61"/>
      <c r="RH392" s="61"/>
      <c r="RI392" s="61"/>
      <c r="RJ392" s="61"/>
      <c r="RK392" s="61"/>
      <c r="RL392" s="61"/>
      <c r="RM392" s="61"/>
      <c r="RN392" s="61"/>
      <c r="RO392" s="61"/>
      <c r="RP392" s="61"/>
      <c r="RQ392" s="61"/>
      <c r="RR392" s="61"/>
      <c r="RS392" s="61"/>
      <c r="RT392" s="61"/>
      <c r="RU392" s="61"/>
      <c r="RV392" s="61"/>
      <c r="RW392" s="61"/>
      <c r="RX392" s="61"/>
      <c r="RY392" s="61"/>
      <c r="RZ392" s="61"/>
      <c r="SA392" s="61"/>
      <c r="SB392" s="61"/>
      <c r="SC392" s="61"/>
      <c r="SD392" s="61"/>
      <c r="SE392" s="61"/>
      <c r="SF392" s="61"/>
      <c r="SG392" s="61"/>
      <c r="SH392" s="61"/>
      <c r="SI392" s="61"/>
      <c r="SJ392" s="61"/>
      <c r="SK392" s="61"/>
      <c r="SL392" s="61"/>
      <c r="SM392" s="61"/>
      <c r="SN392" s="61"/>
      <c r="SO392" s="61"/>
    </row>
    <row r="393" spans="41:509">
      <c r="AO393" s="43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  <c r="FA393" s="61"/>
      <c r="FB393" s="61"/>
      <c r="FC393" s="61"/>
      <c r="FD393" s="61"/>
      <c r="FE393" s="61"/>
      <c r="FF393" s="61"/>
      <c r="FG393" s="61"/>
      <c r="FH393" s="61"/>
      <c r="FI393" s="61"/>
      <c r="FJ393" s="61"/>
      <c r="FK393" s="61"/>
      <c r="FL393" s="61"/>
      <c r="FM393" s="61"/>
      <c r="FN393" s="61"/>
      <c r="FO393" s="61"/>
      <c r="FP393" s="61"/>
      <c r="FQ393" s="61"/>
      <c r="FR393" s="61"/>
      <c r="FS393" s="61"/>
      <c r="FT393" s="61"/>
      <c r="FU393" s="61"/>
      <c r="FV393" s="61"/>
      <c r="FW393" s="61"/>
      <c r="FX393" s="61"/>
      <c r="FY393" s="61"/>
      <c r="FZ393" s="61"/>
      <c r="GA393" s="61"/>
      <c r="GB393" s="61"/>
      <c r="GC393" s="61"/>
      <c r="GD393" s="61"/>
      <c r="GE393" s="61"/>
      <c r="GF393" s="61"/>
      <c r="GG393" s="61"/>
      <c r="GH393" s="61"/>
      <c r="GI393" s="61"/>
      <c r="GJ393" s="61"/>
      <c r="GK393" s="61"/>
      <c r="GL393" s="61"/>
      <c r="GM393" s="61"/>
      <c r="GN393" s="61"/>
      <c r="GO393" s="61"/>
      <c r="GP393" s="61"/>
      <c r="GQ393" s="61"/>
      <c r="GR393" s="61"/>
      <c r="GS393" s="61"/>
      <c r="GT393" s="61"/>
      <c r="GU393" s="61"/>
      <c r="GV393" s="61"/>
      <c r="GW393" s="61"/>
      <c r="GX393" s="61"/>
      <c r="GY393" s="61"/>
      <c r="GZ393" s="61"/>
      <c r="HA393" s="61"/>
      <c r="HB393" s="61"/>
      <c r="HC393" s="61"/>
      <c r="HD393" s="61"/>
      <c r="HE393" s="61"/>
      <c r="HF393" s="61"/>
      <c r="HG393" s="61"/>
      <c r="HH393" s="61"/>
      <c r="HI393" s="61"/>
      <c r="HJ393" s="61"/>
      <c r="HK393" s="61"/>
      <c r="HL393" s="61"/>
      <c r="HM393" s="61"/>
      <c r="HN393" s="61"/>
      <c r="HO393" s="61"/>
      <c r="HP393" s="61"/>
      <c r="HQ393" s="61"/>
      <c r="HR393" s="61"/>
      <c r="HS393" s="61"/>
      <c r="HT393" s="61"/>
      <c r="HU393" s="61"/>
      <c r="HV393" s="61"/>
      <c r="HW393" s="61"/>
      <c r="HX393" s="61"/>
      <c r="HY393" s="61"/>
      <c r="HZ393" s="61"/>
      <c r="IA393" s="61"/>
      <c r="IB393" s="61"/>
      <c r="IC393" s="61"/>
      <c r="ID393" s="61"/>
      <c r="IE393" s="61"/>
      <c r="IF393" s="61"/>
      <c r="IG393" s="61"/>
      <c r="IH393" s="61"/>
      <c r="II393" s="61"/>
      <c r="IJ393" s="61"/>
      <c r="IK393" s="61"/>
      <c r="IL393" s="61"/>
      <c r="IM393" s="61"/>
      <c r="IN393" s="61"/>
      <c r="IO393" s="61"/>
      <c r="IP393" s="61"/>
      <c r="IQ393" s="61"/>
      <c r="IR393" s="61"/>
      <c r="IS393" s="61"/>
      <c r="IT393" s="61"/>
      <c r="IU393" s="61"/>
      <c r="IV393" s="61"/>
      <c r="IW393" s="61"/>
      <c r="IX393" s="61"/>
      <c r="IY393" s="61"/>
      <c r="IZ393" s="61"/>
      <c r="JA393" s="61"/>
      <c r="JB393" s="61"/>
      <c r="JC393" s="61"/>
      <c r="JD393" s="61"/>
      <c r="JE393" s="61"/>
      <c r="JF393" s="61"/>
      <c r="JG393" s="61"/>
      <c r="JH393" s="61"/>
      <c r="JI393" s="61"/>
      <c r="JJ393" s="61"/>
      <c r="JK393" s="61"/>
      <c r="JL393" s="61"/>
      <c r="JM393" s="61"/>
      <c r="JN393" s="61"/>
      <c r="JO393" s="61"/>
      <c r="JP393" s="61"/>
      <c r="JQ393" s="61"/>
      <c r="JR393" s="61"/>
      <c r="JS393" s="61"/>
      <c r="JT393" s="61"/>
      <c r="JU393" s="61"/>
      <c r="JV393" s="61"/>
      <c r="JW393" s="61"/>
      <c r="JX393" s="61"/>
      <c r="JY393" s="61"/>
      <c r="JZ393" s="61"/>
      <c r="KA393" s="61"/>
      <c r="KB393" s="61"/>
      <c r="KC393" s="61"/>
      <c r="KD393" s="61"/>
      <c r="KE393" s="61"/>
      <c r="KF393" s="61"/>
      <c r="KG393" s="61"/>
      <c r="KH393" s="61"/>
      <c r="KI393" s="61"/>
      <c r="KJ393" s="61"/>
      <c r="KK393" s="61"/>
      <c r="KL393" s="61"/>
      <c r="KM393" s="61"/>
      <c r="KN393" s="61"/>
      <c r="KO393" s="61"/>
      <c r="KP393" s="61"/>
      <c r="KQ393" s="61"/>
      <c r="KR393" s="61"/>
      <c r="KS393" s="61"/>
      <c r="KT393" s="61"/>
      <c r="KU393" s="61"/>
      <c r="KV393" s="61"/>
      <c r="KW393" s="61"/>
      <c r="KX393" s="61"/>
      <c r="KY393" s="61"/>
      <c r="KZ393" s="61"/>
      <c r="LA393" s="61"/>
      <c r="LB393" s="61"/>
      <c r="LC393" s="61"/>
      <c r="LD393" s="61"/>
      <c r="LE393" s="61"/>
      <c r="LF393" s="61"/>
      <c r="LG393" s="61"/>
      <c r="LH393" s="61"/>
      <c r="LI393" s="61"/>
      <c r="LJ393" s="61"/>
      <c r="LK393" s="61"/>
      <c r="LL393" s="61"/>
      <c r="LM393" s="61"/>
      <c r="LN393" s="61"/>
      <c r="LO393" s="61"/>
      <c r="LP393" s="61"/>
      <c r="LQ393" s="61"/>
      <c r="LR393" s="61"/>
      <c r="LS393" s="61"/>
      <c r="LT393" s="61"/>
      <c r="LU393" s="61"/>
      <c r="LV393" s="61"/>
      <c r="LW393" s="61"/>
      <c r="LX393" s="61"/>
      <c r="LY393" s="61"/>
      <c r="LZ393" s="61"/>
      <c r="MA393" s="61"/>
      <c r="MB393" s="61"/>
      <c r="MC393" s="61"/>
      <c r="MD393" s="61"/>
      <c r="ME393" s="61"/>
      <c r="MF393" s="61"/>
      <c r="MG393" s="61"/>
      <c r="MH393" s="61"/>
      <c r="MI393" s="61"/>
      <c r="MJ393" s="61"/>
      <c r="MK393" s="61"/>
      <c r="ML393" s="61"/>
      <c r="MM393" s="61"/>
      <c r="MN393" s="61"/>
      <c r="MO393" s="61"/>
      <c r="MP393" s="61"/>
      <c r="MQ393" s="61"/>
      <c r="MR393" s="61"/>
      <c r="MS393" s="61"/>
      <c r="MT393" s="61"/>
      <c r="MU393" s="61"/>
      <c r="MV393" s="61"/>
      <c r="MW393" s="61"/>
      <c r="MX393" s="61"/>
      <c r="MY393" s="61"/>
      <c r="MZ393" s="61"/>
      <c r="NA393" s="61"/>
      <c r="NB393" s="61"/>
      <c r="NC393" s="61"/>
      <c r="ND393" s="61"/>
      <c r="NE393" s="61"/>
      <c r="NF393" s="61"/>
      <c r="NG393" s="61"/>
      <c r="NH393" s="61"/>
      <c r="NI393" s="61"/>
      <c r="NJ393" s="61"/>
      <c r="NK393" s="61"/>
      <c r="NL393" s="61"/>
      <c r="NM393" s="61"/>
      <c r="NN393" s="61"/>
      <c r="NO393" s="61"/>
      <c r="NP393" s="61"/>
      <c r="NQ393" s="61"/>
      <c r="NR393" s="61"/>
      <c r="NS393" s="61"/>
      <c r="NT393" s="61"/>
      <c r="NU393" s="61"/>
      <c r="NV393" s="61"/>
      <c r="NW393" s="61"/>
      <c r="NX393" s="61"/>
      <c r="NY393" s="61"/>
      <c r="NZ393" s="61"/>
      <c r="OA393" s="61"/>
      <c r="OB393" s="61"/>
      <c r="OC393" s="61"/>
      <c r="OD393" s="61"/>
      <c r="OE393" s="61"/>
      <c r="OF393" s="61"/>
      <c r="OG393" s="61"/>
      <c r="OH393" s="61"/>
      <c r="OI393" s="61"/>
      <c r="OJ393" s="61"/>
      <c r="OK393" s="61"/>
      <c r="OL393" s="61"/>
      <c r="OM393" s="61"/>
      <c r="ON393" s="61"/>
      <c r="OO393" s="61"/>
      <c r="OP393" s="61"/>
      <c r="OQ393" s="61"/>
      <c r="OR393" s="61"/>
      <c r="OS393" s="61"/>
      <c r="OT393" s="61"/>
      <c r="OU393" s="61"/>
      <c r="OV393" s="61"/>
      <c r="OW393" s="61"/>
      <c r="OX393" s="61"/>
      <c r="OY393" s="61"/>
      <c r="OZ393" s="61"/>
      <c r="PA393" s="61"/>
      <c r="PB393" s="61"/>
      <c r="PC393" s="61"/>
      <c r="PD393" s="61"/>
      <c r="PE393" s="61"/>
      <c r="PF393" s="61"/>
      <c r="PG393" s="61"/>
      <c r="PH393" s="61"/>
      <c r="PI393" s="61"/>
      <c r="PJ393" s="61"/>
      <c r="PK393" s="61"/>
      <c r="PL393" s="61"/>
      <c r="PM393" s="61"/>
      <c r="PN393" s="61"/>
      <c r="PO393" s="61"/>
      <c r="PP393" s="61"/>
      <c r="PQ393" s="61"/>
      <c r="PR393" s="61"/>
      <c r="PS393" s="61"/>
      <c r="PT393" s="61"/>
      <c r="PU393" s="61"/>
      <c r="PV393" s="61"/>
      <c r="PW393" s="61"/>
      <c r="PX393" s="61"/>
      <c r="PY393" s="61"/>
      <c r="PZ393" s="61"/>
      <c r="QA393" s="61"/>
      <c r="QB393" s="61"/>
      <c r="QC393" s="61"/>
      <c r="QD393" s="61"/>
      <c r="QE393" s="61"/>
      <c r="QF393" s="61"/>
      <c r="QG393" s="61"/>
      <c r="QH393" s="61"/>
      <c r="QI393" s="61"/>
      <c r="QJ393" s="61"/>
      <c r="QK393" s="61"/>
      <c r="QL393" s="61"/>
      <c r="QM393" s="61"/>
      <c r="QN393" s="61"/>
      <c r="QO393" s="61"/>
      <c r="QP393" s="61"/>
      <c r="QQ393" s="61"/>
      <c r="QR393" s="61"/>
      <c r="QS393" s="61"/>
      <c r="QT393" s="61"/>
      <c r="QU393" s="61"/>
      <c r="QV393" s="61"/>
      <c r="QW393" s="61"/>
      <c r="QX393" s="61"/>
      <c r="QY393" s="61"/>
      <c r="QZ393" s="61"/>
      <c r="RA393" s="61"/>
      <c r="RB393" s="61"/>
      <c r="RC393" s="61"/>
      <c r="RD393" s="61"/>
      <c r="RE393" s="61"/>
      <c r="RF393" s="61"/>
      <c r="RG393" s="61"/>
      <c r="RH393" s="61"/>
      <c r="RI393" s="61"/>
      <c r="RJ393" s="61"/>
      <c r="RK393" s="61"/>
      <c r="RL393" s="61"/>
      <c r="RM393" s="61"/>
      <c r="RN393" s="61"/>
      <c r="RO393" s="61"/>
      <c r="RP393" s="61"/>
      <c r="RQ393" s="61"/>
      <c r="RR393" s="61"/>
      <c r="RS393" s="61"/>
      <c r="RT393" s="61"/>
      <c r="RU393" s="61"/>
      <c r="RV393" s="61"/>
      <c r="RW393" s="61"/>
      <c r="RX393" s="61"/>
      <c r="RY393" s="61"/>
      <c r="RZ393" s="61"/>
      <c r="SA393" s="61"/>
      <c r="SB393" s="61"/>
      <c r="SC393" s="61"/>
      <c r="SD393" s="61"/>
      <c r="SE393" s="61"/>
      <c r="SF393" s="61"/>
      <c r="SG393" s="61"/>
      <c r="SH393" s="61"/>
      <c r="SI393" s="61"/>
      <c r="SJ393" s="61"/>
      <c r="SK393" s="61"/>
      <c r="SL393" s="61"/>
      <c r="SM393" s="61"/>
      <c r="SN393" s="61"/>
      <c r="SO393" s="61"/>
    </row>
    <row r="394" spans="41:509">
      <c r="AO394" s="43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  <c r="GF394" s="61"/>
      <c r="GG394" s="61"/>
      <c r="GH394" s="61"/>
      <c r="GI394" s="61"/>
      <c r="GJ394" s="61"/>
      <c r="GK394" s="61"/>
      <c r="GL394" s="61"/>
      <c r="GM394" s="61"/>
      <c r="GN394" s="61"/>
      <c r="GO394" s="61"/>
      <c r="GP394" s="61"/>
      <c r="GQ394" s="61"/>
      <c r="GR394" s="61"/>
      <c r="GS394" s="61"/>
      <c r="GT394" s="61"/>
      <c r="GU394" s="61"/>
      <c r="GV394" s="61"/>
      <c r="GW394" s="61"/>
      <c r="GX394" s="61"/>
      <c r="GY394" s="61"/>
      <c r="GZ394" s="61"/>
      <c r="HA394" s="61"/>
      <c r="HB394" s="61"/>
      <c r="HC394" s="61"/>
      <c r="HD394" s="61"/>
      <c r="HE394" s="61"/>
      <c r="HF394" s="61"/>
      <c r="HG394" s="61"/>
      <c r="HH394" s="61"/>
      <c r="HI394" s="61"/>
      <c r="HJ394" s="61"/>
      <c r="HK394" s="61"/>
      <c r="HL394" s="61"/>
      <c r="HM394" s="61"/>
      <c r="HN394" s="61"/>
      <c r="HO394" s="61"/>
      <c r="HP394" s="61"/>
      <c r="HQ394" s="61"/>
      <c r="HR394" s="61"/>
      <c r="HS394" s="61"/>
      <c r="HT394" s="61"/>
      <c r="HU394" s="61"/>
      <c r="HV394" s="61"/>
      <c r="HW394" s="61"/>
      <c r="HX394" s="61"/>
      <c r="HY394" s="61"/>
      <c r="HZ394" s="61"/>
      <c r="IA394" s="61"/>
      <c r="IB394" s="61"/>
      <c r="IC394" s="61"/>
      <c r="ID394" s="61"/>
      <c r="IE394" s="61"/>
      <c r="IF394" s="61"/>
      <c r="IG394" s="61"/>
      <c r="IH394" s="61"/>
      <c r="II394" s="61"/>
      <c r="IJ394" s="61"/>
      <c r="IK394" s="61"/>
      <c r="IL394" s="61"/>
      <c r="IM394" s="61"/>
      <c r="IN394" s="61"/>
      <c r="IO394" s="61"/>
      <c r="IP394" s="61"/>
      <c r="IQ394" s="61"/>
      <c r="IR394" s="61"/>
      <c r="IS394" s="61"/>
      <c r="IT394" s="61"/>
      <c r="IU394" s="61"/>
      <c r="IV394" s="61"/>
      <c r="IW394" s="61"/>
      <c r="IX394" s="61"/>
      <c r="IY394" s="61"/>
      <c r="IZ394" s="61"/>
      <c r="JA394" s="61"/>
      <c r="JB394" s="61"/>
      <c r="JC394" s="61"/>
      <c r="JD394" s="61"/>
      <c r="JE394" s="61"/>
      <c r="JF394" s="61"/>
      <c r="JG394" s="61"/>
      <c r="JH394" s="61"/>
      <c r="JI394" s="61"/>
      <c r="JJ394" s="61"/>
      <c r="JK394" s="61"/>
      <c r="JL394" s="61"/>
      <c r="JM394" s="61"/>
      <c r="JN394" s="61"/>
      <c r="JO394" s="61"/>
      <c r="JP394" s="61"/>
      <c r="JQ394" s="61"/>
      <c r="JR394" s="61"/>
      <c r="JS394" s="61"/>
      <c r="JT394" s="61"/>
      <c r="JU394" s="61"/>
      <c r="JV394" s="61"/>
      <c r="JW394" s="61"/>
      <c r="JX394" s="61"/>
      <c r="JY394" s="61"/>
      <c r="JZ394" s="61"/>
      <c r="KA394" s="61"/>
      <c r="KB394" s="61"/>
      <c r="KC394" s="61"/>
      <c r="KD394" s="61"/>
      <c r="KE394" s="61"/>
      <c r="KF394" s="61"/>
      <c r="KG394" s="61"/>
      <c r="KH394" s="61"/>
      <c r="KI394" s="61"/>
      <c r="KJ394" s="61"/>
      <c r="KK394" s="61"/>
      <c r="KL394" s="61"/>
      <c r="KM394" s="61"/>
      <c r="KN394" s="61"/>
      <c r="KO394" s="61"/>
      <c r="KP394" s="61"/>
      <c r="KQ394" s="61"/>
      <c r="KR394" s="61"/>
      <c r="KS394" s="61"/>
      <c r="KT394" s="61"/>
      <c r="KU394" s="61"/>
      <c r="KV394" s="61"/>
      <c r="KW394" s="61"/>
      <c r="KX394" s="61"/>
      <c r="KY394" s="61"/>
      <c r="KZ394" s="61"/>
      <c r="LA394" s="61"/>
      <c r="LB394" s="61"/>
      <c r="LC394" s="61"/>
      <c r="LD394" s="61"/>
      <c r="LE394" s="61"/>
      <c r="LF394" s="61"/>
      <c r="LG394" s="61"/>
      <c r="LH394" s="61"/>
      <c r="LI394" s="61"/>
      <c r="LJ394" s="61"/>
      <c r="LK394" s="61"/>
      <c r="LL394" s="61"/>
      <c r="LM394" s="61"/>
      <c r="LN394" s="61"/>
      <c r="LO394" s="61"/>
      <c r="LP394" s="61"/>
      <c r="LQ394" s="61"/>
      <c r="LR394" s="61"/>
      <c r="LS394" s="61"/>
      <c r="LT394" s="61"/>
      <c r="LU394" s="61"/>
      <c r="LV394" s="61"/>
      <c r="LW394" s="61"/>
      <c r="LX394" s="61"/>
      <c r="LY394" s="61"/>
      <c r="LZ394" s="61"/>
      <c r="MA394" s="61"/>
      <c r="MB394" s="61"/>
      <c r="MC394" s="61"/>
      <c r="MD394" s="61"/>
      <c r="ME394" s="61"/>
      <c r="MF394" s="61"/>
      <c r="MG394" s="61"/>
      <c r="MH394" s="61"/>
      <c r="MI394" s="61"/>
      <c r="MJ394" s="61"/>
      <c r="MK394" s="61"/>
      <c r="ML394" s="61"/>
      <c r="MM394" s="61"/>
      <c r="MN394" s="61"/>
      <c r="MO394" s="61"/>
      <c r="MP394" s="61"/>
      <c r="MQ394" s="61"/>
      <c r="MR394" s="61"/>
      <c r="MS394" s="61"/>
      <c r="MT394" s="61"/>
      <c r="MU394" s="61"/>
      <c r="MV394" s="61"/>
      <c r="MW394" s="61"/>
      <c r="MX394" s="61"/>
      <c r="MY394" s="61"/>
      <c r="MZ394" s="61"/>
      <c r="NA394" s="61"/>
      <c r="NB394" s="61"/>
      <c r="NC394" s="61"/>
      <c r="ND394" s="61"/>
      <c r="NE394" s="61"/>
      <c r="NF394" s="61"/>
      <c r="NG394" s="61"/>
      <c r="NH394" s="61"/>
      <c r="NI394" s="61"/>
      <c r="NJ394" s="61"/>
      <c r="NK394" s="61"/>
      <c r="NL394" s="61"/>
      <c r="NM394" s="61"/>
      <c r="NN394" s="61"/>
      <c r="NO394" s="61"/>
      <c r="NP394" s="61"/>
      <c r="NQ394" s="61"/>
      <c r="NR394" s="61"/>
      <c r="NS394" s="61"/>
      <c r="NT394" s="61"/>
      <c r="NU394" s="61"/>
      <c r="NV394" s="61"/>
      <c r="NW394" s="61"/>
      <c r="NX394" s="61"/>
      <c r="NY394" s="61"/>
      <c r="NZ394" s="61"/>
      <c r="OA394" s="61"/>
      <c r="OB394" s="61"/>
      <c r="OC394" s="61"/>
      <c r="OD394" s="61"/>
      <c r="OE394" s="61"/>
      <c r="OF394" s="61"/>
      <c r="OG394" s="61"/>
      <c r="OH394" s="61"/>
      <c r="OI394" s="61"/>
      <c r="OJ394" s="61"/>
      <c r="OK394" s="61"/>
      <c r="OL394" s="61"/>
      <c r="OM394" s="61"/>
      <c r="ON394" s="61"/>
      <c r="OO394" s="61"/>
      <c r="OP394" s="61"/>
      <c r="OQ394" s="61"/>
      <c r="OR394" s="61"/>
      <c r="OS394" s="61"/>
      <c r="OT394" s="61"/>
      <c r="OU394" s="61"/>
      <c r="OV394" s="61"/>
      <c r="OW394" s="61"/>
      <c r="OX394" s="61"/>
      <c r="OY394" s="61"/>
      <c r="OZ394" s="61"/>
      <c r="PA394" s="61"/>
      <c r="PB394" s="61"/>
      <c r="PC394" s="61"/>
      <c r="PD394" s="61"/>
      <c r="PE394" s="61"/>
      <c r="PF394" s="61"/>
      <c r="PG394" s="61"/>
      <c r="PH394" s="61"/>
      <c r="PI394" s="61"/>
      <c r="PJ394" s="61"/>
      <c r="PK394" s="61"/>
      <c r="PL394" s="61"/>
      <c r="PM394" s="61"/>
      <c r="PN394" s="61"/>
      <c r="PO394" s="61"/>
      <c r="PP394" s="61"/>
      <c r="PQ394" s="61"/>
      <c r="PR394" s="61"/>
      <c r="PS394" s="61"/>
      <c r="PT394" s="61"/>
      <c r="PU394" s="61"/>
      <c r="PV394" s="61"/>
      <c r="PW394" s="61"/>
      <c r="PX394" s="61"/>
      <c r="PY394" s="61"/>
      <c r="PZ394" s="61"/>
      <c r="QA394" s="61"/>
      <c r="QB394" s="61"/>
      <c r="QC394" s="61"/>
      <c r="QD394" s="61"/>
      <c r="QE394" s="61"/>
      <c r="QF394" s="61"/>
      <c r="QG394" s="61"/>
      <c r="QH394" s="61"/>
      <c r="QI394" s="61"/>
      <c r="QJ394" s="61"/>
      <c r="QK394" s="61"/>
      <c r="QL394" s="61"/>
      <c r="QM394" s="61"/>
      <c r="QN394" s="61"/>
      <c r="QO394" s="61"/>
      <c r="QP394" s="61"/>
      <c r="QQ394" s="61"/>
      <c r="QR394" s="61"/>
      <c r="QS394" s="61"/>
      <c r="QT394" s="61"/>
      <c r="QU394" s="61"/>
      <c r="QV394" s="61"/>
      <c r="QW394" s="61"/>
      <c r="QX394" s="61"/>
      <c r="QY394" s="61"/>
      <c r="QZ394" s="61"/>
      <c r="RA394" s="61"/>
      <c r="RB394" s="61"/>
      <c r="RC394" s="61"/>
      <c r="RD394" s="61"/>
      <c r="RE394" s="61"/>
      <c r="RF394" s="61"/>
      <c r="RG394" s="61"/>
      <c r="RH394" s="61"/>
      <c r="RI394" s="61"/>
      <c r="RJ394" s="61"/>
      <c r="RK394" s="61"/>
      <c r="RL394" s="61"/>
      <c r="RM394" s="61"/>
      <c r="RN394" s="61"/>
      <c r="RO394" s="61"/>
      <c r="RP394" s="61"/>
      <c r="RQ394" s="61"/>
      <c r="RR394" s="61"/>
      <c r="RS394" s="61"/>
      <c r="RT394" s="61"/>
      <c r="RU394" s="61"/>
      <c r="RV394" s="61"/>
      <c r="RW394" s="61"/>
      <c r="RX394" s="61"/>
      <c r="RY394" s="61"/>
      <c r="RZ394" s="61"/>
      <c r="SA394" s="61"/>
      <c r="SB394" s="61"/>
      <c r="SC394" s="61"/>
      <c r="SD394" s="61"/>
      <c r="SE394" s="61"/>
      <c r="SF394" s="61"/>
      <c r="SG394" s="61"/>
      <c r="SH394" s="61"/>
      <c r="SI394" s="61"/>
      <c r="SJ394" s="61"/>
      <c r="SK394" s="61"/>
      <c r="SL394" s="61"/>
      <c r="SM394" s="61"/>
      <c r="SN394" s="61"/>
      <c r="SO394" s="61"/>
    </row>
    <row r="395" spans="41:509">
      <c r="AO395" s="43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  <c r="FA395" s="61"/>
      <c r="FB395" s="61"/>
      <c r="FC395" s="61"/>
      <c r="FD395" s="61"/>
      <c r="FE395" s="61"/>
      <c r="FF395" s="61"/>
      <c r="FG395" s="61"/>
      <c r="FH395" s="61"/>
      <c r="FI395" s="61"/>
      <c r="FJ395" s="61"/>
      <c r="FK395" s="61"/>
      <c r="FL395" s="61"/>
      <c r="FM395" s="61"/>
      <c r="FN395" s="61"/>
      <c r="FO395" s="61"/>
      <c r="FP395" s="61"/>
      <c r="FQ395" s="61"/>
      <c r="FR395" s="61"/>
      <c r="FS395" s="61"/>
      <c r="FT395" s="61"/>
      <c r="FU395" s="61"/>
      <c r="FV395" s="61"/>
      <c r="FW395" s="61"/>
      <c r="FX395" s="61"/>
      <c r="FY395" s="61"/>
      <c r="FZ395" s="61"/>
      <c r="GA395" s="61"/>
      <c r="GB395" s="61"/>
      <c r="GC395" s="61"/>
      <c r="GD395" s="61"/>
      <c r="GE395" s="61"/>
      <c r="GF395" s="61"/>
      <c r="GG395" s="61"/>
      <c r="GH395" s="61"/>
      <c r="GI395" s="61"/>
      <c r="GJ395" s="61"/>
      <c r="GK395" s="61"/>
      <c r="GL395" s="61"/>
      <c r="GM395" s="61"/>
      <c r="GN395" s="61"/>
      <c r="GO395" s="61"/>
      <c r="GP395" s="61"/>
      <c r="GQ395" s="61"/>
      <c r="GR395" s="61"/>
      <c r="GS395" s="61"/>
      <c r="GT395" s="61"/>
      <c r="GU395" s="61"/>
      <c r="GV395" s="61"/>
      <c r="GW395" s="61"/>
      <c r="GX395" s="61"/>
      <c r="GY395" s="61"/>
      <c r="GZ395" s="61"/>
      <c r="HA395" s="61"/>
      <c r="HB395" s="61"/>
      <c r="HC395" s="61"/>
      <c r="HD395" s="61"/>
      <c r="HE395" s="61"/>
      <c r="HF395" s="61"/>
      <c r="HG395" s="61"/>
      <c r="HH395" s="61"/>
      <c r="HI395" s="61"/>
      <c r="HJ395" s="61"/>
      <c r="HK395" s="61"/>
      <c r="HL395" s="61"/>
      <c r="HM395" s="61"/>
      <c r="HN395" s="61"/>
      <c r="HO395" s="61"/>
      <c r="HP395" s="61"/>
      <c r="HQ395" s="61"/>
      <c r="HR395" s="61"/>
      <c r="HS395" s="61"/>
      <c r="HT395" s="61"/>
      <c r="HU395" s="61"/>
      <c r="HV395" s="61"/>
      <c r="HW395" s="61"/>
      <c r="HX395" s="61"/>
      <c r="HY395" s="61"/>
      <c r="HZ395" s="61"/>
      <c r="IA395" s="61"/>
      <c r="IB395" s="61"/>
      <c r="IC395" s="61"/>
      <c r="ID395" s="61"/>
      <c r="IE395" s="61"/>
      <c r="IF395" s="61"/>
      <c r="IG395" s="61"/>
      <c r="IH395" s="61"/>
      <c r="II395" s="61"/>
      <c r="IJ395" s="61"/>
      <c r="IK395" s="61"/>
      <c r="IL395" s="61"/>
      <c r="IM395" s="61"/>
      <c r="IN395" s="61"/>
      <c r="IO395" s="61"/>
      <c r="IP395" s="61"/>
      <c r="IQ395" s="61"/>
      <c r="IR395" s="61"/>
      <c r="IS395" s="61"/>
      <c r="IT395" s="61"/>
      <c r="IU395" s="61"/>
      <c r="IV395" s="61"/>
      <c r="IW395" s="61"/>
      <c r="IX395" s="61"/>
      <c r="IY395" s="61"/>
      <c r="IZ395" s="61"/>
      <c r="JA395" s="61"/>
      <c r="JB395" s="61"/>
      <c r="JC395" s="61"/>
      <c r="JD395" s="61"/>
      <c r="JE395" s="61"/>
      <c r="JF395" s="61"/>
      <c r="JG395" s="61"/>
      <c r="JH395" s="61"/>
      <c r="JI395" s="61"/>
      <c r="JJ395" s="61"/>
      <c r="JK395" s="61"/>
      <c r="JL395" s="61"/>
      <c r="JM395" s="61"/>
      <c r="JN395" s="61"/>
      <c r="JO395" s="61"/>
      <c r="JP395" s="61"/>
      <c r="JQ395" s="61"/>
      <c r="JR395" s="61"/>
      <c r="JS395" s="61"/>
      <c r="JT395" s="61"/>
      <c r="JU395" s="61"/>
      <c r="JV395" s="61"/>
      <c r="JW395" s="61"/>
      <c r="JX395" s="61"/>
      <c r="JY395" s="61"/>
      <c r="JZ395" s="61"/>
      <c r="KA395" s="61"/>
      <c r="KB395" s="61"/>
      <c r="KC395" s="61"/>
      <c r="KD395" s="61"/>
      <c r="KE395" s="61"/>
      <c r="KF395" s="61"/>
      <c r="KG395" s="61"/>
      <c r="KH395" s="61"/>
      <c r="KI395" s="61"/>
      <c r="KJ395" s="61"/>
      <c r="KK395" s="61"/>
      <c r="KL395" s="61"/>
      <c r="KM395" s="61"/>
      <c r="KN395" s="61"/>
      <c r="KO395" s="61"/>
      <c r="KP395" s="61"/>
      <c r="KQ395" s="61"/>
      <c r="KR395" s="61"/>
      <c r="KS395" s="61"/>
      <c r="KT395" s="61"/>
      <c r="KU395" s="61"/>
      <c r="KV395" s="61"/>
      <c r="KW395" s="61"/>
      <c r="KX395" s="61"/>
      <c r="KY395" s="61"/>
      <c r="KZ395" s="61"/>
      <c r="LA395" s="61"/>
      <c r="LB395" s="61"/>
      <c r="LC395" s="61"/>
      <c r="LD395" s="61"/>
      <c r="LE395" s="61"/>
      <c r="LF395" s="61"/>
      <c r="LG395" s="61"/>
      <c r="LH395" s="61"/>
      <c r="LI395" s="61"/>
      <c r="LJ395" s="61"/>
      <c r="LK395" s="61"/>
      <c r="LL395" s="61"/>
      <c r="LM395" s="61"/>
      <c r="LN395" s="61"/>
      <c r="LO395" s="61"/>
      <c r="LP395" s="61"/>
      <c r="LQ395" s="61"/>
      <c r="LR395" s="61"/>
      <c r="LS395" s="61"/>
      <c r="LT395" s="61"/>
      <c r="LU395" s="61"/>
      <c r="LV395" s="61"/>
      <c r="LW395" s="61"/>
      <c r="LX395" s="61"/>
      <c r="LY395" s="61"/>
      <c r="LZ395" s="61"/>
      <c r="MA395" s="61"/>
      <c r="MB395" s="61"/>
      <c r="MC395" s="61"/>
      <c r="MD395" s="61"/>
      <c r="ME395" s="61"/>
      <c r="MF395" s="61"/>
      <c r="MG395" s="61"/>
      <c r="MH395" s="61"/>
      <c r="MI395" s="61"/>
      <c r="MJ395" s="61"/>
      <c r="MK395" s="61"/>
      <c r="ML395" s="61"/>
      <c r="MM395" s="61"/>
      <c r="MN395" s="61"/>
      <c r="MO395" s="61"/>
      <c r="MP395" s="61"/>
      <c r="MQ395" s="61"/>
      <c r="MR395" s="61"/>
      <c r="MS395" s="61"/>
      <c r="MT395" s="61"/>
      <c r="MU395" s="61"/>
      <c r="MV395" s="61"/>
      <c r="MW395" s="61"/>
      <c r="MX395" s="61"/>
      <c r="MY395" s="61"/>
      <c r="MZ395" s="61"/>
      <c r="NA395" s="61"/>
      <c r="NB395" s="61"/>
      <c r="NC395" s="61"/>
      <c r="ND395" s="61"/>
      <c r="NE395" s="61"/>
      <c r="NF395" s="61"/>
      <c r="NG395" s="61"/>
      <c r="NH395" s="61"/>
      <c r="NI395" s="61"/>
      <c r="NJ395" s="61"/>
      <c r="NK395" s="61"/>
      <c r="NL395" s="61"/>
      <c r="NM395" s="61"/>
      <c r="NN395" s="61"/>
      <c r="NO395" s="61"/>
      <c r="NP395" s="61"/>
      <c r="NQ395" s="61"/>
      <c r="NR395" s="61"/>
      <c r="NS395" s="61"/>
      <c r="NT395" s="61"/>
      <c r="NU395" s="61"/>
      <c r="NV395" s="61"/>
      <c r="NW395" s="61"/>
      <c r="NX395" s="61"/>
      <c r="NY395" s="61"/>
      <c r="NZ395" s="61"/>
      <c r="OA395" s="61"/>
      <c r="OB395" s="61"/>
      <c r="OC395" s="61"/>
      <c r="OD395" s="61"/>
      <c r="OE395" s="61"/>
      <c r="OF395" s="61"/>
      <c r="OG395" s="61"/>
      <c r="OH395" s="61"/>
      <c r="OI395" s="61"/>
      <c r="OJ395" s="61"/>
      <c r="OK395" s="61"/>
      <c r="OL395" s="61"/>
      <c r="OM395" s="61"/>
      <c r="ON395" s="61"/>
      <c r="OO395" s="61"/>
      <c r="OP395" s="61"/>
      <c r="OQ395" s="61"/>
      <c r="OR395" s="61"/>
      <c r="OS395" s="61"/>
      <c r="OT395" s="61"/>
      <c r="OU395" s="61"/>
      <c r="OV395" s="61"/>
      <c r="OW395" s="61"/>
      <c r="OX395" s="61"/>
      <c r="OY395" s="61"/>
      <c r="OZ395" s="61"/>
      <c r="PA395" s="61"/>
      <c r="PB395" s="61"/>
      <c r="PC395" s="61"/>
      <c r="PD395" s="61"/>
      <c r="PE395" s="61"/>
      <c r="PF395" s="61"/>
      <c r="PG395" s="61"/>
      <c r="PH395" s="61"/>
      <c r="PI395" s="61"/>
      <c r="PJ395" s="61"/>
      <c r="PK395" s="61"/>
      <c r="PL395" s="61"/>
      <c r="PM395" s="61"/>
      <c r="PN395" s="61"/>
      <c r="PO395" s="61"/>
      <c r="PP395" s="61"/>
      <c r="PQ395" s="61"/>
      <c r="PR395" s="61"/>
      <c r="PS395" s="61"/>
      <c r="PT395" s="61"/>
      <c r="PU395" s="61"/>
      <c r="PV395" s="61"/>
      <c r="PW395" s="61"/>
      <c r="PX395" s="61"/>
      <c r="PY395" s="61"/>
      <c r="PZ395" s="61"/>
      <c r="QA395" s="61"/>
      <c r="QB395" s="61"/>
      <c r="QC395" s="61"/>
      <c r="QD395" s="61"/>
      <c r="QE395" s="61"/>
      <c r="QF395" s="61"/>
      <c r="QG395" s="61"/>
      <c r="QH395" s="61"/>
      <c r="QI395" s="61"/>
      <c r="QJ395" s="61"/>
      <c r="QK395" s="61"/>
      <c r="QL395" s="61"/>
      <c r="QM395" s="61"/>
      <c r="QN395" s="61"/>
      <c r="QO395" s="61"/>
      <c r="QP395" s="61"/>
      <c r="QQ395" s="61"/>
      <c r="QR395" s="61"/>
      <c r="QS395" s="61"/>
      <c r="QT395" s="61"/>
      <c r="QU395" s="61"/>
      <c r="QV395" s="61"/>
      <c r="QW395" s="61"/>
      <c r="QX395" s="61"/>
      <c r="QY395" s="61"/>
      <c r="QZ395" s="61"/>
      <c r="RA395" s="61"/>
      <c r="RB395" s="61"/>
      <c r="RC395" s="61"/>
      <c r="RD395" s="61"/>
      <c r="RE395" s="61"/>
      <c r="RF395" s="61"/>
      <c r="RG395" s="61"/>
      <c r="RH395" s="61"/>
      <c r="RI395" s="61"/>
      <c r="RJ395" s="61"/>
      <c r="RK395" s="61"/>
      <c r="RL395" s="61"/>
      <c r="RM395" s="61"/>
      <c r="RN395" s="61"/>
      <c r="RO395" s="61"/>
      <c r="RP395" s="61"/>
      <c r="RQ395" s="61"/>
      <c r="RR395" s="61"/>
      <c r="RS395" s="61"/>
      <c r="RT395" s="61"/>
      <c r="RU395" s="61"/>
      <c r="RV395" s="61"/>
      <c r="RW395" s="61"/>
      <c r="RX395" s="61"/>
      <c r="RY395" s="61"/>
      <c r="RZ395" s="61"/>
      <c r="SA395" s="61"/>
      <c r="SB395" s="61"/>
      <c r="SC395" s="61"/>
      <c r="SD395" s="61"/>
      <c r="SE395" s="61"/>
      <c r="SF395" s="61"/>
      <c r="SG395" s="61"/>
      <c r="SH395" s="61"/>
      <c r="SI395" s="61"/>
      <c r="SJ395" s="61"/>
      <c r="SK395" s="61"/>
      <c r="SL395" s="61"/>
      <c r="SM395" s="61"/>
      <c r="SN395" s="61"/>
      <c r="SO395" s="61"/>
    </row>
    <row r="396" spans="41:509">
      <c r="AO396" s="43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  <c r="GO396" s="61"/>
      <c r="GP396" s="61"/>
      <c r="GQ396" s="61"/>
      <c r="GR396" s="61"/>
      <c r="GS396" s="61"/>
      <c r="GT396" s="61"/>
      <c r="GU396" s="61"/>
      <c r="GV396" s="61"/>
      <c r="GW396" s="61"/>
      <c r="GX396" s="61"/>
      <c r="GY396" s="61"/>
      <c r="GZ396" s="61"/>
      <c r="HA396" s="61"/>
      <c r="HB396" s="61"/>
      <c r="HC396" s="61"/>
      <c r="HD396" s="61"/>
      <c r="HE396" s="61"/>
      <c r="HF396" s="61"/>
      <c r="HG396" s="61"/>
      <c r="HH396" s="61"/>
      <c r="HI396" s="61"/>
      <c r="HJ396" s="61"/>
      <c r="HK396" s="61"/>
      <c r="HL396" s="61"/>
      <c r="HM396" s="61"/>
      <c r="HN396" s="61"/>
      <c r="HO396" s="61"/>
      <c r="HP396" s="61"/>
      <c r="HQ396" s="61"/>
      <c r="HR396" s="61"/>
      <c r="HS396" s="61"/>
      <c r="HT396" s="61"/>
      <c r="HU396" s="61"/>
      <c r="HV396" s="61"/>
      <c r="HW396" s="61"/>
      <c r="HX396" s="61"/>
      <c r="HY396" s="61"/>
      <c r="HZ396" s="61"/>
      <c r="IA396" s="61"/>
      <c r="IB396" s="61"/>
      <c r="IC396" s="61"/>
      <c r="ID396" s="61"/>
      <c r="IE396" s="61"/>
      <c r="IF396" s="61"/>
      <c r="IG396" s="61"/>
      <c r="IH396" s="61"/>
      <c r="II396" s="61"/>
      <c r="IJ396" s="61"/>
      <c r="IK396" s="61"/>
      <c r="IL396" s="61"/>
      <c r="IM396" s="61"/>
      <c r="IN396" s="61"/>
      <c r="IO396" s="61"/>
      <c r="IP396" s="61"/>
      <c r="IQ396" s="61"/>
      <c r="IR396" s="61"/>
      <c r="IS396" s="61"/>
      <c r="IT396" s="61"/>
      <c r="IU396" s="61"/>
      <c r="IV396" s="61"/>
      <c r="IW396" s="61"/>
      <c r="IX396" s="61"/>
      <c r="IY396" s="61"/>
      <c r="IZ396" s="61"/>
      <c r="JA396" s="61"/>
      <c r="JB396" s="61"/>
      <c r="JC396" s="61"/>
      <c r="JD396" s="61"/>
      <c r="JE396" s="61"/>
      <c r="JF396" s="61"/>
      <c r="JG396" s="61"/>
      <c r="JH396" s="61"/>
      <c r="JI396" s="61"/>
      <c r="JJ396" s="61"/>
      <c r="JK396" s="61"/>
      <c r="JL396" s="61"/>
      <c r="JM396" s="61"/>
      <c r="JN396" s="61"/>
      <c r="JO396" s="61"/>
      <c r="JP396" s="61"/>
      <c r="JQ396" s="61"/>
      <c r="JR396" s="61"/>
      <c r="JS396" s="61"/>
      <c r="JT396" s="61"/>
      <c r="JU396" s="61"/>
      <c r="JV396" s="61"/>
      <c r="JW396" s="61"/>
      <c r="JX396" s="61"/>
      <c r="JY396" s="61"/>
      <c r="JZ396" s="61"/>
      <c r="KA396" s="61"/>
      <c r="KB396" s="61"/>
      <c r="KC396" s="61"/>
      <c r="KD396" s="61"/>
      <c r="KE396" s="61"/>
      <c r="KF396" s="61"/>
      <c r="KG396" s="61"/>
      <c r="KH396" s="61"/>
      <c r="KI396" s="61"/>
      <c r="KJ396" s="61"/>
      <c r="KK396" s="61"/>
      <c r="KL396" s="61"/>
      <c r="KM396" s="61"/>
      <c r="KN396" s="61"/>
      <c r="KO396" s="61"/>
      <c r="KP396" s="61"/>
      <c r="KQ396" s="61"/>
      <c r="KR396" s="61"/>
      <c r="KS396" s="61"/>
      <c r="KT396" s="61"/>
      <c r="KU396" s="61"/>
      <c r="KV396" s="61"/>
      <c r="KW396" s="61"/>
      <c r="KX396" s="61"/>
      <c r="KY396" s="61"/>
      <c r="KZ396" s="61"/>
      <c r="LA396" s="61"/>
      <c r="LB396" s="61"/>
      <c r="LC396" s="61"/>
      <c r="LD396" s="61"/>
      <c r="LE396" s="61"/>
      <c r="LF396" s="61"/>
      <c r="LG396" s="61"/>
      <c r="LH396" s="61"/>
      <c r="LI396" s="61"/>
      <c r="LJ396" s="61"/>
      <c r="LK396" s="61"/>
      <c r="LL396" s="61"/>
      <c r="LM396" s="61"/>
      <c r="LN396" s="61"/>
      <c r="LO396" s="61"/>
      <c r="LP396" s="61"/>
      <c r="LQ396" s="61"/>
      <c r="LR396" s="61"/>
      <c r="LS396" s="61"/>
      <c r="LT396" s="61"/>
      <c r="LU396" s="61"/>
      <c r="LV396" s="61"/>
      <c r="LW396" s="61"/>
      <c r="LX396" s="61"/>
      <c r="LY396" s="61"/>
      <c r="LZ396" s="61"/>
      <c r="MA396" s="61"/>
      <c r="MB396" s="61"/>
      <c r="MC396" s="61"/>
      <c r="MD396" s="61"/>
      <c r="ME396" s="61"/>
      <c r="MF396" s="61"/>
      <c r="MG396" s="61"/>
      <c r="MH396" s="61"/>
      <c r="MI396" s="61"/>
      <c r="MJ396" s="61"/>
      <c r="MK396" s="61"/>
      <c r="ML396" s="61"/>
      <c r="MM396" s="61"/>
      <c r="MN396" s="61"/>
      <c r="MO396" s="61"/>
      <c r="MP396" s="61"/>
      <c r="MQ396" s="61"/>
      <c r="MR396" s="61"/>
      <c r="MS396" s="61"/>
      <c r="MT396" s="61"/>
      <c r="MU396" s="61"/>
      <c r="MV396" s="61"/>
      <c r="MW396" s="61"/>
      <c r="MX396" s="61"/>
      <c r="MY396" s="61"/>
      <c r="MZ396" s="61"/>
      <c r="NA396" s="61"/>
      <c r="NB396" s="61"/>
      <c r="NC396" s="61"/>
      <c r="ND396" s="61"/>
      <c r="NE396" s="61"/>
      <c r="NF396" s="61"/>
      <c r="NG396" s="61"/>
      <c r="NH396" s="61"/>
      <c r="NI396" s="61"/>
      <c r="NJ396" s="61"/>
      <c r="NK396" s="61"/>
      <c r="NL396" s="61"/>
      <c r="NM396" s="61"/>
      <c r="NN396" s="61"/>
      <c r="NO396" s="61"/>
      <c r="NP396" s="61"/>
      <c r="NQ396" s="61"/>
      <c r="NR396" s="61"/>
      <c r="NS396" s="61"/>
      <c r="NT396" s="61"/>
      <c r="NU396" s="61"/>
      <c r="NV396" s="61"/>
      <c r="NW396" s="61"/>
      <c r="NX396" s="61"/>
      <c r="NY396" s="61"/>
      <c r="NZ396" s="61"/>
      <c r="OA396" s="61"/>
      <c r="OB396" s="61"/>
      <c r="OC396" s="61"/>
      <c r="OD396" s="61"/>
      <c r="OE396" s="61"/>
      <c r="OF396" s="61"/>
      <c r="OG396" s="61"/>
      <c r="OH396" s="61"/>
      <c r="OI396" s="61"/>
      <c r="OJ396" s="61"/>
      <c r="OK396" s="61"/>
      <c r="OL396" s="61"/>
      <c r="OM396" s="61"/>
      <c r="ON396" s="61"/>
      <c r="OO396" s="61"/>
      <c r="OP396" s="61"/>
      <c r="OQ396" s="61"/>
      <c r="OR396" s="61"/>
      <c r="OS396" s="61"/>
      <c r="OT396" s="61"/>
      <c r="OU396" s="61"/>
      <c r="OV396" s="61"/>
      <c r="OW396" s="61"/>
      <c r="OX396" s="61"/>
      <c r="OY396" s="61"/>
      <c r="OZ396" s="61"/>
      <c r="PA396" s="61"/>
      <c r="PB396" s="61"/>
      <c r="PC396" s="61"/>
      <c r="PD396" s="61"/>
      <c r="PE396" s="61"/>
      <c r="PF396" s="61"/>
      <c r="PG396" s="61"/>
      <c r="PH396" s="61"/>
      <c r="PI396" s="61"/>
      <c r="PJ396" s="61"/>
      <c r="PK396" s="61"/>
      <c r="PL396" s="61"/>
      <c r="PM396" s="61"/>
      <c r="PN396" s="61"/>
      <c r="PO396" s="61"/>
      <c r="PP396" s="61"/>
      <c r="PQ396" s="61"/>
      <c r="PR396" s="61"/>
      <c r="PS396" s="61"/>
      <c r="PT396" s="61"/>
      <c r="PU396" s="61"/>
      <c r="PV396" s="61"/>
      <c r="PW396" s="61"/>
      <c r="PX396" s="61"/>
      <c r="PY396" s="61"/>
      <c r="PZ396" s="61"/>
      <c r="QA396" s="61"/>
      <c r="QB396" s="61"/>
      <c r="QC396" s="61"/>
      <c r="QD396" s="61"/>
      <c r="QE396" s="61"/>
      <c r="QF396" s="61"/>
      <c r="QG396" s="61"/>
      <c r="QH396" s="61"/>
      <c r="QI396" s="61"/>
      <c r="QJ396" s="61"/>
      <c r="QK396" s="61"/>
      <c r="QL396" s="61"/>
      <c r="QM396" s="61"/>
      <c r="QN396" s="61"/>
      <c r="QO396" s="61"/>
      <c r="QP396" s="61"/>
      <c r="QQ396" s="61"/>
      <c r="QR396" s="61"/>
      <c r="QS396" s="61"/>
      <c r="QT396" s="61"/>
      <c r="QU396" s="61"/>
      <c r="QV396" s="61"/>
      <c r="QW396" s="61"/>
      <c r="QX396" s="61"/>
      <c r="QY396" s="61"/>
      <c r="QZ396" s="61"/>
      <c r="RA396" s="61"/>
      <c r="RB396" s="61"/>
      <c r="RC396" s="61"/>
      <c r="RD396" s="61"/>
      <c r="RE396" s="61"/>
      <c r="RF396" s="61"/>
      <c r="RG396" s="61"/>
      <c r="RH396" s="61"/>
      <c r="RI396" s="61"/>
      <c r="RJ396" s="61"/>
      <c r="RK396" s="61"/>
      <c r="RL396" s="61"/>
      <c r="RM396" s="61"/>
      <c r="RN396" s="61"/>
      <c r="RO396" s="61"/>
      <c r="RP396" s="61"/>
      <c r="RQ396" s="61"/>
      <c r="RR396" s="61"/>
      <c r="RS396" s="61"/>
      <c r="RT396" s="61"/>
      <c r="RU396" s="61"/>
      <c r="RV396" s="61"/>
      <c r="RW396" s="61"/>
      <c r="RX396" s="61"/>
      <c r="RY396" s="61"/>
      <c r="RZ396" s="61"/>
      <c r="SA396" s="61"/>
      <c r="SB396" s="61"/>
      <c r="SC396" s="61"/>
      <c r="SD396" s="61"/>
      <c r="SE396" s="61"/>
      <c r="SF396" s="61"/>
      <c r="SG396" s="61"/>
      <c r="SH396" s="61"/>
      <c r="SI396" s="61"/>
      <c r="SJ396" s="61"/>
      <c r="SK396" s="61"/>
      <c r="SL396" s="61"/>
      <c r="SM396" s="61"/>
      <c r="SN396" s="61"/>
      <c r="SO396" s="61"/>
    </row>
    <row r="397" spans="41:509">
      <c r="AO397" s="43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  <c r="GO397" s="61"/>
      <c r="GP397" s="61"/>
      <c r="GQ397" s="61"/>
      <c r="GR397" s="61"/>
      <c r="GS397" s="61"/>
      <c r="GT397" s="61"/>
      <c r="GU397" s="61"/>
      <c r="GV397" s="61"/>
      <c r="GW397" s="61"/>
      <c r="GX397" s="61"/>
      <c r="GY397" s="61"/>
      <c r="GZ397" s="61"/>
      <c r="HA397" s="61"/>
      <c r="HB397" s="61"/>
      <c r="HC397" s="61"/>
      <c r="HD397" s="61"/>
      <c r="HE397" s="61"/>
      <c r="HF397" s="61"/>
      <c r="HG397" s="61"/>
      <c r="HH397" s="61"/>
      <c r="HI397" s="61"/>
      <c r="HJ397" s="61"/>
      <c r="HK397" s="61"/>
      <c r="HL397" s="61"/>
      <c r="HM397" s="61"/>
      <c r="HN397" s="61"/>
      <c r="HO397" s="61"/>
      <c r="HP397" s="61"/>
      <c r="HQ397" s="61"/>
      <c r="HR397" s="61"/>
      <c r="HS397" s="61"/>
      <c r="HT397" s="61"/>
      <c r="HU397" s="61"/>
      <c r="HV397" s="61"/>
      <c r="HW397" s="61"/>
      <c r="HX397" s="61"/>
      <c r="HY397" s="61"/>
      <c r="HZ397" s="61"/>
      <c r="IA397" s="61"/>
      <c r="IB397" s="61"/>
      <c r="IC397" s="61"/>
      <c r="ID397" s="61"/>
      <c r="IE397" s="61"/>
      <c r="IF397" s="61"/>
      <c r="IG397" s="61"/>
      <c r="IH397" s="61"/>
      <c r="II397" s="61"/>
      <c r="IJ397" s="61"/>
      <c r="IK397" s="61"/>
      <c r="IL397" s="61"/>
      <c r="IM397" s="61"/>
      <c r="IN397" s="61"/>
      <c r="IO397" s="61"/>
      <c r="IP397" s="61"/>
      <c r="IQ397" s="61"/>
      <c r="IR397" s="61"/>
      <c r="IS397" s="61"/>
      <c r="IT397" s="61"/>
      <c r="IU397" s="61"/>
      <c r="IV397" s="61"/>
      <c r="IW397" s="61"/>
      <c r="IX397" s="61"/>
      <c r="IY397" s="61"/>
      <c r="IZ397" s="61"/>
      <c r="JA397" s="61"/>
      <c r="JB397" s="61"/>
      <c r="JC397" s="61"/>
      <c r="JD397" s="61"/>
      <c r="JE397" s="61"/>
      <c r="JF397" s="61"/>
      <c r="JG397" s="61"/>
      <c r="JH397" s="61"/>
      <c r="JI397" s="61"/>
      <c r="JJ397" s="61"/>
      <c r="JK397" s="61"/>
      <c r="JL397" s="61"/>
      <c r="JM397" s="61"/>
      <c r="JN397" s="61"/>
      <c r="JO397" s="61"/>
      <c r="JP397" s="61"/>
      <c r="JQ397" s="61"/>
      <c r="JR397" s="61"/>
      <c r="JS397" s="61"/>
      <c r="JT397" s="61"/>
      <c r="JU397" s="61"/>
      <c r="JV397" s="61"/>
      <c r="JW397" s="61"/>
      <c r="JX397" s="61"/>
      <c r="JY397" s="61"/>
      <c r="JZ397" s="61"/>
      <c r="KA397" s="61"/>
      <c r="KB397" s="61"/>
      <c r="KC397" s="61"/>
      <c r="KD397" s="61"/>
      <c r="KE397" s="61"/>
      <c r="KF397" s="61"/>
      <c r="KG397" s="61"/>
      <c r="KH397" s="61"/>
      <c r="KI397" s="61"/>
      <c r="KJ397" s="61"/>
      <c r="KK397" s="61"/>
      <c r="KL397" s="61"/>
      <c r="KM397" s="61"/>
      <c r="KN397" s="61"/>
      <c r="KO397" s="61"/>
      <c r="KP397" s="61"/>
      <c r="KQ397" s="61"/>
      <c r="KR397" s="61"/>
      <c r="KS397" s="61"/>
      <c r="KT397" s="61"/>
      <c r="KU397" s="61"/>
      <c r="KV397" s="61"/>
      <c r="KW397" s="61"/>
      <c r="KX397" s="61"/>
      <c r="KY397" s="61"/>
      <c r="KZ397" s="61"/>
      <c r="LA397" s="61"/>
      <c r="LB397" s="61"/>
      <c r="LC397" s="61"/>
      <c r="LD397" s="61"/>
      <c r="LE397" s="61"/>
      <c r="LF397" s="61"/>
      <c r="LG397" s="61"/>
      <c r="LH397" s="61"/>
      <c r="LI397" s="61"/>
      <c r="LJ397" s="61"/>
      <c r="LK397" s="61"/>
      <c r="LL397" s="61"/>
      <c r="LM397" s="61"/>
      <c r="LN397" s="61"/>
      <c r="LO397" s="61"/>
      <c r="LP397" s="61"/>
      <c r="LQ397" s="61"/>
      <c r="LR397" s="61"/>
      <c r="LS397" s="61"/>
      <c r="LT397" s="61"/>
      <c r="LU397" s="61"/>
      <c r="LV397" s="61"/>
      <c r="LW397" s="61"/>
      <c r="LX397" s="61"/>
      <c r="LY397" s="61"/>
      <c r="LZ397" s="61"/>
      <c r="MA397" s="61"/>
      <c r="MB397" s="61"/>
      <c r="MC397" s="61"/>
      <c r="MD397" s="61"/>
      <c r="ME397" s="61"/>
      <c r="MF397" s="61"/>
      <c r="MG397" s="61"/>
      <c r="MH397" s="61"/>
      <c r="MI397" s="61"/>
      <c r="MJ397" s="61"/>
      <c r="MK397" s="61"/>
      <c r="ML397" s="61"/>
      <c r="MM397" s="61"/>
      <c r="MN397" s="61"/>
      <c r="MO397" s="61"/>
      <c r="MP397" s="61"/>
      <c r="MQ397" s="61"/>
      <c r="MR397" s="61"/>
      <c r="MS397" s="61"/>
      <c r="MT397" s="61"/>
      <c r="MU397" s="61"/>
      <c r="MV397" s="61"/>
      <c r="MW397" s="61"/>
      <c r="MX397" s="61"/>
      <c r="MY397" s="61"/>
      <c r="MZ397" s="61"/>
      <c r="NA397" s="61"/>
      <c r="NB397" s="61"/>
      <c r="NC397" s="61"/>
      <c r="ND397" s="61"/>
      <c r="NE397" s="61"/>
      <c r="NF397" s="61"/>
      <c r="NG397" s="61"/>
      <c r="NH397" s="61"/>
      <c r="NI397" s="61"/>
      <c r="NJ397" s="61"/>
      <c r="NK397" s="61"/>
      <c r="NL397" s="61"/>
      <c r="NM397" s="61"/>
      <c r="NN397" s="61"/>
      <c r="NO397" s="61"/>
      <c r="NP397" s="61"/>
      <c r="NQ397" s="61"/>
      <c r="NR397" s="61"/>
      <c r="NS397" s="61"/>
      <c r="NT397" s="61"/>
      <c r="NU397" s="61"/>
      <c r="NV397" s="61"/>
      <c r="NW397" s="61"/>
      <c r="NX397" s="61"/>
      <c r="NY397" s="61"/>
      <c r="NZ397" s="61"/>
      <c r="OA397" s="61"/>
      <c r="OB397" s="61"/>
      <c r="OC397" s="61"/>
      <c r="OD397" s="61"/>
      <c r="OE397" s="61"/>
      <c r="OF397" s="61"/>
      <c r="OG397" s="61"/>
      <c r="OH397" s="61"/>
      <c r="OI397" s="61"/>
      <c r="OJ397" s="61"/>
      <c r="OK397" s="61"/>
      <c r="OL397" s="61"/>
      <c r="OM397" s="61"/>
      <c r="ON397" s="61"/>
      <c r="OO397" s="61"/>
      <c r="OP397" s="61"/>
      <c r="OQ397" s="61"/>
      <c r="OR397" s="61"/>
      <c r="OS397" s="61"/>
      <c r="OT397" s="61"/>
      <c r="OU397" s="61"/>
      <c r="OV397" s="61"/>
      <c r="OW397" s="61"/>
      <c r="OX397" s="61"/>
      <c r="OY397" s="61"/>
      <c r="OZ397" s="61"/>
      <c r="PA397" s="61"/>
      <c r="PB397" s="61"/>
      <c r="PC397" s="61"/>
      <c r="PD397" s="61"/>
      <c r="PE397" s="61"/>
      <c r="PF397" s="61"/>
      <c r="PG397" s="61"/>
      <c r="PH397" s="61"/>
      <c r="PI397" s="61"/>
      <c r="PJ397" s="61"/>
      <c r="PK397" s="61"/>
      <c r="PL397" s="61"/>
      <c r="PM397" s="61"/>
      <c r="PN397" s="61"/>
      <c r="PO397" s="61"/>
      <c r="PP397" s="61"/>
      <c r="PQ397" s="61"/>
      <c r="PR397" s="61"/>
      <c r="PS397" s="61"/>
      <c r="PT397" s="61"/>
      <c r="PU397" s="61"/>
      <c r="PV397" s="61"/>
      <c r="PW397" s="61"/>
      <c r="PX397" s="61"/>
      <c r="PY397" s="61"/>
      <c r="PZ397" s="61"/>
      <c r="QA397" s="61"/>
      <c r="QB397" s="61"/>
      <c r="QC397" s="61"/>
      <c r="QD397" s="61"/>
      <c r="QE397" s="61"/>
      <c r="QF397" s="61"/>
      <c r="QG397" s="61"/>
      <c r="QH397" s="61"/>
      <c r="QI397" s="61"/>
      <c r="QJ397" s="61"/>
      <c r="QK397" s="61"/>
      <c r="QL397" s="61"/>
      <c r="QM397" s="61"/>
      <c r="QN397" s="61"/>
      <c r="QO397" s="61"/>
      <c r="QP397" s="61"/>
      <c r="QQ397" s="61"/>
      <c r="QR397" s="61"/>
      <c r="QS397" s="61"/>
      <c r="QT397" s="61"/>
      <c r="QU397" s="61"/>
      <c r="QV397" s="61"/>
      <c r="QW397" s="61"/>
      <c r="QX397" s="61"/>
      <c r="QY397" s="61"/>
      <c r="QZ397" s="61"/>
      <c r="RA397" s="61"/>
      <c r="RB397" s="61"/>
      <c r="RC397" s="61"/>
      <c r="RD397" s="61"/>
      <c r="RE397" s="61"/>
      <c r="RF397" s="61"/>
      <c r="RG397" s="61"/>
      <c r="RH397" s="61"/>
      <c r="RI397" s="61"/>
      <c r="RJ397" s="61"/>
      <c r="RK397" s="61"/>
      <c r="RL397" s="61"/>
      <c r="RM397" s="61"/>
      <c r="RN397" s="61"/>
      <c r="RO397" s="61"/>
      <c r="RP397" s="61"/>
      <c r="RQ397" s="61"/>
      <c r="RR397" s="61"/>
      <c r="RS397" s="61"/>
      <c r="RT397" s="61"/>
      <c r="RU397" s="61"/>
      <c r="RV397" s="61"/>
      <c r="RW397" s="61"/>
      <c r="RX397" s="61"/>
      <c r="RY397" s="61"/>
      <c r="RZ397" s="61"/>
      <c r="SA397" s="61"/>
      <c r="SB397" s="61"/>
      <c r="SC397" s="61"/>
      <c r="SD397" s="61"/>
      <c r="SE397" s="61"/>
      <c r="SF397" s="61"/>
      <c r="SG397" s="61"/>
      <c r="SH397" s="61"/>
      <c r="SI397" s="61"/>
      <c r="SJ397" s="61"/>
      <c r="SK397" s="61"/>
      <c r="SL397" s="61"/>
      <c r="SM397" s="61"/>
      <c r="SN397" s="61"/>
      <c r="SO397" s="61"/>
    </row>
    <row r="398" spans="41:509">
      <c r="AO398" s="43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  <c r="GF398" s="61"/>
      <c r="GG398" s="61"/>
      <c r="GH398" s="61"/>
      <c r="GI398" s="61"/>
      <c r="GJ398" s="61"/>
      <c r="GK398" s="61"/>
      <c r="GL398" s="61"/>
      <c r="GM398" s="61"/>
      <c r="GN398" s="61"/>
      <c r="GO398" s="61"/>
      <c r="GP398" s="61"/>
      <c r="GQ398" s="61"/>
      <c r="GR398" s="61"/>
      <c r="GS398" s="61"/>
      <c r="GT398" s="61"/>
      <c r="GU398" s="61"/>
      <c r="GV398" s="61"/>
      <c r="GW398" s="61"/>
      <c r="GX398" s="61"/>
      <c r="GY398" s="61"/>
      <c r="GZ398" s="61"/>
      <c r="HA398" s="61"/>
      <c r="HB398" s="61"/>
      <c r="HC398" s="61"/>
      <c r="HD398" s="61"/>
      <c r="HE398" s="61"/>
      <c r="HF398" s="61"/>
      <c r="HG398" s="61"/>
      <c r="HH398" s="61"/>
      <c r="HI398" s="61"/>
      <c r="HJ398" s="61"/>
      <c r="HK398" s="61"/>
      <c r="HL398" s="61"/>
      <c r="HM398" s="61"/>
      <c r="HN398" s="61"/>
      <c r="HO398" s="61"/>
      <c r="HP398" s="61"/>
      <c r="HQ398" s="61"/>
      <c r="HR398" s="61"/>
      <c r="HS398" s="61"/>
      <c r="HT398" s="61"/>
      <c r="HU398" s="61"/>
      <c r="HV398" s="61"/>
      <c r="HW398" s="61"/>
      <c r="HX398" s="61"/>
      <c r="HY398" s="61"/>
      <c r="HZ398" s="61"/>
      <c r="IA398" s="61"/>
      <c r="IB398" s="61"/>
      <c r="IC398" s="61"/>
      <c r="ID398" s="61"/>
      <c r="IE398" s="61"/>
      <c r="IF398" s="61"/>
      <c r="IG398" s="61"/>
      <c r="IH398" s="61"/>
      <c r="II398" s="61"/>
      <c r="IJ398" s="61"/>
      <c r="IK398" s="61"/>
      <c r="IL398" s="61"/>
      <c r="IM398" s="61"/>
      <c r="IN398" s="61"/>
      <c r="IO398" s="61"/>
      <c r="IP398" s="61"/>
      <c r="IQ398" s="61"/>
      <c r="IR398" s="61"/>
      <c r="IS398" s="61"/>
      <c r="IT398" s="61"/>
      <c r="IU398" s="61"/>
      <c r="IV398" s="61"/>
      <c r="IW398" s="61"/>
      <c r="IX398" s="61"/>
      <c r="IY398" s="61"/>
      <c r="IZ398" s="61"/>
      <c r="JA398" s="61"/>
      <c r="JB398" s="61"/>
      <c r="JC398" s="61"/>
      <c r="JD398" s="61"/>
      <c r="JE398" s="61"/>
      <c r="JF398" s="61"/>
      <c r="JG398" s="61"/>
      <c r="JH398" s="61"/>
      <c r="JI398" s="61"/>
      <c r="JJ398" s="61"/>
      <c r="JK398" s="61"/>
      <c r="JL398" s="61"/>
      <c r="JM398" s="61"/>
      <c r="JN398" s="61"/>
      <c r="JO398" s="61"/>
      <c r="JP398" s="61"/>
      <c r="JQ398" s="61"/>
      <c r="JR398" s="61"/>
      <c r="JS398" s="61"/>
      <c r="JT398" s="61"/>
      <c r="JU398" s="61"/>
      <c r="JV398" s="61"/>
      <c r="JW398" s="61"/>
      <c r="JX398" s="61"/>
      <c r="JY398" s="61"/>
      <c r="JZ398" s="61"/>
      <c r="KA398" s="61"/>
      <c r="KB398" s="61"/>
      <c r="KC398" s="61"/>
      <c r="KD398" s="61"/>
      <c r="KE398" s="61"/>
      <c r="KF398" s="61"/>
      <c r="KG398" s="61"/>
      <c r="KH398" s="61"/>
      <c r="KI398" s="61"/>
      <c r="KJ398" s="61"/>
      <c r="KK398" s="61"/>
      <c r="KL398" s="61"/>
      <c r="KM398" s="61"/>
      <c r="KN398" s="61"/>
      <c r="KO398" s="61"/>
      <c r="KP398" s="61"/>
      <c r="KQ398" s="61"/>
      <c r="KR398" s="61"/>
      <c r="KS398" s="61"/>
      <c r="KT398" s="61"/>
      <c r="KU398" s="61"/>
      <c r="KV398" s="61"/>
      <c r="KW398" s="61"/>
      <c r="KX398" s="61"/>
      <c r="KY398" s="61"/>
      <c r="KZ398" s="61"/>
      <c r="LA398" s="61"/>
      <c r="LB398" s="61"/>
      <c r="LC398" s="61"/>
      <c r="LD398" s="61"/>
      <c r="LE398" s="61"/>
      <c r="LF398" s="61"/>
      <c r="LG398" s="61"/>
      <c r="LH398" s="61"/>
      <c r="LI398" s="61"/>
      <c r="LJ398" s="61"/>
      <c r="LK398" s="61"/>
      <c r="LL398" s="61"/>
      <c r="LM398" s="61"/>
      <c r="LN398" s="61"/>
      <c r="LO398" s="61"/>
      <c r="LP398" s="61"/>
      <c r="LQ398" s="61"/>
      <c r="LR398" s="61"/>
      <c r="LS398" s="61"/>
      <c r="LT398" s="61"/>
      <c r="LU398" s="61"/>
      <c r="LV398" s="61"/>
      <c r="LW398" s="61"/>
      <c r="LX398" s="61"/>
      <c r="LY398" s="61"/>
      <c r="LZ398" s="61"/>
      <c r="MA398" s="61"/>
      <c r="MB398" s="61"/>
      <c r="MC398" s="61"/>
      <c r="MD398" s="61"/>
      <c r="ME398" s="61"/>
      <c r="MF398" s="61"/>
      <c r="MG398" s="61"/>
      <c r="MH398" s="61"/>
      <c r="MI398" s="61"/>
      <c r="MJ398" s="61"/>
      <c r="MK398" s="61"/>
      <c r="ML398" s="61"/>
      <c r="MM398" s="61"/>
      <c r="MN398" s="61"/>
      <c r="MO398" s="61"/>
      <c r="MP398" s="61"/>
      <c r="MQ398" s="61"/>
      <c r="MR398" s="61"/>
      <c r="MS398" s="61"/>
      <c r="MT398" s="61"/>
      <c r="MU398" s="61"/>
      <c r="MV398" s="61"/>
      <c r="MW398" s="61"/>
      <c r="MX398" s="61"/>
      <c r="MY398" s="61"/>
      <c r="MZ398" s="61"/>
      <c r="NA398" s="61"/>
      <c r="NB398" s="61"/>
      <c r="NC398" s="61"/>
      <c r="ND398" s="61"/>
      <c r="NE398" s="61"/>
      <c r="NF398" s="61"/>
      <c r="NG398" s="61"/>
      <c r="NH398" s="61"/>
      <c r="NI398" s="61"/>
      <c r="NJ398" s="61"/>
      <c r="NK398" s="61"/>
      <c r="NL398" s="61"/>
      <c r="NM398" s="61"/>
      <c r="NN398" s="61"/>
      <c r="NO398" s="61"/>
      <c r="NP398" s="61"/>
      <c r="NQ398" s="61"/>
      <c r="NR398" s="61"/>
      <c r="NS398" s="61"/>
      <c r="NT398" s="61"/>
      <c r="NU398" s="61"/>
      <c r="NV398" s="61"/>
      <c r="NW398" s="61"/>
      <c r="NX398" s="61"/>
      <c r="NY398" s="61"/>
      <c r="NZ398" s="61"/>
      <c r="OA398" s="61"/>
      <c r="OB398" s="61"/>
      <c r="OC398" s="61"/>
      <c r="OD398" s="61"/>
      <c r="OE398" s="61"/>
      <c r="OF398" s="61"/>
      <c r="OG398" s="61"/>
      <c r="OH398" s="61"/>
      <c r="OI398" s="61"/>
      <c r="OJ398" s="61"/>
      <c r="OK398" s="61"/>
      <c r="OL398" s="61"/>
      <c r="OM398" s="61"/>
      <c r="ON398" s="61"/>
      <c r="OO398" s="61"/>
      <c r="OP398" s="61"/>
      <c r="OQ398" s="61"/>
      <c r="OR398" s="61"/>
      <c r="OS398" s="61"/>
      <c r="OT398" s="61"/>
      <c r="OU398" s="61"/>
      <c r="OV398" s="61"/>
      <c r="OW398" s="61"/>
      <c r="OX398" s="61"/>
      <c r="OY398" s="61"/>
      <c r="OZ398" s="61"/>
      <c r="PA398" s="61"/>
      <c r="PB398" s="61"/>
      <c r="PC398" s="61"/>
      <c r="PD398" s="61"/>
      <c r="PE398" s="61"/>
      <c r="PF398" s="61"/>
      <c r="PG398" s="61"/>
      <c r="PH398" s="61"/>
      <c r="PI398" s="61"/>
      <c r="PJ398" s="61"/>
      <c r="PK398" s="61"/>
      <c r="PL398" s="61"/>
      <c r="PM398" s="61"/>
      <c r="PN398" s="61"/>
      <c r="PO398" s="61"/>
      <c r="PP398" s="61"/>
      <c r="PQ398" s="61"/>
      <c r="PR398" s="61"/>
      <c r="PS398" s="61"/>
      <c r="PT398" s="61"/>
      <c r="PU398" s="61"/>
      <c r="PV398" s="61"/>
      <c r="PW398" s="61"/>
      <c r="PX398" s="61"/>
      <c r="PY398" s="61"/>
      <c r="PZ398" s="61"/>
      <c r="QA398" s="61"/>
      <c r="QB398" s="61"/>
      <c r="QC398" s="61"/>
      <c r="QD398" s="61"/>
      <c r="QE398" s="61"/>
      <c r="QF398" s="61"/>
      <c r="QG398" s="61"/>
      <c r="QH398" s="61"/>
      <c r="QI398" s="61"/>
      <c r="QJ398" s="61"/>
      <c r="QK398" s="61"/>
      <c r="QL398" s="61"/>
      <c r="QM398" s="61"/>
      <c r="QN398" s="61"/>
      <c r="QO398" s="61"/>
      <c r="QP398" s="61"/>
      <c r="QQ398" s="61"/>
      <c r="QR398" s="61"/>
      <c r="QS398" s="61"/>
      <c r="QT398" s="61"/>
      <c r="QU398" s="61"/>
      <c r="QV398" s="61"/>
      <c r="QW398" s="61"/>
      <c r="QX398" s="61"/>
      <c r="QY398" s="61"/>
      <c r="QZ398" s="61"/>
      <c r="RA398" s="61"/>
      <c r="RB398" s="61"/>
      <c r="RC398" s="61"/>
      <c r="RD398" s="61"/>
      <c r="RE398" s="61"/>
      <c r="RF398" s="61"/>
      <c r="RG398" s="61"/>
      <c r="RH398" s="61"/>
      <c r="RI398" s="61"/>
      <c r="RJ398" s="61"/>
      <c r="RK398" s="61"/>
      <c r="RL398" s="61"/>
      <c r="RM398" s="61"/>
      <c r="RN398" s="61"/>
      <c r="RO398" s="61"/>
      <c r="RP398" s="61"/>
      <c r="RQ398" s="61"/>
      <c r="RR398" s="61"/>
      <c r="RS398" s="61"/>
      <c r="RT398" s="61"/>
      <c r="RU398" s="61"/>
      <c r="RV398" s="61"/>
      <c r="RW398" s="61"/>
      <c r="RX398" s="61"/>
      <c r="RY398" s="61"/>
      <c r="RZ398" s="61"/>
      <c r="SA398" s="61"/>
      <c r="SB398" s="61"/>
      <c r="SC398" s="61"/>
      <c r="SD398" s="61"/>
      <c r="SE398" s="61"/>
      <c r="SF398" s="61"/>
      <c r="SG398" s="61"/>
      <c r="SH398" s="61"/>
      <c r="SI398" s="61"/>
      <c r="SJ398" s="61"/>
      <c r="SK398" s="61"/>
      <c r="SL398" s="61"/>
      <c r="SM398" s="61"/>
      <c r="SN398" s="61"/>
      <c r="SO398" s="61"/>
    </row>
    <row r="399" spans="41:509">
      <c r="AO399" s="43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  <c r="GF399" s="61"/>
      <c r="GG399" s="61"/>
      <c r="GH399" s="61"/>
      <c r="GI399" s="61"/>
      <c r="GJ399" s="61"/>
      <c r="GK399" s="61"/>
      <c r="GL399" s="61"/>
      <c r="GM399" s="61"/>
      <c r="GN399" s="61"/>
      <c r="GO399" s="61"/>
      <c r="GP399" s="61"/>
      <c r="GQ399" s="61"/>
      <c r="GR399" s="61"/>
      <c r="GS399" s="61"/>
      <c r="GT399" s="61"/>
      <c r="GU399" s="61"/>
      <c r="GV399" s="61"/>
      <c r="GW399" s="61"/>
      <c r="GX399" s="61"/>
      <c r="GY399" s="61"/>
      <c r="GZ399" s="61"/>
      <c r="HA399" s="61"/>
      <c r="HB399" s="61"/>
      <c r="HC399" s="61"/>
      <c r="HD399" s="61"/>
      <c r="HE399" s="61"/>
      <c r="HF399" s="61"/>
      <c r="HG399" s="61"/>
      <c r="HH399" s="61"/>
      <c r="HI399" s="61"/>
      <c r="HJ399" s="61"/>
      <c r="HK399" s="61"/>
      <c r="HL399" s="61"/>
      <c r="HM399" s="61"/>
      <c r="HN399" s="61"/>
      <c r="HO399" s="61"/>
      <c r="HP399" s="61"/>
      <c r="HQ399" s="61"/>
      <c r="HR399" s="61"/>
      <c r="HS399" s="61"/>
      <c r="HT399" s="61"/>
      <c r="HU399" s="61"/>
      <c r="HV399" s="61"/>
      <c r="HW399" s="61"/>
      <c r="HX399" s="61"/>
      <c r="HY399" s="61"/>
      <c r="HZ399" s="61"/>
      <c r="IA399" s="61"/>
      <c r="IB399" s="61"/>
      <c r="IC399" s="61"/>
      <c r="ID399" s="61"/>
      <c r="IE399" s="61"/>
      <c r="IF399" s="61"/>
      <c r="IG399" s="61"/>
      <c r="IH399" s="61"/>
      <c r="II399" s="61"/>
      <c r="IJ399" s="61"/>
      <c r="IK399" s="61"/>
      <c r="IL399" s="61"/>
      <c r="IM399" s="61"/>
      <c r="IN399" s="61"/>
      <c r="IO399" s="61"/>
      <c r="IP399" s="61"/>
      <c r="IQ399" s="61"/>
      <c r="IR399" s="61"/>
      <c r="IS399" s="61"/>
      <c r="IT399" s="61"/>
      <c r="IU399" s="61"/>
      <c r="IV399" s="61"/>
      <c r="IW399" s="61"/>
      <c r="IX399" s="61"/>
      <c r="IY399" s="61"/>
      <c r="IZ399" s="61"/>
      <c r="JA399" s="61"/>
      <c r="JB399" s="61"/>
      <c r="JC399" s="61"/>
      <c r="JD399" s="61"/>
      <c r="JE399" s="61"/>
      <c r="JF399" s="61"/>
      <c r="JG399" s="61"/>
      <c r="JH399" s="61"/>
      <c r="JI399" s="61"/>
      <c r="JJ399" s="61"/>
      <c r="JK399" s="61"/>
      <c r="JL399" s="61"/>
      <c r="JM399" s="61"/>
      <c r="JN399" s="61"/>
      <c r="JO399" s="61"/>
      <c r="JP399" s="61"/>
      <c r="JQ399" s="61"/>
      <c r="JR399" s="61"/>
      <c r="JS399" s="61"/>
      <c r="JT399" s="61"/>
      <c r="JU399" s="61"/>
      <c r="JV399" s="61"/>
      <c r="JW399" s="61"/>
      <c r="JX399" s="61"/>
      <c r="JY399" s="61"/>
      <c r="JZ399" s="61"/>
      <c r="KA399" s="61"/>
      <c r="KB399" s="61"/>
      <c r="KC399" s="61"/>
      <c r="KD399" s="61"/>
      <c r="KE399" s="61"/>
      <c r="KF399" s="61"/>
      <c r="KG399" s="61"/>
      <c r="KH399" s="61"/>
      <c r="KI399" s="61"/>
      <c r="KJ399" s="61"/>
      <c r="KK399" s="61"/>
      <c r="KL399" s="61"/>
      <c r="KM399" s="61"/>
      <c r="KN399" s="61"/>
      <c r="KO399" s="61"/>
      <c r="KP399" s="61"/>
      <c r="KQ399" s="61"/>
      <c r="KR399" s="61"/>
      <c r="KS399" s="61"/>
      <c r="KT399" s="61"/>
      <c r="KU399" s="61"/>
      <c r="KV399" s="61"/>
      <c r="KW399" s="61"/>
      <c r="KX399" s="61"/>
      <c r="KY399" s="61"/>
      <c r="KZ399" s="61"/>
      <c r="LA399" s="61"/>
      <c r="LB399" s="61"/>
      <c r="LC399" s="61"/>
      <c r="LD399" s="61"/>
      <c r="LE399" s="61"/>
      <c r="LF399" s="61"/>
      <c r="LG399" s="61"/>
      <c r="LH399" s="61"/>
      <c r="LI399" s="61"/>
      <c r="LJ399" s="61"/>
      <c r="LK399" s="61"/>
      <c r="LL399" s="61"/>
      <c r="LM399" s="61"/>
      <c r="LN399" s="61"/>
      <c r="LO399" s="61"/>
      <c r="LP399" s="61"/>
      <c r="LQ399" s="61"/>
      <c r="LR399" s="61"/>
      <c r="LS399" s="61"/>
      <c r="LT399" s="61"/>
      <c r="LU399" s="61"/>
      <c r="LV399" s="61"/>
      <c r="LW399" s="61"/>
      <c r="LX399" s="61"/>
      <c r="LY399" s="61"/>
      <c r="LZ399" s="61"/>
      <c r="MA399" s="61"/>
      <c r="MB399" s="61"/>
      <c r="MC399" s="61"/>
      <c r="MD399" s="61"/>
      <c r="ME399" s="61"/>
      <c r="MF399" s="61"/>
      <c r="MG399" s="61"/>
      <c r="MH399" s="61"/>
      <c r="MI399" s="61"/>
      <c r="MJ399" s="61"/>
      <c r="MK399" s="61"/>
      <c r="ML399" s="61"/>
      <c r="MM399" s="61"/>
      <c r="MN399" s="61"/>
      <c r="MO399" s="61"/>
      <c r="MP399" s="61"/>
      <c r="MQ399" s="61"/>
      <c r="MR399" s="61"/>
      <c r="MS399" s="61"/>
      <c r="MT399" s="61"/>
      <c r="MU399" s="61"/>
      <c r="MV399" s="61"/>
      <c r="MW399" s="61"/>
      <c r="MX399" s="61"/>
      <c r="MY399" s="61"/>
      <c r="MZ399" s="61"/>
      <c r="NA399" s="61"/>
      <c r="NB399" s="61"/>
      <c r="NC399" s="61"/>
      <c r="ND399" s="61"/>
      <c r="NE399" s="61"/>
      <c r="NF399" s="61"/>
      <c r="NG399" s="61"/>
      <c r="NH399" s="61"/>
      <c r="NI399" s="61"/>
      <c r="NJ399" s="61"/>
      <c r="NK399" s="61"/>
      <c r="NL399" s="61"/>
      <c r="NM399" s="61"/>
      <c r="NN399" s="61"/>
      <c r="NO399" s="61"/>
      <c r="NP399" s="61"/>
      <c r="NQ399" s="61"/>
      <c r="NR399" s="61"/>
      <c r="NS399" s="61"/>
      <c r="NT399" s="61"/>
      <c r="NU399" s="61"/>
      <c r="NV399" s="61"/>
      <c r="NW399" s="61"/>
      <c r="NX399" s="61"/>
      <c r="NY399" s="61"/>
      <c r="NZ399" s="61"/>
      <c r="OA399" s="61"/>
      <c r="OB399" s="61"/>
      <c r="OC399" s="61"/>
      <c r="OD399" s="61"/>
      <c r="OE399" s="61"/>
      <c r="OF399" s="61"/>
      <c r="OG399" s="61"/>
      <c r="OH399" s="61"/>
      <c r="OI399" s="61"/>
      <c r="OJ399" s="61"/>
      <c r="OK399" s="61"/>
      <c r="OL399" s="61"/>
      <c r="OM399" s="61"/>
      <c r="ON399" s="61"/>
      <c r="OO399" s="61"/>
      <c r="OP399" s="61"/>
      <c r="OQ399" s="61"/>
      <c r="OR399" s="61"/>
      <c r="OS399" s="61"/>
      <c r="OT399" s="61"/>
      <c r="OU399" s="61"/>
      <c r="OV399" s="61"/>
      <c r="OW399" s="61"/>
      <c r="OX399" s="61"/>
      <c r="OY399" s="61"/>
      <c r="OZ399" s="61"/>
      <c r="PA399" s="61"/>
      <c r="PB399" s="61"/>
      <c r="PC399" s="61"/>
      <c r="PD399" s="61"/>
      <c r="PE399" s="61"/>
      <c r="PF399" s="61"/>
      <c r="PG399" s="61"/>
      <c r="PH399" s="61"/>
      <c r="PI399" s="61"/>
      <c r="PJ399" s="61"/>
      <c r="PK399" s="61"/>
      <c r="PL399" s="61"/>
      <c r="PM399" s="61"/>
      <c r="PN399" s="61"/>
      <c r="PO399" s="61"/>
      <c r="PP399" s="61"/>
      <c r="PQ399" s="61"/>
      <c r="PR399" s="61"/>
      <c r="PS399" s="61"/>
      <c r="PT399" s="61"/>
      <c r="PU399" s="61"/>
      <c r="PV399" s="61"/>
      <c r="PW399" s="61"/>
      <c r="PX399" s="61"/>
      <c r="PY399" s="61"/>
      <c r="PZ399" s="61"/>
      <c r="QA399" s="61"/>
      <c r="QB399" s="61"/>
      <c r="QC399" s="61"/>
      <c r="QD399" s="61"/>
      <c r="QE399" s="61"/>
      <c r="QF399" s="61"/>
      <c r="QG399" s="61"/>
      <c r="QH399" s="61"/>
      <c r="QI399" s="61"/>
      <c r="QJ399" s="61"/>
      <c r="QK399" s="61"/>
      <c r="QL399" s="61"/>
      <c r="QM399" s="61"/>
      <c r="QN399" s="61"/>
      <c r="QO399" s="61"/>
      <c r="QP399" s="61"/>
      <c r="QQ399" s="61"/>
      <c r="QR399" s="61"/>
      <c r="QS399" s="61"/>
      <c r="QT399" s="61"/>
      <c r="QU399" s="61"/>
      <c r="QV399" s="61"/>
      <c r="QW399" s="61"/>
      <c r="QX399" s="61"/>
      <c r="QY399" s="61"/>
      <c r="QZ399" s="61"/>
      <c r="RA399" s="61"/>
      <c r="RB399" s="61"/>
      <c r="RC399" s="61"/>
      <c r="RD399" s="61"/>
      <c r="RE399" s="61"/>
      <c r="RF399" s="61"/>
      <c r="RG399" s="61"/>
      <c r="RH399" s="61"/>
      <c r="RI399" s="61"/>
      <c r="RJ399" s="61"/>
      <c r="RK399" s="61"/>
      <c r="RL399" s="61"/>
      <c r="RM399" s="61"/>
      <c r="RN399" s="61"/>
      <c r="RO399" s="61"/>
      <c r="RP399" s="61"/>
      <c r="RQ399" s="61"/>
      <c r="RR399" s="61"/>
      <c r="RS399" s="61"/>
      <c r="RT399" s="61"/>
      <c r="RU399" s="61"/>
      <c r="RV399" s="61"/>
      <c r="RW399" s="61"/>
      <c r="RX399" s="61"/>
      <c r="RY399" s="61"/>
      <c r="RZ399" s="61"/>
      <c r="SA399" s="61"/>
      <c r="SB399" s="61"/>
      <c r="SC399" s="61"/>
      <c r="SD399" s="61"/>
      <c r="SE399" s="61"/>
      <c r="SF399" s="61"/>
      <c r="SG399" s="61"/>
      <c r="SH399" s="61"/>
      <c r="SI399" s="61"/>
      <c r="SJ399" s="61"/>
      <c r="SK399" s="61"/>
      <c r="SL399" s="61"/>
      <c r="SM399" s="61"/>
      <c r="SN399" s="61"/>
      <c r="SO399" s="61"/>
    </row>
    <row r="400" spans="41:509">
      <c r="AO400" s="43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  <c r="GO400" s="61"/>
      <c r="GP400" s="61"/>
      <c r="GQ400" s="61"/>
      <c r="GR400" s="61"/>
      <c r="GS400" s="61"/>
      <c r="GT400" s="61"/>
      <c r="GU400" s="61"/>
      <c r="GV400" s="61"/>
      <c r="GW400" s="61"/>
      <c r="GX400" s="61"/>
      <c r="GY400" s="61"/>
      <c r="GZ400" s="61"/>
      <c r="HA400" s="61"/>
      <c r="HB400" s="61"/>
      <c r="HC400" s="61"/>
      <c r="HD400" s="61"/>
      <c r="HE400" s="61"/>
      <c r="HF400" s="61"/>
      <c r="HG400" s="61"/>
      <c r="HH400" s="61"/>
      <c r="HI400" s="61"/>
      <c r="HJ400" s="61"/>
      <c r="HK400" s="61"/>
      <c r="HL400" s="61"/>
      <c r="HM400" s="61"/>
      <c r="HN400" s="61"/>
      <c r="HO400" s="61"/>
      <c r="HP400" s="61"/>
      <c r="HQ400" s="61"/>
      <c r="HR400" s="61"/>
      <c r="HS400" s="61"/>
      <c r="HT400" s="61"/>
      <c r="HU400" s="61"/>
      <c r="HV400" s="61"/>
      <c r="HW400" s="61"/>
      <c r="HX400" s="61"/>
      <c r="HY400" s="61"/>
      <c r="HZ400" s="61"/>
      <c r="IA400" s="61"/>
      <c r="IB400" s="61"/>
      <c r="IC400" s="61"/>
      <c r="ID400" s="61"/>
      <c r="IE400" s="61"/>
      <c r="IF400" s="61"/>
      <c r="IG400" s="61"/>
      <c r="IH400" s="61"/>
      <c r="II400" s="61"/>
      <c r="IJ400" s="61"/>
      <c r="IK400" s="61"/>
      <c r="IL400" s="61"/>
      <c r="IM400" s="61"/>
      <c r="IN400" s="61"/>
      <c r="IO400" s="61"/>
      <c r="IP400" s="61"/>
      <c r="IQ400" s="61"/>
      <c r="IR400" s="61"/>
      <c r="IS400" s="61"/>
      <c r="IT400" s="61"/>
      <c r="IU400" s="61"/>
      <c r="IV400" s="61"/>
      <c r="IW400" s="61"/>
      <c r="IX400" s="61"/>
      <c r="IY400" s="61"/>
      <c r="IZ400" s="61"/>
      <c r="JA400" s="61"/>
      <c r="JB400" s="61"/>
      <c r="JC400" s="61"/>
      <c r="JD400" s="61"/>
      <c r="JE400" s="61"/>
      <c r="JF400" s="61"/>
      <c r="JG400" s="61"/>
      <c r="JH400" s="61"/>
      <c r="JI400" s="61"/>
      <c r="JJ400" s="61"/>
      <c r="JK400" s="61"/>
      <c r="JL400" s="61"/>
      <c r="JM400" s="61"/>
      <c r="JN400" s="61"/>
      <c r="JO400" s="61"/>
      <c r="JP400" s="61"/>
      <c r="JQ400" s="61"/>
      <c r="JR400" s="61"/>
      <c r="JS400" s="61"/>
      <c r="JT400" s="61"/>
      <c r="JU400" s="61"/>
      <c r="JV400" s="61"/>
      <c r="JW400" s="61"/>
      <c r="JX400" s="61"/>
      <c r="JY400" s="61"/>
      <c r="JZ400" s="61"/>
      <c r="KA400" s="61"/>
      <c r="KB400" s="61"/>
      <c r="KC400" s="61"/>
      <c r="KD400" s="61"/>
      <c r="KE400" s="61"/>
      <c r="KF400" s="61"/>
      <c r="KG400" s="61"/>
      <c r="KH400" s="61"/>
      <c r="KI400" s="61"/>
      <c r="KJ400" s="61"/>
      <c r="KK400" s="61"/>
      <c r="KL400" s="61"/>
      <c r="KM400" s="61"/>
      <c r="KN400" s="61"/>
      <c r="KO400" s="61"/>
      <c r="KP400" s="61"/>
      <c r="KQ400" s="61"/>
      <c r="KR400" s="61"/>
      <c r="KS400" s="61"/>
      <c r="KT400" s="61"/>
      <c r="KU400" s="61"/>
      <c r="KV400" s="61"/>
      <c r="KW400" s="61"/>
      <c r="KX400" s="61"/>
      <c r="KY400" s="61"/>
      <c r="KZ400" s="61"/>
      <c r="LA400" s="61"/>
      <c r="LB400" s="61"/>
      <c r="LC400" s="61"/>
      <c r="LD400" s="61"/>
      <c r="LE400" s="61"/>
      <c r="LF400" s="61"/>
      <c r="LG400" s="61"/>
      <c r="LH400" s="61"/>
      <c r="LI400" s="61"/>
      <c r="LJ400" s="61"/>
      <c r="LK400" s="61"/>
      <c r="LL400" s="61"/>
      <c r="LM400" s="61"/>
      <c r="LN400" s="61"/>
      <c r="LO400" s="61"/>
      <c r="LP400" s="61"/>
      <c r="LQ400" s="61"/>
      <c r="LR400" s="61"/>
      <c r="LS400" s="61"/>
      <c r="LT400" s="61"/>
      <c r="LU400" s="61"/>
      <c r="LV400" s="61"/>
      <c r="LW400" s="61"/>
      <c r="LX400" s="61"/>
      <c r="LY400" s="61"/>
      <c r="LZ400" s="61"/>
      <c r="MA400" s="61"/>
      <c r="MB400" s="61"/>
      <c r="MC400" s="61"/>
      <c r="MD400" s="61"/>
      <c r="ME400" s="61"/>
      <c r="MF400" s="61"/>
      <c r="MG400" s="61"/>
      <c r="MH400" s="61"/>
      <c r="MI400" s="61"/>
      <c r="MJ400" s="61"/>
      <c r="MK400" s="61"/>
      <c r="ML400" s="61"/>
      <c r="MM400" s="61"/>
      <c r="MN400" s="61"/>
      <c r="MO400" s="61"/>
      <c r="MP400" s="61"/>
      <c r="MQ400" s="61"/>
      <c r="MR400" s="61"/>
      <c r="MS400" s="61"/>
      <c r="MT400" s="61"/>
      <c r="MU400" s="61"/>
      <c r="MV400" s="61"/>
      <c r="MW400" s="61"/>
      <c r="MX400" s="61"/>
      <c r="MY400" s="61"/>
      <c r="MZ400" s="61"/>
      <c r="NA400" s="61"/>
      <c r="NB400" s="61"/>
      <c r="NC400" s="61"/>
      <c r="ND400" s="61"/>
      <c r="NE400" s="61"/>
      <c r="NF400" s="61"/>
      <c r="NG400" s="61"/>
      <c r="NH400" s="61"/>
      <c r="NI400" s="61"/>
      <c r="NJ400" s="61"/>
      <c r="NK400" s="61"/>
      <c r="NL400" s="61"/>
      <c r="NM400" s="61"/>
      <c r="NN400" s="61"/>
      <c r="NO400" s="61"/>
      <c r="NP400" s="61"/>
      <c r="NQ400" s="61"/>
      <c r="NR400" s="61"/>
      <c r="NS400" s="61"/>
      <c r="NT400" s="61"/>
      <c r="NU400" s="61"/>
      <c r="NV400" s="61"/>
      <c r="NW400" s="61"/>
      <c r="NX400" s="61"/>
      <c r="NY400" s="61"/>
      <c r="NZ400" s="61"/>
      <c r="OA400" s="61"/>
      <c r="OB400" s="61"/>
      <c r="OC400" s="61"/>
      <c r="OD400" s="61"/>
      <c r="OE400" s="61"/>
      <c r="OF400" s="61"/>
      <c r="OG400" s="61"/>
      <c r="OH400" s="61"/>
      <c r="OI400" s="61"/>
      <c r="OJ400" s="61"/>
      <c r="OK400" s="61"/>
      <c r="OL400" s="61"/>
      <c r="OM400" s="61"/>
      <c r="ON400" s="61"/>
      <c r="OO400" s="61"/>
      <c r="OP400" s="61"/>
      <c r="OQ400" s="61"/>
      <c r="OR400" s="61"/>
      <c r="OS400" s="61"/>
      <c r="OT400" s="61"/>
      <c r="OU400" s="61"/>
      <c r="OV400" s="61"/>
      <c r="OW400" s="61"/>
      <c r="OX400" s="61"/>
      <c r="OY400" s="61"/>
      <c r="OZ400" s="61"/>
      <c r="PA400" s="61"/>
      <c r="PB400" s="61"/>
      <c r="PC400" s="61"/>
      <c r="PD400" s="61"/>
      <c r="PE400" s="61"/>
      <c r="PF400" s="61"/>
      <c r="PG400" s="61"/>
      <c r="PH400" s="61"/>
      <c r="PI400" s="61"/>
      <c r="PJ400" s="61"/>
      <c r="PK400" s="61"/>
      <c r="PL400" s="61"/>
      <c r="PM400" s="61"/>
      <c r="PN400" s="61"/>
      <c r="PO400" s="61"/>
      <c r="PP400" s="61"/>
      <c r="PQ400" s="61"/>
      <c r="PR400" s="61"/>
      <c r="PS400" s="61"/>
      <c r="PT400" s="61"/>
      <c r="PU400" s="61"/>
      <c r="PV400" s="61"/>
      <c r="PW400" s="61"/>
      <c r="PX400" s="61"/>
      <c r="PY400" s="61"/>
      <c r="PZ400" s="61"/>
      <c r="QA400" s="61"/>
      <c r="QB400" s="61"/>
      <c r="QC400" s="61"/>
      <c r="QD400" s="61"/>
      <c r="QE400" s="61"/>
      <c r="QF400" s="61"/>
      <c r="QG400" s="61"/>
      <c r="QH400" s="61"/>
      <c r="QI400" s="61"/>
      <c r="QJ400" s="61"/>
      <c r="QK400" s="61"/>
      <c r="QL400" s="61"/>
      <c r="QM400" s="61"/>
      <c r="QN400" s="61"/>
      <c r="QO400" s="61"/>
      <c r="QP400" s="61"/>
      <c r="QQ400" s="61"/>
      <c r="QR400" s="61"/>
      <c r="QS400" s="61"/>
      <c r="QT400" s="61"/>
      <c r="QU400" s="61"/>
      <c r="QV400" s="61"/>
      <c r="QW400" s="61"/>
      <c r="QX400" s="61"/>
      <c r="QY400" s="61"/>
      <c r="QZ400" s="61"/>
      <c r="RA400" s="61"/>
      <c r="RB400" s="61"/>
      <c r="RC400" s="61"/>
      <c r="RD400" s="61"/>
      <c r="RE400" s="61"/>
      <c r="RF400" s="61"/>
      <c r="RG400" s="61"/>
      <c r="RH400" s="61"/>
      <c r="RI400" s="61"/>
      <c r="RJ400" s="61"/>
      <c r="RK400" s="61"/>
      <c r="RL400" s="61"/>
      <c r="RM400" s="61"/>
      <c r="RN400" s="61"/>
      <c r="RO400" s="61"/>
      <c r="RP400" s="61"/>
      <c r="RQ400" s="61"/>
      <c r="RR400" s="61"/>
      <c r="RS400" s="61"/>
      <c r="RT400" s="61"/>
      <c r="RU400" s="61"/>
      <c r="RV400" s="61"/>
      <c r="RW400" s="61"/>
      <c r="RX400" s="61"/>
      <c r="RY400" s="61"/>
      <c r="RZ400" s="61"/>
      <c r="SA400" s="61"/>
      <c r="SB400" s="61"/>
      <c r="SC400" s="61"/>
      <c r="SD400" s="61"/>
      <c r="SE400" s="61"/>
      <c r="SF400" s="61"/>
      <c r="SG400" s="61"/>
      <c r="SH400" s="61"/>
      <c r="SI400" s="61"/>
      <c r="SJ400" s="61"/>
      <c r="SK400" s="61"/>
      <c r="SL400" s="61"/>
      <c r="SM400" s="61"/>
      <c r="SN400" s="61"/>
      <c r="SO400" s="61"/>
    </row>
    <row r="401" spans="41:509">
      <c r="AO401" s="43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  <c r="EX401" s="61"/>
      <c r="EY401" s="61"/>
      <c r="EZ401" s="61"/>
      <c r="FA401" s="61"/>
      <c r="FB401" s="61"/>
      <c r="FC401" s="61"/>
      <c r="FD401" s="61"/>
      <c r="FE401" s="61"/>
      <c r="FF401" s="61"/>
      <c r="FG401" s="61"/>
      <c r="FH401" s="61"/>
      <c r="FI401" s="61"/>
      <c r="FJ401" s="61"/>
      <c r="FK401" s="61"/>
      <c r="FL401" s="61"/>
      <c r="FM401" s="61"/>
      <c r="FN401" s="61"/>
      <c r="FO401" s="61"/>
      <c r="FP401" s="61"/>
      <c r="FQ401" s="61"/>
      <c r="FR401" s="61"/>
      <c r="FS401" s="61"/>
      <c r="FT401" s="61"/>
      <c r="FU401" s="61"/>
      <c r="FV401" s="61"/>
      <c r="FW401" s="61"/>
      <c r="FX401" s="61"/>
      <c r="FY401" s="61"/>
      <c r="FZ401" s="61"/>
      <c r="GA401" s="61"/>
      <c r="GB401" s="61"/>
      <c r="GC401" s="61"/>
      <c r="GD401" s="61"/>
      <c r="GE401" s="61"/>
      <c r="GF401" s="61"/>
      <c r="GG401" s="61"/>
      <c r="GH401" s="61"/>
      <c r="GI401" s="61"/>
      <c r="GJ401" s="61"/>
      <c r="GK401" s="61"/>
      <c r="GL401" s="61"/>
      <c r="GM401" s="61"/>
      <c r="GN401" s="61"/>
      <c r="GO401" s="61"/>
      <c r="GP401" s="61"/>
      <c r="GQ401" s="61"/>
      <c r="GR401" s="61"/>
      <c r="GS401" s="61"/>
      <c r="GT401" s="61"/>
      <c r="GU401" s="61"/>
      <c r="GV401" s="61"/>
      <c r="GW401" s="61"/>
      <c r="GX401" s="61"/>
      <c r="GY401" s="61"/>
      <c r="GZ401" s="61"/>
      <c r="HA401" s="61"/>
      <c r="HB401" s="61"/>
      <c r="HC401" s="61"/>
      <c r="HD401" s="61"/>
      <c r="HE401" s="61"/>
      <c r="HF401" s="61"/>
      <c r="HG401" s="61"/>
      <c r="HH401" s="61"/>
      <c r="HI401" s="61"/>
      <c r="HJ401" s="61"/>
      <c r="HK401" s="61"/>
      <c r="HL401" s="61"/>
      <c r="HM401" s="61"/>
      <c r="HN401" s="61"/>
      <c r="HO401" s="61"/>
      <c r="HP401" s="61"/>
      <c r="HQ401" s="61"/>
      <c r="HR401" s="61"/>
      <c r="HS401" s="61"/>
      <c r="HT401" s="61"/>
      <c r="HU401" s="61"/>
      <c r="HV401" s="61"/>
      <c r="HW401" s="61"/>
      <c r="HX401" s="61"/>
      <c r="HY401" s="61"/>
      <c r="HZ401" s="61"/>
      <c r="IA401" s="61"/>
      <c r="IB401" s="61"/>
      <c r="IC401" s="61"/>
      <c r="ID401" s="61"/>
      <c r="IE401" s="61"/>
      <c r="IF401" s="61"/>
      <c r="IG401" s="61"/>
      <c r="IH401" s="61"/>
      <c r="II401" s="61"/>
      <c r="IJ401" s="61"/>
      <c r="IK401" s="61"/>
      <c r="IL401" s="61"/>
      <c r="IM401" s="61"/>
      <c r="IN401" s="61"/>
      <c r="IO401" s="61"/>
      <c r="IP401" s="61"/>
      <c r="IQ401" s="61"/>
      <c r="IR401" s="61"/>
      <c r="IS401" s="61"/>
      <c r="IT401" s="61"/>
      <c r="IU401" s="61"/>
      <c r="IV401" s="61"/>
      <c r="IW401" s="61"/>
      <c r="IX401" s="61"/>
      <c r="IY401" s="61"/>
      <c r="IZ401" s="61"/>
      <c r="JA401" s="61"/>
      <c r="JB401" s="61"/>
      <c r="JC401" s="61"/>
      <c r="JD401" s="61"/>
      <c r="JE401" s="61"/>
      <c r="JF401" s="61"/>
      <c r="JG401" s="61"/>
      <c r="JH401" s="61"/>
      <c r="JI401" s="61"/>
      <c r="JJ401" s="61"/>
      <c r="JK401" s="61"/>
      <c r="JL401" s="61"/>
      <c r="JM401" s="61"/>
      <c r="JN401" s="61"/>
      <c r="JO401" s="61"/>
      <c r="JP401" s="61"/>
      <c r="JQ401" s="61"/>
      <c r="JR401" s="61"/>
      <c r="JS401" s="61"/>
      <c r="JT401" s="61"/>
      <c r="JU401" s="61"/>
      <c r="JV401" s="61"/>
      <c r="JW401" s="61"/>
      <c r="JX401" s="61"/>
      <c r="JY401" s="61"/>
      <c r="JZ401" s="61"/>
      <c r="KA401" s="61"/>
      <c r="KB401" s="61"/>
      <c r="KC401" s="61"/>
      <c r="KD401" s="61"/>
      <c r="KE401" s="61"/>
      <c r="KF401" s="61"/>
      <c r="KG401" s="61"/>
      <c r="KH401" s="61"/>
      <c r="KI401" s="61"/>
      <c r="KJ401" s="61"/>
      <c r="KK401" s="61"/>
      <c r="KL401" s="61"/>
      <c r="KM401" s="61"/>
      <c r="KN401" s="61"/>
      <c r="KO401" s="61"/>
      <c r="KP401" s="61"/>
      <c r="KQ401" s="61"/>
      <c r="KR401" s="61"/>
      <c r="KS401" s="61"/>
      <c r="KT401" s="61"/>
      <c r="KU401" s="61"/>
      <c r="KV401" s="61"/>
      <c r="KW401" s="61"/>
      <c r="KX401" s="61"/>
      <c r="KY401" s="61"/>
      <c r="KZ401" s="61"/>
      <c r="LA401" s="61"/>
      <c r="LB401" s="61"/>
      <c r="LC401" s="61"/>
      <c r="LD401" s="61"/>
      <c r="LE401" s="61"/>
      <c r="LF401" s="61"/>
      <c r="LG401" s="61"/>
      <c r="LH401" s="61"/>
      <c r="LI401" s="61"/>
      <c r="LJ401" s="61"/>
      <c r="LK401" s="61"/>
      <c r="LL401" s="61"/>
      <c r="LM401" s="61"/>
      <c r="LN401" s="61"/>
      <c r="LO401" s="61"/>
      <c r="LP401" s="61"/>
      <c r="LQ401" s="61"/>
      <c r="LR401" s="61"/>
      <c r="LS401" s="61"/>
      <c r="LT401" s="61"/>
      <c r="LU401" s="61"/>
      <c r="LV401" s="61"/>
      <c r="LW401" s="61"/>
      <c r="LX401" s="61"/>
      <c r="LY401" s="61"/>
      <c r="LZ401" s="61"/>
      <c r="MA401" s="61"/>
      <c r="MB401" s="61"/>
      <c r="MC401" s="61"/>
      <c r="MD401" s="61"/>
      <c r="ME401" s="61"/>
      <c r="MF401" s="61"/>
      <c r="MG401" s="61"/>
      <c r="MH401" s="61"/>
      <c r="MI401" s="61"/>
      <c r="MJ401" s="61"/>
      <c r="MK401" s="61"/>
      <c r="ML401" s="61"/>
      <c r="MM401" s="61"/>
      <c r="MN401" s="61"/>
      <c r="MO401" s="61"/>
      <c r="MP401" s="61"/>
      <c r="MQ401" s="61"/>
      <c r="MR401" s="61"/>
      <c r="MS401" s="61"/>
      <c r="MT401" s="61"/>
      <c r="MU401" s="61"/>
      <c r="MV401" s="61"/>
      <c r="MW401" s="61"/>
      <c r="MX401" s="61"/>
      <c r="MY401" s="61"/>
      <c r="MZ401" s="61"/>
      <c r="NA401" s="61"/>
      <c r="NB401" s="61"/>
      <c r="NC401" s="61"/>
      <c r="ND401" s="61"/>
      <c r="NE401" s="61"/>
      <c r="NF401" s="61"/>
      <c r="NG401" s="61"/>
      <c r="NH401" s="61"/>
      <c r="NI401" s="61"/>
      <c r="NJ401" s="61"/>
      <c r="NK401" s="61"/>
      <c r="NL401" s="61"/>
      <c r="NM401" s="61"/>
      <c r="NN401" s="61"/>
      <c r="NO401" s="61"/>
      <c r="NP401" s="61"/>
      <c r="NQ401" s="61"/>
      <c r="NR401" s="61"/>
      <c r="NS401" s="61"/>
      <c r="NT401" s="61"/>
      <c r="NU401" s="61"/>
      <c r="NV401" s="61"/>
      <c r="NW401" s="61"/>
      <c r="NX401" s="61"/>
      <c r="NY401" s="61"/>
      <c r="NZ401" s="61"/>
      <c r="OA401" s="61"/>
      <c r="OB401" s="61"/>
      <c r="OC401" s="61"/>
      <c r="OD401" s="61"/>
      <c r="OE401" s="61"/>
      <c r="OF401" s="61"/>
      <c r="OG401" s="61"/>
      <c r="OH401" s="61"/>
      <c r="OI401" s="61"/>
      <c r="OJ401" s="61"/>
      <c r="OK401" s="61"/>
      <c r="OL401" s="61"/>
      <c r="OM401" s="61"/>
      <c r="ON401" s="61"/>
      <c r="OO401" s="61"/>
      <c r="OP401" s="61"/>
      <c r="OQ401" s="61"/>
      <c r="OR401" s="61"/>
      <c r="OS401" s="61"/>
      <c r="OT401" s="61"/>
      <c r="OU401" s="61"/>
      <c r="OV401" s="61"/>
      <c r="OW401" s="61"/>
      <c r="OX401" s="61"/>
      <c r="OY401" s="61"/>
      <c r="OZ401" s="61"/>
      <c r="PA401" s="61"/>
      <c r="PB401" s="61"/>
      <c r="PC401" s="61"/>
      <c r="PD401" s="61"/>
      <c r="PE401" s="61"/>
      <c r="PF401" s="61"/>
      <c r="PG401" s="61"/>
      <c r="PH401" s="61"/>
      <c r="PI401" s="61"/>
      <c r="PJ401" s="61"/>
      <c r="PK401" s="61"/>
      <c r="PL401" s="61"/>
      <c r="PM401" s="61"/>
      <c r="PN401" s="61"/>
      <c r="PO401" s="61"/>
      <c r="PP401" s="61"/>
      <c r="PQ401" s="61"/>
      <c r="PR401" s="61"/>
      <c r="PS401" s="61"/>
      <c r="PT401" s="61"/>
      <c r="PU401" s="61"/>
      <c r="PV401" s="61"/>
      <c r="PW401" s="61"/>
      <c r="PX401" s="61"/>
      <c r="PY401" s="61"/>
      <c r="PZ401" s="61"/>
      <c r="QA401" s="61"/>
      <c r="QB401" s="61"/>
      <c r="QC401" s="61"/>
      <c r="QD401" s="61"/>
      <c r="QE401" s="61"/>
      <c r="QF401" s="61"/>
      <c r="QG401" s="61"/>
      <c r="QH401" s="61"/>
      <c r="QI401" s="61"/>
      <c r="QJ401" s="61"/>
      <c r="QK401" s="61"/>
      <c r="QL401" s="61"/>
      <c r="QM401" s="61"/>
      <c r="QN401" s="61"/>
      <c r="QO401" s="61"/>
      <c r="QP401" s="61"/>
      <c r="QQ401" s="61"/>
      <c r="QR401" s="61"/>
      <c r="QS401" s="61"/>
      <c r="QT401" s="61"/>
      <c r="QU401" s="61"/>
      <c r="QV401" s="61"/>
      <c r="QW401" s="61"/>
      <c r="QX401" s="61"/>
      <c r="QY401" s="61"/>
      <c r="QZ401" s="61"/>
      <c r="RA401" s="61"/>
      <c r="RB401" s="61"/>
      <c r="RC401" s="61"/>
      <c r="RD401" s="61"/>
      <c r="RE401" s="61"/>
      <c r="RF401" s="61"/>
      <c r="RG401" s="61"/>
      <c r="RH401" s="61"/>
      <c r="RI401" s="61"/>
      <c r="RJ401" s="61"/>
      <c r="RK401" s="61"/>
      <c r="RL401" s="61"/>
      <c r="RM401" s="61"/>
      <c r="RN401" s="61"/>
      <c r="RO401" s="61"/>
      <c r="RP401" s="61"/>
      <c r="RQ401" s="61"/>
      <c r="RR401" s="61"/>
      <c r="RS401" s="61"/>
      <c r="RT401" s="61"/>
      <c r="RU401" s="61"/>
      <c r="RV401" s="61"/>
      <c r="RW401" s="61"/>
      <c r="RX401" s="61"/>
      <c r="RY401" s="61"/>
      <c r="RZ401" s="61"/>
      <c r="SA401" s="61"/>
      <c r="SB401" s="61"/>
      <c r="SC401" s="61"/>
      <c r="SD401" s="61"/>
      <c r="SE401" s="61"/>
      <c r="SF401" s="61"/>
      <c r="SG401" s="61"/>
      <c r="SH401" s="61"/>
      <c r="SI401" s="61"/>
      <c r="SJ401" s="61"/>
      <c r="SK401" s="61"/>
      <c r="SL401" s="61"/>
      <c r="SM401" s="61"/>
      <c r="SN401" s="61"/>
      <c r="SO401" s="61"/>
    </row>
    <row r="402" spans="41:509">
      <c r="AO402" s="43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  <c r="FA402" s="61"/>
      <c r="FB402" s="61"/>
      <c r="FC402" s="61"/>
      <c r="FD402" s="61"/>
      <c r="FE402" s="61"/>
      <c r="FF402" s="61"/>
      <c r="FG402" s="61"/>
      <c r="FH402" s="61"/>
      <c r="FI402" s="61"/>
      <c r="FJ402" s="61"/>
      <c r="FK402" s="61"/>
      <c r="FL402" s="61"/>
      <c r="FM402" s="61"/>
      <c r="FN402" s="61"/>
      <c r="FO402" s="61"/>
      <c r="FP402" s="61"/>
      <c r="FQ402" s="61"/>
      <c r="FR402" s="61"/>
      <c r="FS402" s="61"/>
      <c r="FT402" s="61"/>
      <c r="FU402" s="61"/>
      <c r="FV402" s="61"/>
      <c r="FW402" s="61"/>
      <c r="FX402" s="61"/>
      <c r="FY402" s="61"/>
      <c r="FZ402" s="61"/>
      <c r="GA402" s="61"/>
      <c r="GB402" s="61"/>
      <c r="GC402" s="61"/>
      <c r="GD402" s="61"/>
      <c r="GE402" s="61"/>
      <c r="GF402" s="61"/>
      <c r="GG402" s="61"/>
      <c r="GH402" s="61"/>
      <c r="GI402" s="61"/>
      <c r="GJ402" s="61"/>
      <c r="GK402" s="61"/>
      <c r="GL402" s="61"/>
      <c r="GM402" s="61"/>
      <c r="GN402" s="61"/>
      <c r="GO402" s="61"/>
      <c r="GP402" s="61"/>
      <c r="GQ402" s="61"/>
      <c r="GR402" s="61"/>
      <c r="GS402" s="61"/>
      <c r="GT402" s="61"/>
      <c r="GU402" s="61"/>
      <c r="GV402" s="61"/>
      <c r="GW402" s="61"/>
      <c r="GX402" s="61"/>
      <c r="GY402" s="61"/>
      <c r="GZ402" s="61"/>
      <c r="HA402" s="61"/>
      <c r="HB402" s="61"/>
      <c r="HC402" s="61"/>
      <c r="HD402" s="61"/>
      <c r="HE402" s="61"/>
      <c r="HF402" s="61"/>
      <c r="HG402" s="61"/>
      <c r="HH402" s="61"/>
      <c r="HI402" s="61"/>
      <c r="HJ402" s="61"/>
      <c r="HK402" s="61"/>
      <c r="HL402" s="61"/>
      <c r="HM402" s="61"/>
      <c r="HN402" s="61"/>
      <c r="HO402" s="61"/>
      <c r="HP402" s="61"/>
      <c r="HQ402" s="61"/>
      <c r="HR402" s="61"/>
      <c r="HS402" s="61"/>
      <c r="HT402" s="61"/>
      <c r="HU402" s="61"/>
      <c r="HV402" s="61"/>
      <c r="HW402" s="61"/>
      <c r="HX402" s="61"/>
      <c r="HY402" s="61"/>
      <c r="HZ402" s="61"/>
      <c r="IA402" s="61"/>
      <c r="IB402" s="61"/>
      <c r="IC402" s="61"/>
      <c r="ID402" s="61"/>
      <c r="IE402" s="61"/>
      <c r="IF402" s="61"/>
      <c r="IG402" s="61"/>
      <c r="IH402" s="61"/>
      <c r="II402" s="61"/>
      <c r="IJ402" s="61"/>
      <c r="IK402" s="61"/>
      <c r="IL402" s="61"/>
      <c r="IM402" s="61"/>
      <c r="IN402" s="61"/>
      <c r="IO402" s="61"/>
      <c r="IP402" s="61"/>
      <c r="IQ402" s="61"/>
      <c r="IR402" s="61"/>
      <c r="IS402" s="61"/>
      <c r="IT402" s="61"/>
      <c r="IU402" s="61"/>
      <c r="IV402" s="61"/>
      <c r="IW402" s="61"/>
      <c r="IX402" s="61"/>
      <c r="IY402" s="61"/>
      <c r="IZ402" s="61"/>
      <c r="JA402" s="61"/>
      <c r="JB402" s="61"/>
      <c r="JC402" s="61"/>
      <c r="JD402" s="61"/>
      <c r="JE402" s="61"/>
      <c r="JF402" s="61"/>
      <c r="JG402" s="61"/>
      <c r="JH402" s="61"/>
      <c r="JI402" s="61"/>
      <c r="JJ402" s="61"/>
      <c r="JK402" s="61"/>
      <c r="JL402" s="61"/>
      <c r="JM402" s="61"/>
      <c r="JN402" s="61"/>
      <c r="JO402" s="61"/>
      <c r="JP402" s="61"/>
      <c r="JQ402" s="61"/>
      <c r="JR402" s="61"/>
      <c r="JS402" s="61"/>
      <c r="JT402" s="61"/>
      <c r="JU402" s="61"/>
      <c r="JV402" s="61"/>
      <c r="JW402" s="61"/>
      <c r="JX402" s="61"/>
      <c r="JY402" s="61"/>
      <c r="JZ402" s="61"/>
      <c r="KA402" s="61"/>
      <c r="KB402" s="61"/>
      <c r="KC402" s="61"/>
      <c r="KD402" s="61"/>
      <c r="KE402" s="61"/>
      <c r="KF402" s="61"/>
      <c r="KG402" s="61"/>
      <c r="KH402" s="61"/>
      <c r="KI402" s="61"/>
      <c r="KJ402" s="61"/>
      <c r="KK402" s="61"/>
      <c r="KL402" s="61"/>
      <c r="KM402" s="61"/>
      <c r="KN402" s="61"/>
      <c r="KO402" s="61"/>
      <c r="KP402" s="61"/>
      <c r="KQ402" s="61"/>
      <c r="KR402" s="61"/>
      <c r="KS402" s="61"/>
      <c r="KT402" s="61"/>
      <c r="KU402" s="61"/>
      <c r="KV402" s="61"/>
      <c r="KW402" s="61"/>
      <c r="KX402" s="61"/>
      <c r="KY402" s="61"/>
      <c r="KZ402" s="61"/>
      <c r="LA402" s="61"/>
      <c r="LB402" s="61"/>
      <c r="LC402" s="61"/>
      <c r="LD402" s="61"/>
      <c r="LE402" s="61"/>
      <c r="LF402" s="61"/>
      <c r="LG402" s="61"/>
      <c r="LH402" s="61"/>
      <c r="LI402" s="61"/>
      <c r="LJ402" s="61"/>
      <c r="LK402" s="61"/>
      <c r="LL402" s="61"/>
      <c r="LM402" s="61"/>
      <c r="LN402" s="61"/>
      <c r="LO402" s="61"/>
      <c r="LP402" s="61"/>
      <c r="LQ402" s="61"/>
      <c r="LR402" s="61"/>
      <c r="LS402" s="61"/>
      <c r="LT402" s="61"/>
      <c r="LU402" s="61"/>
      <c r="LV402" s="61"/>
      <c r="LW402" s="61"/>
      <c r="LX402" s="61"/>
      <c r="LY402" s="61"/>
      <c r="LZ402" s="61"/>
      <c r="MA402" s="61"/>
      <c r="MB402" s="61"/>
      <c r="MC402" s="61"/>
      <c r="MD402" s="61"/>
      <c r="ME402" s="61"/>
      <c r="MF402" s="61"/>
      <c r="MG402" s="61"/>
      <c r="MH402" s="61"/>
      <c r="MI402" s="61"/>
      <c r="MJ402" s="61"/>
      <c r="MK402" s="61"/>
      <c r="ML402" s="61"/>
      <c r="MM402" s="61"/>
      <c r="MN402" s="61"/>
      <c r="MO402" s="61"/>
      <c r="MP402" s="61"/>
      <c r="MQ402" s="61"/>
      <c r="MR402" s="61"/>
      <c r="MS402" s="61"/>
      <c r="MT402" s="61"/>
      <c r="MU402" s="61"/>
      <c r="MV402" s="61"/>
      <c r="MW402" s="61"/>
      <c r="MX402" s="61"/>
      <c r="MY402" s="61"/>
      <c r="MZ402" s="61"/>
      <c r="NA402" s="61"/>
      <c r="NB402" s="61"/>
      <c r="NC402" s="61"/>
      <c r="ND402" s="61"/>
      <c r="NE402" s="61"/>
      <c r="NF402" s="61"/>
      <c r="NG402" s="61"/>
      <c r="NH402" s="61"/>
      <c r="NI402" s="61"/>
      <c r="NJ402" s="61"/>
      <c r="NK402" s="61"/>
      <c r="NL402" s="61"/>
      <c r="NM402" s="61"/>
      <c r="NN402" s="61"/>
      <c r="NO402" s="61"/>
      <c r="NP402" s="61"/>
      <c r="NQ402" s="61"/>
      <c r="NR402" s="61"/>
      <c r="NS402" s="61"/>
      <c r="NT402" s="61"/>
      <c r="NU402" s="61"/>
      <c r="NV402" s="61"/>
      <c r="NW402" s="61"/>
      <c r="NX402" s="61"/>
      <c r="NY402" s="61"/>
      <c r="NZ402" s="61"/>
      <c r="OA402" s="61"/>
      <c r="OB402" s="61"/>
      <c r="OC402" s="61"/>
      <c r="OD402" s="61"/>
      <c r="OE402" s="61"/>
      <c r="OF402" s="61"/>
      <c r="OG402" s="61"/>
      <c r="OH402" s="61"/>
      <c r="OI402" s="61"/>
      <c r="OJ402" s="61"/>
      <c r="OK402" s="61"/>
      <c r="OL402" s="61"/>
      <c r="OM402" s="61"/>
      <c r="ON402" s="61"/>
      <c r="OO402" s="61"/>
      <c r="OP402" s="61"/>
      <c r="OQ402" s="61"/>
      <c r="OR402" s="61"/>
      <c r="OS402" s="61"/>
      <c r="OT402" s="61"/>
      <c r="OU402" s="61"/>
      <c r="OV402" s="61"/>
      <c r="OW402" s="61"/>
      <c r="OX402" s="61"/>
      <c r="OY402" s="61"/>
      <c r="OZ402" s="61"/>
      <c r="PA402" s="61"/>
      <c r="PB402" s="61"/>
      <c r="PC402" s="61"/>
      <c r="PD402" s="61"/>
      <c r="PE402" s="61"/>
      <c r="PF402" s="61"/>
      <c r="PG402" s="61"/>
      <c r="PH402" s="61"/>
      <c r="PI402" s="61"/>
      <c r="PJ402" s="61"/>
      <c r="PK402" s="61"/>
      <c r="PL402" s="61"/>
      <c r="PM402" s="61"/>
      <c r="PN402" s="61"/>
      <c r="PO402" s="61"/>
      <c r="PP402" s="61"/>
      <c r="PQ402" s="61"/>
      <c r="PR402" s="61"/>
      <c r="PS402" s="61"/>
      <c r="PT402" s="61"/>
      <c r="PU402" s="61"/>
      <c r="PV402" s="61"/>
      <c r="PW402" s="61"/>
      <c r="PX402" s="61"/>
      <c r="PY402" s="61"/>
      <c r="PZ402" s="61"/>
      <c r="QA402" s="61"/>
      <c r="QB402" s="61"/>
      <c r="QC402" s="61"/>
      <c r="QD402" s="61"/>
      <c r="QE402" s="61"/>
      <c r="QF402" s="61"/>
      <c r="QG402" s="61"/>
      <c r="QH402" s="61"/>
      <c r="QI402" s="61"/>
      <c r="QJ402" s="61"/>
      <c r="QK402" s="61"/>
      <c r="QL402" s="61"/>
      <c r="QM402" s="61"/>
      <c r="QN402" s="61"/>
      <c r="QO402" s="61"/>
      <c r="QP402" s="61"/>
      <c r="QQ402" s="61"/>
      <c r="QR402" s="61"/>
      <c r="QS402" s="61"/>
      <c r="QT402" s="61"/>
      <c r="QU402" s="61"/>
      <c r="QV402" s="61"/>
      <c r="QW402" s="61"/>
      <c r="QX402" s="61"/>
      <c r="QY402" s="61"/>
      <c r="QZ402" s="61"/>
      <c r="RA402" s="61"/>
      <c r="RB402" s="61"/>
      <c r="RC402" s="61"/>
      <c r="RD402" s="61"/>
      <c r="RE402" s="61"/>
      <c r="RF402" s="61"/>
      <c r="RG402" s="61"/>
      <c r="RH402" s="61"/>
      <c r="RI402" s="61"/>
      <c r="RJ402" s="61"/>
      <c r="RK402" s="61"/>
      <c r="RL402" s="61"/>
      <c r="RM402" s="61"/>
      <c r="RN402" s="61"/>
      <c r="RO402" s="61"/>
      <c r="RP402" s="61"/>
      <c r="RQ402" s="61"/>
      <c r="RR402" s="61"/>
      <c r="RS402" s="61"/>
      <c r="RT402" s="61"/>
      <c r="RU402" s="61"/>
      <c r="RV402" s="61"/>
      <c r="RW402" s="61"/>
      <c r="RX402" s="61"/>
      <c r="RY402" s="61"/>
      <c r="RZ402" s="61"/>
      <c r="SA402" s="61"/>
      <c r="SB402" s="61"/>
      <c r="SC402" s="61"/>
      <c r="SD402" s="61"/>
      <c r="SE402" s="61"/>
      <c r="SF402" s="61"/>
      <c r="SG402" s="61"/>
      <c r="SH402" s="61"/>
      <c r="SI402" s="61"/>
      <c r="SJ402" s="61"/>
      <c r="SK402" s="61"/>
      <c r="SL402" s="61"/>
      <c r="SM402" s="61"/>
      <c r="SN402" s="61"/>
      <c r="SO402" s="61"/>
    </row>
    <row r="403" spans="41:509">
      <c r="AO403" s="43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  <c r="FA403" s="61"/>
      <c r="FB403" s="61"/>
      <c r="FC403" s="61"/>
      <c r="FD403" s="61"/>
      <c r="FE403" s="61"/>
      <c r="FF403" s="61"/>
      <c r="FG403" s="61"/>
      <c r="FH403" s="61"/>
      <c r="FI403" s="61"/>
      <c r="FJ403" s="61"/>
      <c r="FK403" s="61"/>
      <c r="FL403" s="61"/>
      <c r="FM403" s="61"/>
      <c r="FN403" s="61"/>
      <c r="FO403" s="61"/>
      <c r="FP403" s="61"/>
      <c r="FQ403" s="61"/>
      <c r="FR403" s="61"/>
      <c r="FS403" s="61"/>
      <c r="FT403" s="61"/>
      <c r="FU403" s="61"/>
      <c r="FV403" s="61"/>
      <c r="FW403" s="61"/>
      <c r="FX403" s="61"/>
      <c r="FY403" s="61"/>
      <c r="FZ403" s="61"/>
      <c r="GA403" s="61"/>
      <c r="GB403" s="61"/>
      <c r="GC403" s="61"/>
      <c r="GD403" s="61"/>
      <c r="GE403" s="61"/>
      <c r="GF403" s="61"/>
      <c r="GG403" s="61"/>
      <c r="GH403" s="61"/>
      <c r="GI403" s="61"/>
      <c r="GJ403" s="61"/>
      <c r="GK403" s="61"/>
      <c r="GL403" s="61"/>
      <c r="GM403" s="61"/>
      <c r="GN403" s="61"/>
      <c r="GO403" s="61"/>
      <c r="GP403" s="61"/>
      <c r="GQ403" s="61"/>
      <c r="GR403" s="61"/>
      <c r="GS403" s="61"/>
      <c r="GT403" s="61"/>
      <c r="GU403" s="61"/>
      <c r="GV403" s="61"/>
      <c r="GW403" s="61"/>
      <c r="GX403" s="61"/>
      <c r="GY403" s="61"/>
      <c r="GZ403" s="61"/>
      <c r="HA403" s="61"/>
      <c r="HB403" s="61"/>
      <c r="HC403" s="61"/>
      <c r="HD403" s="61"/>
      <c r="HE403" s="61"/>
      <c r="HF403" s="61"/>
      <c r="HG403" s="61"/>
      <c r="HH403" s="61"/>
      <c r="HI403" s="61"/>
      <c r="HJ403" s="61"/>
      <c r="HK403" s="61"/>
      <c r="HL403" s="61"/>
      <c r="HM403" s="61"/>
      <c r="HN403" s="61"/>
      <c r="HO403" s="61"/>
      <c r="HP403" s="61"/>
      <c r="HQ403" s="61"/>
      <c r="HR403" s="61"/>
      <c r="HS403" s="61"/>
      <c r="HT403" s="61"/>
      <c r="HU403" s="61"/>
      <c r="HV403" s="61"/>
      <c r="HW403" s="61"/>
      <c r="HX403" s="61"/>
      <c r="HY403" s="61"/>
      <c r="HZ403" s="61"/>
      <c r="IA403" s="61"/>
      <c r="IB403" s="61"/>
      <c r="IC403" s="61"/>
      <c r="ID403" s="61"/>
      <c r="IE403" s="61"/>
      <c r="IF403" s="61"/>
      <c r="IG403" s="61"/>
      <c r="IH403" s="61"/>
      <c r="II403" s="61"/>
      <c r="IJ403" s="61"/>
      <c r="IK403" s="61"/>
      <c r="IL403" s="61"/>
      <c r="IM403" s="61"/>
      <c r="IN403" s="61"/>
      <c r="IO403" s="61"/>
      <c r="IP403" s="61"/>
      <c r="IQ403" s="61"/>
      <c r="IR403" s="61"/>
      <c r="IS403" s="61"/>
      <c r="IT403" s="61"/>
      <c r="IU403" s="61"/>
      <c r="IV403" s="61"/>
      <c r="IW403" s="61"/>
      <c r="IX403" s="61"/>
      <c r="IY403" s="61"/>
      <c r="IZ403" s="61"/>
      <c r="JA403" s="61"/>
      <c r="JB403" s="61"/>
      <c r="JC403" s="61"/>
      <c r="JD403" s="61"/>
      <c r="JE403" s="61"/>
      <c r="JF403" s="61"/>
      <c r="JG403" s="61"/>
      <c r="JH403" s="61"/>
      <c r="JI403" s="61"/>
      <c r="JJ403" s="61"/>
      <c r="JK403" s="61"/>
      <c r="JL403" s="61"/>
      <c r="JM403" s="61"/>
      <c r="JN403" s="61"/>
      <c r="JO403" s="61"/>
      <c r="JP403" s="61"/>
      <c r="JQ403" s="61"/>
      <c r="JR403" s="61"/>
      <c r="JS403" s="61"/>
      <c r="JT403" s="61"/>
      <c r="JU403" s="61"/>
      <c r="JV403" s="61"/>
      <c r="JW403" s="61"/>
      <c r="JX403" s="61"/>
      <c r="JY403" s="61"/>
      <c r="JZ403" s="61"/>
      <c r="KA403" s="61"/>
      <c r="KB403" s="61"/>
      <c r="KC403" s="61"/>
      <c r="KD403" s="61"/>
      <c r="KE403" s="61"/>
      <c r="KF403" s="61"/>
      <c r="KG403" s="61"/>
      <c r="KH403" s="61"/>
      <c r="KI403" s="61"/>
      <c r="KJ403" s="61"/>
      <c r="KK403" s="61"/>
      <c r="KL403" s="61"/>
      <c r="KM403" s="61"/>
      <c r="KN403" s="61"/>
      <c r="KO403" s="61"/>
      <c r="KP403" s="61"/>
      <c r="KQ403" s="61"/>
      <c r="KR403" s="61"/>
      <c r="KS403" s="61"/>
      <c r="KT403" s="61"/>
      <c r="KU403" s="61"/>
      <c r="KV403" s="61"/>
      <c r="KW403" s="61"/>
      <c r="KX403" s="61"/>
      <c r="KY403" s="61"/>
      <c r="KZ403" s="61"/>
      <c r="LA403" s="61"/>
      <c r="LB403" s="61"/>
      <c r="LC403" s="61"/>
      <c r="LD403" s="61"/>
      <c r="LE403" s="61"/>
      <c r="LF403" s="61"/>
      <c r="LG403" s="61"/>
      <c r="LH403" s="61"/>
      <c r="LI403" s="61"/>
      <c r="LJ403" s="61"/>
      <c r="LK403" s="61"/>
      <c r="LL403" s="61"/>
      <c r="LM403" s="61"/>
      <c r="LN403" s="61"/>
      <c r="LO403" s="61"/>
      <c r="LP403" s="61"/>
      <c r="LQ403" s="61"/>
      <c r="LR403" s="61"/>
      <c r="LS403" s="61"/>
      <c r="LT403" s="61"/>
      <c r="LU403" s="61"/>
      <c r="LV403" s="61"/>
      <c r="LW403" s="61"/>
      <c r="LX403" s="61"/>
      <c r="LY403" s="61"/>
      <c r="LZ403" s="61"/>
      <c r="MA403" s="61"/>
      <c r="MB403" s="61"/>
      <c r="MC403" s="61"/>
      <c r="MD403" s="61"/>
      <c r="ME403" s="61"/>
      <c r="MF403" s="61"/>
      <c r="MG403" s="61"/>
      <c r="MH403" s="61"/>
      <c r="MI403" s="61"/>
      <c r="MJ403" s="61"/>
      <c r="MK403" s="61"/>
      <c r="ML403" s="61"/>
      <c r="MM403" s="61"/>
      <c r="MN403" s="61"/>
      <c r="MO403" s="61"/>
      <c r="MP403" s="61"/>
      <c r="MQ403" s="61"/>
      <c r="MR403" s="61"/>
      <c r="MS403" s="61"/>
      <c r="MT403" s="61"/>
      <c r="MU403" s="61"/>
      <c r="MV403" s="61"/>
      <c r="MW403" s="61"/>
      <c r="MX403" s="61"/>
      <c r="MY403" s="61"/>
      <c r="MZ403" s="61"/>
      <c r="NA403" s="61"/>
      <c r="NB403" s="61"/>
      <c r="NC403" s="61"/>
      <c r="ND403" s="61"/>
      <c r="NE403" s="61"/>
      <c r="NF403" s="61"/>
      <c r="NG403" s="61"/>
      <c r="NH403" s="61"/>
      <c r="NI403" s="61"/>
      <c r="NJ403" s="61"/>
      <c r="NK403" s="61"/>
      <c r="NL403" s="61"/>
      <c r="NM403" s="61"/>
      <c r="NN403" s="61"/>
      <c r="NO403" s="61"/>
      <c r="NP403" s="61"/>
      <c r="NQ403" s="61"/>
      <c r="NR403" s="61"/>
      <c r="NS403" s="61"/>
      <c r="NT403" s="61"/>
      <c r="NU403" s="61"/>
      <c r="NV403" s="61"/>
      <c r="NW403" s="61"/>
      <c r="NX403" s="61"/>
      <c r="NY403" s="61"/>
      <c r="NZ403" s="61"/>
      <c r="OA403" s="61"/>
      <c r="OB403" s="61"/>
      <c r="OC403" s="61"/>
      <c r="OD403" s="61"/>
      <c r="OE403" s="61"/>
      <c r="OF403" s="61"/>
      <c r="OG403" s="61"/>
      <c r="OH403" s="61"/>
      <c r="OI403" s="61"/>
      <c r="OJ403" s="61"/>
      <c r="OK403" s="61"/>
      <c r="OL403" s="61"/>
      <c r="OM403" s="61"/>
      <c r="ON403" s="61"/>
      <c r="OO403" s="61"/>
      <c r="OP403" s="61"/>
      <c r="OQ403" s="61"/>
      <c r="OR403" s="61"/>
      <c r="OS403" s="61"/>
      <c r="OT403" s="61"/>
      <c r="OU403" s="61"/>
      <c r="OV403" s="61"/>
      <c r="OW403" s="61"/>
      <c r="OX403" s="61"/>
      <c r="OY403" s="61"/>
      <c r="OZ403" s="61"/>
      <c r="PA403" s="61"/>
      <c r="PB403" s="61"/>
      <c r="PC403" s="61"/>
      <c r="PD403" s="61"/>
      <c r="PE403" s="61"/>
      <c r="PF403" s="61"/>
      <c r="PG403" s="61"/>
      <c r="PH403" s="61"/>
      <c r="PI403" s="61"/>
      <c r="PJ403" s="61"/>
      <c r="PK403" s="61"/>
      <c r="PL403" s="61"/>
      <c r="PM403" s="61"/>
      <c r="PN403" s="61"/>
      <c r="PO403" s="61"/>
      <c r="PP403" s="61"/>
      <c r="PQ403" s="61"/>
      <c r="PR403" s="61"/>
      <c r="PS403" s="61"/>
      <c r="PT403" s="61"/>
      <c r="PU403" s="61"/>
      <c r="PV403" s="61"/>
      <c r="PW403" s="61"/>
      <c r="PX403" s="61"/>
      <c r="PY403" s="61"/>
      <c r="PZ403" s="61"/>
      <c r="QA403" s="61"/>
      <c r="QB403" s="61"/>
      <c r="QC403" s="61"/>
      <c r="QD403" s="61"/>
      <c r="QE403" s="61"/>
      <c r="QF403" s="61"/>
      <c r="QG403" s="61"/>
      <c r="QH403" s="61"/>
      <c r="QI403" s="61"/>
      <c r="QJ403" s="61"/>
      <c r="QK403" s="61"/>
      <c r="QL403" s="61"/>
      <c r="QM403" s="61"/>
      <c r="QN403" s="61"/>
      <c r="QO403" s="61"/>
      <c r="QP403" s="61"/>
      <c r="QQ403" s="61"/>
      <c r="QR403" s="61"/>
      <c r="QS403" s="61"/>
      <c r="QT403" s="61"/>
      <c r="QU403" s="61"/>
      <c r="QV403" s="61"/>
      <c r="QW403" s="61"/>
      <c r="QX403" s="61"/>
      <c r="QY403" s="61"/>
      <c r="QZ403" s="61"/>
      <c r="RA403" s="61"/>
      <c r="RB403" s="61"/>
      <c r="RC403" s="61"/>
      <c r="RD403" s="61"/>
      <c r="RE403" s="61"/>
      <c r="RF403" s="61"/>
      <c r="RG403" s="61"/>
      <c r="RH403" s="61"/>
      <c r="RI403" s="61"/>
      <c r="RJ403" s="61"/>
      <c r="RK403" s="61"/>
      <c r="RL403" s="61"/>
      <c r="RM403" s="61"/>
      <c r="RN403" s="61"/>
      <c r="RO403" s="61"/>
      <c r="RP403" s="61"/>
      <c r="RQ403" s="61"/>
      <c r="RR403" s="61"/>
      <c r="RS403" s="61"/>
      <c r="RT403" s="61"/>
      <c r="RU403" s="61"/>
      <c r="RV403" s="61"/>
      <c r="RW403" s="61"/>
      <c r="RX403" s="61"/>
      <c r="RY403" s="61"/>
      <c r="RZ403" s="61"/>
      <c r="SA403" s="61"/>
      <c r="SB403" s="61"/>
      <c r="SC403" s="61"/>
      <c r="SD403" s="61"/>
      <c r="SE403" s="61"/>
      <c r="SF403" s="61"/>
      <c r="SG403" s="61"/>
      <c r="SH403" s="61"/>
      <c r="SI403" s="61"/>
      <c r="SJ403" s="61"/>
      <c r="SK403" s="61"/>
      <c r="SL403" s="61"/>
      <c r="SM403" s="61"/>
      <c r="SN403" s="61"/>
      <c r="SO403" s="61"/>
    </row>
    <row r="404" spans="41:509">
      <c r="AO404" s="43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  <c r="FA404" s="61"/>
      <c r="FB404" s="61"/>
      <c r="FC404" s="61"/>
      <c r="FD404" s="61"/>
      <c r="FE404" s="61"/>
      <c r="FF404" s="61"/>
      <c r="FG404" s="61"/>
      <c r="FH404" s="61"/>
      <c r="FI404" s="61"/>
      <c r="FJ404" s="61"/>
      <c r="FK404" s="61"/>
      <c r="FL404" s="61"/>
      <c r="FM404" s="61"/>
      <c r="FN404" s="61"/>
      <c r="FO404" s="61"/>
      <c r="FP404" s="61"/>
      <c r="FQ404" s="61"/>
      <c r="FR404" s="61"/>
      <c r="FS404" s="61"/>
      <c r="FT404" s="61"/>
      <c r="FU404" s="61"/>
      <c r="FV404" s="61"/>
      <c r="FW404" s="61"/>
      <c r="FX404" s="61"/>
      <c r="FY404" s="61"/>
      <c r="FZ404" s="61"/>
      <c r="GA404" s="61"/>
      <c r="GB404" s="61"/>
      <c r="GC404" s="61"/>
      <c r="GD404" s="61"/>
      <c r="GE404" s="61"/>
      <c r="GF404" s="61"/>
      <c r="GG404" s="61"/>
      <c r="GH404" s="61"/>
      <c r="GI404" s="61"/>
      <c r="GJ404" s="61"/>
      <c r="GK404" s="61"/>
      <c r="GL404" s="61"/>
      <c r="GM404" s="61"/>
      <c r="GN404" s="61"/>
      <c r="GO404" s="61"/>
      <c r="GP404" s="61"/>
      <c r="GQ404" s="61"/>
      <c r="GR404" s="61"/>
      <c r="GS404" s="61"/>
      <c r="GT404" s="61"/>
      <c r="GU404" s="61"/>
      <c r="GV404" s="61"/>
      <c r="GW404" s="61"/>
      <c r="GX404" s="61"/>
      <c r="GY404" s="61"/>
      <c r="GZ404" s="61"/>
      <c r="HA404" s="61"/>
      <c r="HB404" s="61"/>
      <c r="HC404" s="61"/>
      <c r="HD404" s="61"/>
      <c r="HE404" s="61"/>
      <c r="HF404" s="61"/>
      <c r="HG404" s="61"/>
      <c r="HH404" s="61"/>
      <c r="HI404" s="61"/>
      <c r="HJ404" s="61"/>
      <c r="HK404" s="61"/>
      <c r="HL404" s="61"/>
      <c r="HM404" s="61"/>
      <c r="HN404" s="61"/>
      <c r="HO404" s="61"/>
      <c r="HP404" s="61"/>
      <c r="HQ404" s="61"/>
      <c r="HR404" s="61"/>
      <c r="HS404" s="61"/>
      <c r="HT404" s="61"/>
      <c r="HU404" s="61"/>
      <c r="HV404" s="61"/>
      <c r="HW404" s="61"/>
      <c r="HX404" s="61"/>
      <c r="HY404" s="61"/>
      <c r="HZ404" s="61"/>
      <c r="IA404" s="61"/>
      <c r="IB404" s="61"/>
      <c r="IC404" s="61"/>
      <c r="ID404" s="61"/>
      <c r="IE404" s="61"/>
      <c r="IF404" s="61"/>
      <c r="IG404" s="61"/>
      <c r="IH404" s="61"/>
      <c r="II404" s="61"/>
      <c r="IJ404" s="61"/>
      <c r="IK404" s="61"/>
      <c r="IL404" s="61"/>
      <c r="IM404" s="61"/>
      <c r="IN404" s="61"/>
      <c r="IO404" s="61"/>
      <c r="IP404" s="61"/>
      <c r="IQ404" s="61"/>
      <c r="IR404" s="61"/>
      <c r="IS404" s="61"/>
      <c r="IT404" s="61"/>
      <c r="IU404" s="61"/>
      <c r="IV404" s="61"/>
      <c r="IW404" s="61"/>
      <c r="IX404" s="61"/>
      <c r="IY404" s="61"/>
      <c r="IZ404" s="61"/>
      <c r="JA404" s="61"/>
      <c r="JB404" s="61"/>
      <c r="JC404" s="61"/>
      <c r="JD404" s="61"/>
      <c r="JE404" s="61"/>
      <c r="JF404" s="61"/>
      <c r="JG404" s="61"/>
      <c r="JH404" s="61"/>
      <c r="JI404" s="61"/>
      <c r="JJ404" s="61"/>
      <c r="JK404" s="61"/>
      <c r="JL404" s="61"/>
      <c r="JM404" s="61"/>
      <c r="JN404" s="61"/>
      <c r="JO404" s="61"/>
      <c r="JP404" s="61"/>
      <c r="JQ404" s="61"/>
      <c r="JR404" s="61"/>
      <c r="JS404" s="61"/>
      <c r="JT404" s="61"/>
      <c r="JU404" s="61"/>
      <c r="JV404" s="61"/>
      <c r="JW404" s="61"/>
      <c r="JX404" s="61"/>
      <c r="JY404" s="61"/>
      <c r="JZ404" s="61"/>
      <c r="KA404" s="61"/>
      <c r="KB404" s="61"/>
      <c r="KC404" s="61"/>
      <c r="KD404" s="61"/>
      <c r="KE404" s="61"/>
      <c r="KF404" s="61"/>
      <c r="KG404" s="61"/>
      <c r="KH404" s="61"/>
      <c r="KI404" s="61"/>
      <c r="KJ404" s="61"/>
      <c r="KK404" s="61"/>
      <c r="KL404" s="61"/>
      <c r="KM404" s="61"/>
      <c r="KN404" s="61"/>
      <c r="KO404" s="61"/>
      <c r="KP404" s="61"/>
      <c r="KQ404" s="61"/>
      <c r="KR404" s="61"/>
      <c r="KS404" s="61"/>
      <c r="KT404" s="61"/>
      <c r="KU404" s="61"/>
      <c r="KV404" s="61"/>
      <c r="KW404" s="61"/>
      <c r="KX404" s="61"/>
      <c r="KY404" s="61"/>
      <c r="KZ404" s="61"/>
      <c r="LA404" s="61"/>
      <c r="LB404" s="61"/>
      <c r="LC404" s="61"/>
      <c r="LD404" s="61"/>
      <c r="LE404" s="61"/>
      <c r="LF404" s="61"/>
      <c r="LG404" s="61"/>
      <c r="LH404" s="61"/>
      <c r="LI404" s="61"/>
      <c r="LJ404" s="61"/>
      <c r="LK404" s="61"/>
      <c r="LL404" s="61"/>
      <c r="LM404" s="61"/>
      <c r="LN404" s="61"/>
      <c r="LO404" s="61"/>
      <c r="LP404" s="61"/>
      <c r="LQ404" s="61"/>
      <c r="LR404" s="61"/>
      <c r="LS404" s="61"/>
      <c r="LT404" s="61"/>
      <c r="LU404" s="61"/>
      <c r="LV404" s="61"/>
      <c r="LW404" s="61"/>
      <c r="LX404" s="61"/>
      <c r="LY404" s="61"/>
      <c r="LZ404" s="61"/>
      <c r="MA404" s="61"/>
      <c r="MB404" s="61"/>
      <c r="MC404" s="61"/>
      <c r="MD404" s="61"/>
      <c r="ME404" s="61"/>
      <c r="MF404" s="61"/>
      <c r="MG404" s="61"/>
      <c r="MH404" s="61"/>
      <c r="MI404" s="61"/>
      <c r="MJ404" s="61"/>
      <c r="MK404" s="61"/>
      <c r="ML404" s="61"/>
      <c r="MM404" s="61"/>
      <c r="MN404" s="61"/>
      <c r="MO404" s="61"/>
      <c r="MP404" s="61"/>
      <c r="MQ404" s="61"/>
      <c r="MR404" s="61"/>
      <c r="MS404" s="61"/>
      <c r="MT404" s="61"/>
      <c r="MU404" s="61"/>
      <c r="MV404" s="61"/>
      <c r="MW404" s="61"/>
      <c r="MX404" s="61"/>
      <c r="MY404" s="61"/>
      <c r="MZ404" s="61"/>
      <c r="NA404" s="61"/>
      <c r="NB404" s="61"/>
      <c r="NC404" s="61"/>
      <c r="ND404" s="61"/>
      <c r="NE404" s="61"/>
      <c r="NF404" s="61"/>
      <c r="NG404" s="61"/>
      <c r="NH404" s="61"/>
      <c r="NI404" s="61"/>
      <c r="NJ404" s="61"/>
      <c r="NK404" s="61"/>
      <c r="NL404" s="61"/>
      <c r="NM404" s="61"/>
      <c r="NN404" s="61"/>
      <c r="NO404" s="61"/>
      <c r="NP404" s="61"/>
      <c r="NQ404" s="61"/>
      <c r="NR404" s="61"/>
      <c r="NS404" s="61"/>
      <c r="NT404" s="61"/>
      <c r="NU404" s="61"/>
      <c r="NV404" s="61"/>
      <c r="NW404" s="61"/>
      <c r="NX404" s="61"/>
      <c r="NY404" s="61"/>
      <c r="NZ404" s="61"/>
      <c r="OA404" s="61"/>
      <c r="OB404" s="61"/>
      <c r="OC404" s="61"/>
      <c r="OD404" s="61"/>
      <c r="OE404" s="61"/>
      <c r="OF404" s="61"/>
      <c r="OG404" s="61"/>
      <c r="OH404" s="61"/>
      <c r="OI404" s="61"/>
      <c r="OJ404" s="61"/>
      <c r="OK404" s="61"/>
      <c r="OL404" s="61"/>
      <c r="OM404" s="61"/>
      <c r="ON404" s="61"/>
      <c r="OO404" s="61"/>
      <c r="OP404" s="61"/>
      <c r="OQ404" s="61"/>
      <c r="OR404" s="61"/>
      <c r="OS404" s="61"/>
      <c r="OT404" s="61"/>
      <c r="OU404" s="61"/>
      <c r="OV404" s="61"/>
      <c r="OW404" s="61"/>
      <c r="OX404" s="61"/>
      <c r="OY404" s="61"/>
      <c r="OZ404" s="61"/>
      <c r="PA404" s="61"/>
      <c r="PB404" s="61"/>
      <c r="PC404" s="61"/>
      <c r="PD404" s="61"/>
      <c r="PE404" s="61"/>
      <c r="PF404" s="61"/>
      <c r="PG404" s="61"/>
      <c r="PH404" s="61"/>
      <c r="PI404" s="61"/>
      <c r="PJ404" s="61"/>
      <c r="PK404" s="61"/>
      <c r="PL404" s="61"/>
      <c r="PM404" s="61"/>
      <c r="PN404" s="61"/>
      <c r="PO404" s="61"/>
      <c r="PP404" s="61"/>
      <c r="PQ404" s="61"/>
      <c r="PR404" s="61"/>
      <c r="PS404" s="61"/>
      <c r="PT404" s="61"/>
      <c r="PU404" s="61"/>
      <c r="PV404" s="61"/>
      <c r="PW404" s="61"/>
      <c r="PX404" s="61"/>
      <c r="PY404" s="61"/>
      <c r="PZ404" s="61"/>
      <c r="QA404" s="61"/>
      <c r="QB404" s="61"/>
      <c r="QC404" s="61"/>
      <c r="QD404" s="61"/>
      <c r="QE404" s="61"/>
      <c r="QF404" s="61"/>
      <c r="QG404" s="61"/>
      <c r="QH404" s="61"/>
      <c r="QI404" s="61"/>
      <c r="QJ404" s="61"/>
      <c r="QK404" s="61"/>
      <c r="QL404" s="61"/>
      <c r="QM404" s="61"/>
      <c r="QN404" s="61"/>
      <c r="QO404" s="61"/>
      <c r="QP404" s="61"/>
      <c r="QQ404" s="61"/>
      <c r="QR404" s="61"/>
      <c r="QS404" s="61"/>
      <c r="QT404" s="61"/>
      <c r="QU404" s="61"/>
      <c r="QV404" s="61"/>
      <c r="QW404" s="61"/>
      <c r="QX404" s="61"/>
      <c r="QY404" s="61"/>
      <c r="QZ404" s="61"/>
      <c r="RA404" s="61"/>
      <c r="RB404" s="61"/>
      <c r="RC404" s="61"/>
      <c r="RD404" s="61"/>
      <c r="RE404" s="61"/>
      <c r="RF404" s="61"/>
      <c r="RG404" s="61"/>
      <c r="RH404" s="61"/>
      <c r="RI404" s="61"/>
      <c r="RJ404" s="61"/>
      <c r="RK404" s="61"/>
      <c r="RL404" s="61"/>
      <c r="RM404" s="61"/>
      <c r="RN404" s="61"/>
      <c r="RO404" s="61"/>
      <c r="RP404" s="61"/>
      <c r="RQ404" s="61"/>
      <c r="RR404" s="61"/>
      <c r="RS404" s="61"/>
      <c r="RT404" s="61"/>
      <c r="RU404" s="61"/>
      <c r="RV404" s="61"/>
      <c r="RW404" s="61"/>
      <c r="RX404" s="61"/>
      <c r="RY404" s="61"/>
      <c r="RZ404" s="61"/>
      <c r="SA404" s="61"/>
      <c r="SB404" s="61"/>
      <c r="SC404" s="61"/>
      <c r="SD404" s="61"/>
      <c r="SE404" s="61"/>
      <c r="SF404" s="61"/>
      <c r="SG404" s="61"/>
      <c r="SH404" s="61"/>
      <c r="SI404" s="61"/>
      <c r="SJ404" s="61"/>
      <c r="SK404" s="61"/>
      <c r="SL404" s="61"/>
      <c r="SM404" s="61"/>
      <c r="SN404" s="61"/>
      <c r="SO404" s="61"/>
    </row>
    <row r="405" spans="41:509">
      <c r="AO405" s="43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  <c r="GF405" s="61"/>
      <c r="GG405" s="61"/>
      <c r="GH405" s="61"/>
      <c r="GI405" s="61"/>
      <c r="GJ405" s="61"/>
      <c r="GK405" s="61"/>
      <c r="GL405" s="61"/>
      <c r="GM405" s="61"/>
      <c r="GN405" s="61"/>
      <c r="GO405" s="61"/>
      <c r="GP405" s="61"/>
      <c r="GQ405" s="61"/>
      <c r="GR405" s="61"/>
      <c r="GS405" s="61"/>
      <c r="GT405" s="61"/>
      <c r="GU405" s="61"/>
      <c r="GV405" s="61"/>
      <c r="GW405" s="61"/>
      <c r="GX405" s="61"/>
      <c r="GY405" s="61"/>
      <c r="GZ405" s="61"/>
      <c r="HA405" s="61"/>
      <c r="HB405" s="61"/>
      <c r="HC405" s="61"/>
      <c r="HD405" s="61"/>
      <c r="HE405" s="61"/>
      <c r="HF405" s="61"/>
      <c r="HG405" s="61"/>
      <c r="HH405" s="61"/>
      <c r="HI405" s="61"/>
      <c r="HJ405" s="61"/>
      <c r="HK405" s="61"/>
      <c r="HL405" s="61"/>
      <c r="HM405" s="61"/>
      <c r="HN405" s="61"/>
      <c r="HO405" s="61"/>
      <c r="HP405" s="61"/>
      <c r="HQ405" s="61"/>
      <c r="HR405" s="61"/>
      <c r="HS405" s="61"/>
      <c r="HT405" s="61"/>
      <c r="HU405" s="61"/>
      <c r="HV405" s="61"/>
      <c r="HW405" s="61"/>
      <c r="HX405" s="61"/>
      <c r="HY405" s="61"/>
      <c r="HZ405" s="61"/>
      <c r="IA405" s="61"/>
      <c r="IB405" s="61"/>
      <c r="IC405" s="61"/>
      <c r="ID405" s="61"/>
      <c r="IE405" s="61"/>
      <c r="IF405" s="61"/>
      <c r="IG405" s="61"/>
      <c r="IH405" s="61"/>
      <c r="II405" s="61"/>
      <c r="IJ405" s="61"/>
      <c r="IK405" s="61"/>
      <c r="IL405" s="61"/>
      <c r="IM405" s="61"/>
      <c r="IN405" s="61"/>
      <c r="IO405" s="61"/>
      <c r="IP405" s="61"/>
      <c r="IQ405" s="61"/>
      <c r="IR405" s="61"/>
      <c r="IS405" s="61"/>
      <c r="IT405" s="61"/>
      <c r="IU405" s="61"/>
      <c r="IV405" s="61"/>
      <c r="IW405" s="61"/>
      <c r="IX405" s="61"/>
      <c r="IY405" s="61"/>
      <c r="IZ405" s="61"/>
      <c r="JA405" s="61"/>
      <c r="JB405" s="61"/>
      <c r="JC405" s="61"/>
      <c r="JD405" s="61"/>
      <c r="JE405" s="61"/>
      <c r="JF405" s="61"/>
      <c r="JG405" s="61"/>
      <c r="JH405" s="61"/>
      <c r="JI405" s="61"/>
      <c r="JJ405" s="61"/>
      <c r="JK405" s="61"/>
      <c r="JL405" s="61"/>
      <c r="JM405" s="61"/>
      <c r="JN405" s="61"/>
      <c r="JO405" s="61"/>
      <c r="JP405" s="61"/>
      <c r="JQ405" s="61"/>
      <c r="JR405" s="61"/>
      <c r="JS405" s="61"/>
      <c r="JT405" s="61"/>
      <c r="JU405" s="61"/>
      <c r="JV405" s="61"/>
      <c r="JW405" s="61"/>
      <c r="JX405" s="61"/>
      <c r="JY405" s="61"/>
      <c r="JZ405" s="61"/>
      <c r="KA405" s="61"/>
      <c r="KB405" s="61"/>
      <c r="KC405" s="61"/>
      <c r="KD405" s="61"/>
      <c r="KE405" s="61"/>
      <c r="KF405" s="61"/>
      <c r="KG405" s="61"/>
      <c r="KH405" s="61"/>
      <c r="KI405" s="61"/>
      <c r="KJ405" s="61"/>
      <c r="KK405" s="61"/>
      <c r="KL405" s="61"/>
      <c r="KM405" s="61"/>
      <c r="KN405" s="61"/>
      <c r="KO405" s="61"/>
      <c r="KP405" s="61"/>
      <c r="KQ405" s="61"/>
      <c r="KR405" s="61"/>
      <c r="KS405" s="61"/>
      <c r="KT405" s="61"/>
      <c r="KU405" s="61"/>
      <c r="KV405" s="61"/>
      <c r="KW405" s="61"/>
      <c r="KX405" s="61"/>
      <c r="KY405" s="61"/>
      <c r="KZ405" s="61"/>
      <c r="LA405" s="61"/>
      <c r="LB405" s="61"/>
      <c r="LC405" s="61"/>
      <c r="LD405" s="61"/>
      <c r="LE405" s="61"/>
      <c r="LF405" s="61"/>
      <c r="LG405" s="61"/>
      <c r="LH405" s="61"/>
      <c r="LI405" s="61"/>
      <c r="LJ405" s="61"/>
      <c r="LK405" s="61"/>
      <c r="LL405" s="61"/>
      <c r="LM405" s="61"/>
      <c r="LN405" s="61"/>
      <c r="LO405" s="61"/>
      <c r="LP405" s="61"/>
      <c r="LQ405" s="61"/>
      <c r="LR405" s="61"/>
      <c r="LS405" s="61"/>
      <c r="LT405" s="61"/>
      <c r="LU405" s="61"/>
      <c r="LV405" s="61"/>
      <c r="LW405" s="61"/>
      <c r="LX405" s="61"/>
      <c r="LY405" s="61"/>
      <c r="LZ405" s="61"/>
      <c r="MA405" s="61"/>
      <c r="MB405" s="61"/>
      <c r="MC405" s="61"/>
      <c r="MD405" s="61"/>
      <c r="ME405" s="61"/>
      <c r="MF405" s="61"/>
      <c r="MG405" s="61"/>
      <c r="MH405" s="61"/>
      <c r="MI405" s="61"/>
      <c r="MJ405" s="61"/>
      <c r="MK405" s="61"/>
      <c r="ML405" s="61"/>
      <c r="MM405" s="61"/>
      <c r="MN405" s="61"/>
      <c r="MO405" s="61"/>
      <c r="MP405" s="61"/>
      <c r="MQ405" s="61"/>
      <c r="MR405" s="61"/>
      <c r="MS405" s="61"/>
      <c r="MT405" s="61"/>
      <c r="MU405" s="61"/>
      <c r="MV405" s="61"/>
      <c r="MW405" s="61"/>
      <c r="MX405" s="61"/>
      <c r="MY405" s="61"/>
      <c r="MZ405" s="61"/>
      <c r="NA405" s="61"/>
      <c r="NB405" s="61"/>
      <c r="NC405" s="61"/>
      <c r="ND405" s="61"/>
      <c r="NE405" s="61"/>
      <c r="NF405" s="61"/>
      <c r="NG405" s="61"/>
      <c r="NH405" s="61"/>
      <c r="NI405" s="61"/>
      <c r="NJ405" s="61"/>
      <c r="NK405" s="61"/>
      <c r="NL405" s="61"/>
      <c r="NM405" s="61"/>
      <c r="NN405" s="61"/>
      <c r="NO405" s="61"/>
      <c r="NP405" s="61"/>
      <c r="NQ405" s="61"/>
      <c r="NR405" s="61"/>
      <c r="NS405" s="61"/>
      <c r="NT405" s="61"/>
      <c r="NU405" s="61"/>
      <c r="NV405" s="61"/>
      <c r="NW405" s="61"/>
      <c r="NX405" s="61"/>
      <c r="NY405" s="61"/>
      <c r="NZ405" s="61"/>
      <c r="OA405" s="61"/>
      <c r="OB405" s="61"/>
      <c r="OC405" s="61"/>
      <c r="OD405" s="61"/>
      <c r="OE405" s="61"/>
      <c r="OF405" s="61"/>
      <c r="OG405" s="61"/>
      <c r="OH405" s="61"/>
      <c r="OI405" s="61"/>
      <c r="OJ405" s="61"/>
      <c r="OK405" s="61"/>
      <c r="OL405" s="61"/>
      <c r="OM405" s="61"/>
      <c r="ON405" s="61"/>
      <c r="OO405" s="61"/>
      <c r="OP405" s="61"/>
      <c r="OQ405" s="61"/>
      <c r="OR405" s="61"/>
      <c r="OS405" s="61"/>
      <c r="OT405" s="61"/>
      <c r="OU405" s="61"/>
      <c r="OV405" s="61"/>
      <c r="OW405" s="61"/>
      <c r="OX405" s="61"/>
      <c r="OY405" s="61"/>
      <c r="OZ405" s="61"/>
      <c r="PA405" s="61"/>
      <c r="PB405" s="61"/>
      <c r="PC405" s="61"/>
      <c r="PD405" s="61"/>
      <c r="PE405" s="61"/>
      <c r="PF405" s="61"/>
      <c r="PG405" s="61"/>
      <c r="PH405" s="61"/>
      <c r="PI405" s="61"/>
      <c r="PJ405" s="61"/>
      <c r="PK405" s="61"/>
      <c r="PL405" s="61"/>
      <c r="PM405" s="61"/>
      <c r="PN405" s="61"/>
      <c r="PO405" s="61"/>
      <c r="PP405" s="61"/>
      <c r="PQ405" s="61"/>
      <c r="PR405" s="61"/>
      <c r="PS405" s="61"/>
      <c r="PT405" s="61"/>
      <c r="PU405" s="61"/>
      <c r="PV405" s="61"/>
      <c r="PW405" s="61"/>
      <c r="PX405" s="61"/>
      <c r="PY405" s="61"/>
      <c r="PZ405" s="61"/>
      <c r="QA405" s="61"/>
      <c r="QB405" s="61"/>
      <c r="QC405" s="61"/>
      <c r="QD405" s="61"/>
      <c r="QE405" s="61"/>
      <c r="QF405" s="61"/>
      <c r="QG405" s="61"/>
      <c r="QH405" s="61"/>
      <c r="QI405" s="61"/>
      <c r="QJ405" s="61"/>
      <c r="QK405" s="61"/>
      <c r="QL405" s="61"/>
      <c r="QM405" s="61"/>
      <c r="QN405" s="61"/>
      <c r="QO405" s="61"/>
      <c r="QP405" s="61"/>
      <c r="QQ405" s="61"/>
      <c r="QR405" s="61"/>
      <c r="QS405" s="61"/>
      <c r="QT405" s="61"/>
      <c r="QU405" s="61"/>
      <c r="QV405" s="61"/>
      <c r="QW405" s="61"/>
      <c r="QX405" s="61"/>
      <c r="QY405" s="61"/>
      <c r="QZ405" s="61"/>
      <c r="RA405" s="61"/>
      <c r="RB405" s="61"/>
      <c r="RC405" s="61"/>
      <c r="RD405" s="61"/>
      <c r="RE405" s="61"/>
      <c r="RF405" s="61"/>
      <c r="RG405" s="61"/>
      <c r="RH405" s="61"/>
      <c r="RI405" s="61"/>
      <c r="RJ405" s="61"/>
      <c r="RK405" s="61"/>
      <c r="RL405" s="61"/>
      <c r="RM405" s="61"/>
      <c r="RN405" s="61"/>
      <c r="RO405" s="61"/>
      <c r="RP405" s="61"/>
      <c r="RQ405" s="61"/>
      <c r="RR405" s="61"/>
      <c r="RS405" s="61"/>
      <c r="RT405" s="61"/>
      <c r="RU405" s="61"/>
      <c r="RV405" s="61"/>
      <c r="RW405" s="61"/>
      <c r="RX405" s="61"/>
      <c r="RY405" s="61"/>
      <c r="RZ405" s="61"/>
      <c r="SA405" s="61"/>
      <c r="SB405" s="61"/>
      <c r="SC405" s="61"/>
      <c r="SD405" s="61"/>
      <c r="SE405" s="61"/>
      <c r="SF405" s="61"/>
      <c r="SG405" s="61"/>
      <c r="SH405" s="61"/>
      <c r="SI405" s="61"/>
      <c r="SJ405" s="61"/>
      <c r="SK405" s="61"/>
      <c r="SL405" s="61"/>
      <c r="SM405" s="61"/>
      <c r="SN405" s="61"/>
      <c r="SO405" s="61"/>
    </row>
    <row r="406" spans="41:509">
      <c r="AO406" s="43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  <c r="FA406" s="61"/>
      <c r="FB406" s="61"/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  <c r="FS406" s="61"/>
      <c r="FT406" s="61"/>
      <c r="FU406" s="61"/>
      <c r="FV406" s="61"/>
      <c r="FW406" s="61"/>
      <c r="FX406" s="61"/>
      <c r="FY406" s="61"/>
      <c r="FZ406" s="61"/>
      <c r="GA406" s="61"/>
      <c r="GB406" s="61"/>
      <c r="GC406" s="61"/>
      <c r="GD406" s="61"/>
      <c r="GE406" s="61"/>
      <c r="GF406" s="61"/>
      <c r="GG406" s="61"/>
      <c r="GH406" s="61"/>
      <c r="GI406" s="61"/>
      <c r="GJ406" s="61"/>
      <c r="GK406" s="61"/>
      <c r="GL406" s="61"/>
      <c r="GM406" s="61"/>
      <c r="GN406" s="61"/>
      <c r="GO406" s="61"/>
      <c r="GP406" s="61"/>
      <c r="GQ406" s="61"/>
      <c r="GR406" s="61"/>
      <c r="GS406" s="61"/>
      <c r="GT406" s="61"/>
      <c r="GU406" s="61"/>
      <c r="GV406" s="61"/>
      <c r="GW406" s="61"/>
      <c r="GX406" s="61"/>
      <c r="GY406" s="61"/>
      <c r="GZ406" s="61"/>
      <c r="HA406" s="61"/>
      <c r="HB406" s="61"/>
      <c r="HC406" s="61"/>
      <c r="HD406" s="61"/>
      <c r="HE406" s="61"/>
      <c r="HF406" s="61"/>
      <c r="HG406" s="61"/>
      <c r="HH406" s="61"/>
      <c r="HI406" s="61"/>
      <c r="HJ406" s="61"/>
      <c r="HK406" s="61"/>
      <c r="HL406" s="61"/>
      <c r="HM406" s="61"/>
      <c r="HN406" s="61"/>
      <c r="HO406" s="61"/>
      <c r="HP406" s="61"/>
      <c r="HQ406" s="61"/>
      <c r="HR406" s="61"/>
      <c r="HS406" s="61"/>
      <c r="HT406" s="61"/>
      <c r="HU406" s="61"/>
      <c r="HV406" s="61"/>
      <c r="HW406" s="61"/>
      <c r="HX406" s="61"/>
      <c r="HY406" s="61"/>
      <c r="HZ406" s="61"/>
      <c r="IA406" s="61"/>
      <c r="IB406" s="61"/>
      <c r="IC406" s="61"/>
      <c r="ID406" s="61"/>
      <c r="IE406" s="61"/>
      <c r="IF406" s="61"/>
      <c r="IG406" s="61"/>
      <c r="IH406" s="61"/>
      <c r="II406" s="61"/>
      <c r="IJ406" s="61"/>
      <c r="IK406" s="61"/>
      <c r="IL406" s="61"/>
      <c r="IM406" s="61"/>
      <c r="IN406" s="61"/>
      <c r="IO406" s="61"/>
      <c r="IP406" s="61"/>
      <c r="IQ406" s="61"/>
      <c r="IR406" s="61"/>
      <c r="IS406" s="61"/>
      <c r="IT406" s="61"/>
      <c r="IU406" s="61"/>
      <c r="IV406" s="61"/>
      <c r="IW406" s="61"/>
      <c r="IX406" s="61"/>
      <c r="IY406" s="61"/>
      <c r="IZ406" s="61"/>
      <c r="JA406" s="61"/>
      <c r="JB406" s="61"/>
      <c r="JC406" s="61"/>
      <c r="JD406" s="61"/>
      <c r="JE406" s="61"/>
      <c r="JF406" s="61"/>
      <c r="JG406" s="61"/>
      <c r="JH406" s="61"/>
      <c r="JI406" s="61"/>
      <c r="JJ406" s="61"/>
      <c r="JK406" s="61"/>
      <c r="JL406" s="61"/>
      <c r="JM406" s="61"/>
      <c r="JN406" s="61"/>
      <c r="JO406" s="61"/>
      <c r="JP406" s="61"/>
      <c r="JQ406" s="61"/>
      <c r="JR406" s="61"/>
      <c r="JS406" s="61"/>
      <c r="JT406" s="61"/>
      <c r="JU406" s="61"/>
      <c r="JV406" s="61"/>
      <c r="JW406" s="61"/>
      <c r="JX406" s="61"/>
      <c r="JY406" s="61"/>
      <c r="JZ406" s="61"/>
      <c r="KA406" s="61"/>
      <c r="KB406" s="61"/>
      <c r="KC406" s="61"/>
      <c r="KD406" s="61"/>
      <c r="KE406" s="61"/>
      <c r="KF406" s="61"/>
      <c r="KG406" s="61"/>
      <c r="KH406" s="61"/>
      <c r="KI406" s="61"/>
      <c r="KJ406" s="61"/>
      <c r="KK406" s="61"/>
      <c r="KL406" s="61"/>
      <c r="KM406" s="61"/>
      <c r="KN406" s="61"/>
      <c r="KO406" s="61"/>
      <c r="KP406" s="61"/>
      <c r="KQ406" s="61"/>
      <c r="KR406" s="61"/>
      <c r="KS406" s="61"/>
      <c r="KT406" s="61"/>
      <c r="KU406" s="61"/>
      <c r="KV406" s="61"/>
      <c r="KW406" s="61"/>
      <c r="KX406" s="61"/>
      <c r="KY406" s="61"/>
      <c r="KZ406" s="61"/>
      <c r="LA406" s="61"/>
      <c r="LB406" s="61"/>
      <c r="LC406" s="61"/>
      <c r="LD406" s="61"/>
      <c r="LE406" s="61"/>
      <c r="LF406" s="61"/>
      <c r="LG406" s="61"/>
      <c r="LH406" s="61"/>
      <c r="LI406" s="61"/>
      <c r="LJ406" s="61"/>
      <c r="LK406" s="61"/>
      <c r="LL406" s="61"/>
      <c r="LM406" s="61"/>
      <c r="LN406" s="61"/>
      <c r="LO406" s="61"/>
      <c r="LP406" s="61"/>
      <c r="LQ406" s="61"/>
      <c r="LR406" s="61"/>
      <c r="LS406" s="61"/>
      <c r="LT406" s="61"/>
      <c r="LU406" s="61"/>
      <c r="LV406" s="61"/>
      <c r="LW406" s="61"/>
      <c r="LX406" s="61"/>
      <c r="LY406" s="61"/>
      <c r="LZ406" s="61"/>
      <c r="MA406" s="61"/>
      <c r="MB406" s="61"/>
      <c r="MC406" s="61"/>
      <c r="MD406" s="61"/>
      <c r="ME406" s="61"/>
      <c r="MF406" s="61"/>
      <c r="MG406" s="61"/>
      <c r="MH406" s="61"/>
      <c r="MI406" s="61"/>
      <c r="MJ406" s="61"/>
      <c r="MK406" s="61"/>
      <c r="ML406" s="61"/>
      <c r="MM406" s="61"/>
      <c r="MN406" s="61"/>
      <c r="MO406" s="61"/>
      <c r="MP406" s="61"/>
      <c r="MQ406" s="61"/>
      <c r="MR406" s="61"/>
      <c r="MS406" s="61"/>
      <c r="MT406" s="61"/>
      <c r="MU406" s="61"/>
      <c r="MV406" s="61"/>
      <c r="MW406" s="61"/>
      <c r="MX406" s="61"/>
      <c r="MY406" s="61"/>
      <c r="MZ406" s="61"/>
      <c r="NA406" s="61"/>
      <c r="NB406" s="61"/>
      <c r="NC406" s="61"/>
      <c r="ND406" s="61"/>
      <c r="NE406" s="61"/>
      <c r="NF406" s="61"/>
      <c r="NG406" s="61"/>
      <c r="NH406" s="61"/>
      <c r="NI406" s="61"/>
      <c r="NJ406" s="61"/>
      <c r="NK406" s="61"/>
      <c r="NL406" s="61"/>
      <c r="NM406" s="61"/>
      <c r="NN406" s="61"/>
      <c r="NO406" s="61"/>
      <c r="NP406" s="61"/>
      <c r="NQ406" s="61"/>
      <c r="NR406" s="61"/>
      <c r="NS406" s="61"/>
      <c r="NT406" s="61"/>
      <c r="NU406" s="61"/>
      <c r="NV406" s="61"/>
      <c r="NW406" s="61"/>
      <c r="NX406" s="61"/>
      <c r="NY406" s="61"/>
      <c r="NZ406" s="61"/>
      <c r="OA406" s="61"/>
      <c r="OB406" s="61"/>
      <c r="OC406" s="61"/>
      <c r="OD406" s="61"/>
      <c r="OE406" s="61"/>
      <c r="OF406" s="61"/>
      <c r="OG406" s="61"/>
      <c r="OH406" s="61"/>
      <c r="OI406" s="61"/>
      <c r="OJ406" s="61"/>
      <c r="OK406" s="61"/>
      <c r="OL406" s="61"/>
      <c r="OM406" s="61"/>
      <c r="ON406" s="61"/>
      <c r="OO406" s="61"/>
      <c r="OP406" s="61"/>
      <c r="OQ406" s="61"/>
      <c r="OR406" s="61"/>
      <c r="OS406" s="61"/>
      <c r="OT406" s="61"/>
      <c r="OU406" s="61"/>
      <c r="OV406" s="61"/>
      <c r="OW406" s="61"/>
      <c r="OX406" s="61"/>
      <c r="OY406" s="61"/>
      <c r="OZ406" s="61"/>
      <c r="PA406" s="61"/>
      <c r="PB406" s="61"/>
      <c r="PC406" s="61"/>
      <c r="PD406" s="61"/>
      <c r="PE406" s="61"/>
      <c r="PF406" s="61"/>
      <c r="PG406" s="61"/>
      <c r="PH406" s="61"/>
      <c r="PI406" s="61"/>
      <c r="PJ406" s="61"/>
      <c r="PK406" s="61"/>
      <c r="PL406" s="61"/>
      <c r="PM406" s="61"/>
      <c r="PN406" s="61"/>
      <c r="PO406" s="61"/>
      <c r="PP406" s="61"/>
      <c r="PQ406" s="61"/>
      <c r="PR406" s="61"/>
      <c r="PS406" s="61"/>
      <c r="PT406" s="61"/>
      <c r="PU406" s="61"/>
      <c r="PV406" s="61"/>
      <c r="PW406" s="61"/>
      <c r="PX406" s="61"/>
      <c r="PY406" s="61"/>
      <c r="PZ406" s="61"/>
      <c r="QA406" s="61"/>
      <c r="QB406" s="61"/>
      <c r="QC406" s="61"/>
      <c r="QD406" s="61"/>
      <c r="QE406" s="61"/>
      <c r="QF406" s="61"/>
      <c r="QG406" s="61"/>
      <c r="QH406" s="61"/>
      <c r="QI406" s="61"/>
      <c r="QJ406" s="61"/>
      <c r="QK406" s="61"/>
      <c r="QL406" s="61"/>
      <c r="QM406" s="61"/>
      <c r="QN406" s="61"/>
      <c r="QO406" s="61"/>
      <c r="QP406" s="61"/>
      <c r="QQ406" s="61"/>
      <c r="QR406" s="61"/>
      <c r="QS406" s="61"/>
      <c r="QT406" s="61"/>
      <c r="QU406" s="61"/>
      <c r="QV406" s="61"/>
      <c r="QW406" s="61"/>
      <c r="QX406" s="61"/>
      <c r="QY406" s="61"/>
      <c r="QZ406" s="61"/>
      <c r="RA406" s="61"/>
      <c r="RB406" s="61"/>
      <c r="RC406" s="61"/>
      <c r="RD406" s="61"/>
      <c r="RE406" s="61"/>
      <c r="RF406" s="61"/>
      <c r="RG406" s="61"/>
      <c r="RH406" s="61"/>
      <c r="RI406" s="61"/>
      <c r="RJ406" s="61"/>
      <c r="RK406" s="61"/>
      <c r="RL406" s="61"/>
      <c r="RM406" s="61"/>
      <c r="RN406" s="61"/>
      <c r="RO406" s="61"/>
      <c r="RP406" s="61"/>
      <c r="RQ406" s="61"/>
      <c r="RR406" s="61"/>
      <c r="RS406" s="61"/>
      <c r="RT406" s="61"/>
      <c r="RU406" s="61"/>
      <c r="RV406" s="61"/>
      <c r="RW406" s="61"/>
      <c r="RX406" s="61"/>
      <c r="RY406" s="61"/>
      <c r="RZ406" s="61"/>
      <c r="SA406" s="61"/>
      <c r="SB406" s="61"/>
      <c r="SC406" s="61"/>
      <c r="SD406" s="61"/>
      <c r="SE406" s="61"/>
      <c r="SF406" s="61"/>
      <c r="SG406" s="61"/>
      <c r="SH406" s="61"/>
      <c r="SI406" s="61"/>
      <c r="SJ406" s="61"/>
      <c r="SK406" s="61"/>
      <c r="SL406" s="61"/>
      <c r="SM406" s="61"/>
      <c r="SN406" s="61"/>
      <c r="SO406" s="61"/>
    </row>
    <row r="407" spans="41:509">
      <c r="AO407" s="43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  <c r="GF407" s="61"/>
      <c r="GG407" s="61"/>
      <c r="GH407" s="61"/>
      <c r="GI407" s="61"/>
      <c r="GJ407" s="61"/>
      <c r="GK407" s="61"/>
      <c r="GL407" s="61"/>
      <c r="GM407" s="61"/>
      <c r="GN407" s="61"/>
      <c r="GO407" s="61"/>
      <c r="GP407" s="61"/>
      <c r="GQ407" s="61"/>
      <c r="GR407" s="61"/>
      <c r="GS407" s="61"/>
      <c r="GT407" s="61"/>
      <c r="GU407" s="61"/>
      <c r="GV407" s="61"/>
      <c r="GW407" s="61"/>
      <c r="GX407" s="61"/>
      <c r="GY407" s="61"/>
      <c r="GZ407" s="61"/>
      <c r="HA407" s="61"/>
      <c r="HB407" s="61"/>
      <c r="HC407" s="61"/>
      <c r="HD407" s="61"/>
      <c r="HE407" s="61"/>
      <c r="HF407" s="61"/>
      <c r="HG407" s="61"/>
      <c r="HH407" s="61"/>
      <c r="HI407" s="61"/>
      <c r="HJ407" s="61"/>
      <c r="HK407" s="61"/>
      <c r="HL407" s="61"/>
      <c r="HM407" s="61"/>
      <c r="HN407" s="61"/>
      <c r="HO407" s="61"/>
      <c r="HP407" s="61"/>
      <c r="HQ407" s="61"/>
      <c r="HR407" s="61"/>
      <c r="HS407" s="61"/>
      <c r="HT407" s="61"/>
      <c r="HU407" s="61"/>
      <c r="HV407" s="61"/>
      <c r="HW407" s="61"/>
      <c r="HX407" s="61"/>
      <c r="HY407" s="61"/>
      <c r="HZ407" s="61"/>
      <c r="IA407" s="61"/>
      <c r="IB407" s="61"/>
      <c r="IC407" s="61"/>
      <c r="ID407" s="61"/>
      <c r="IE407" s="61"/>
      <c r="IF407" s="61"/>
      <c r="IG407" s="61"/>
      <c r="IH407" s="61"/>
      <c r="II407" s="61"/>
      <c r="IJ407" s="61"/>
      <c r="IK407" s="61"/>
      <c r="IL407" s="61"/>
      <c r="IM407" s="61"/>
      <c r="IN407" s="61"/>
      <c r="IO407" s="61"/>
      <c r="IP407" s="61"/>
      <c r="IQ407" s="61"/>
      <c r="IR407" s="61"/>
      <c r="IS407" s="61"/>
      <c r="IT407" s="61"/>
      <c r="IU407" s="61"/>
      <c r="IV407" s="61"/>
      <c r="IW407" s="61"/>
      <c r="IX407" s="61"/>
      <c r="IY407" s="61"/>
      <c r="IZ407" s="61"/>
      <c r="JA407" s="61"/>
      <c r="JB407" s="61"/>
      <c r="JC407" s="61"/>
      <c r="JD407" s="61"/>
      <c r="JE407" s="61"/>
      <c r="JF407" s="61"/>
      <c r="JG407" s="61"/>
      <c r="JH407" s="61"/>
      <c r="JI407" s="61"/>
      <c r="JJ407" s="61"/>
      <c r="JK407" s="61"/>
      <c r="JL407" s="61"/>
      <c r="JM407" s="61"/>
      <c r="JN407" s="61"/>
      <c r="JO407" s="61"/>
      <c r="JP407" s="61"/>
      <c r="JQ407" s="61"/>
      <c r="JR407" s="61"/>
      <c r="JS407" s="61"/>
      <c r="JT407" s="61"/>
      <c r="JU407" s="61"/>
      <c r="JV407" s="61"/>
      <c r="JW407" s="61"/>
      <c r="JX407" s="61"/>
      <c r="JY407" s="61"/>
      <c r="JZ407" s="61"/>
      <c r="KA407" s="61"/>
      <c r="KB407" s="61"/>
      <c r="KC407" s="61"/>
      <c r="KD407" s="61"/>
      <c r="KE407" s="61"/>
      <c r="KF407" s="61"/>
      <c r="KG407" s="61"/>
      <c r="KH407" s="61"/>
      <c r="KI407" s="61"/>
      <c r="KJ407" s="61"/>
      <c r="KK407" s="61"/>
      <c r="KL407" s="61"/>
      <c r="KM407" s="61"/>
      <c r="KN407" s="61"/>
      <c r="KO407" s="61"/>
      <c r="KP407" s="61"/>
      <c r="KQ407" s="61"/>
      <c r="KR407" s="61"/>
      <c r="KS407" s="61"/>
      <c r="KT407" s="61"/>
      <c r="KU407" s="61"/>
      <c r="KV407" s="61"/>
      <c r="KW407" s="61"/>
      <c r="KX407" s="61"/>
      <c r="KY407" s="61"/>
      <c r="KZ407" s="61"/>
      <c r="LA407" s="61"/>
      <c r="LB407" s="61"/>
      <c r="LC407" s="61"/>
      <c r="LD407" s="61"/>
      <c r="LE407" s="61"/>
      <c r="LF407" s="61"/>
      <c r="LG407" s="61"/>
      <c r="LH407" s="61"/>
      <c r="LI407" s="61"/>
      <c r="LJ407" s="61"/>
      <c r="LK407" s="61"/>
      <c r="LL407" s="61"/>
      <c r="LM407" s="61"/>
      <c r="LN407" s="61"/>
      <c r="LO407" s="61"/>
      <c r="LP407" s="61"/>
      <c r="LQ407" s="61"/>
      <c r="LR407" s="61"/>
      <c r="LS407" s="61"/>
      <c r="LT407" s="61"/>
      <c r="LU407" s="61"/>
      <c r="LV407" s="61"/>
      <c r="LW407" s="61"/>
      <c r="LX407" s="61"/>
      <c r="LY407" s="61"/>
      <c r="LZ407" s="61"/>
      <c r="MA407" s="61"/>
      <c r="MB407" s="61"/>
      <c r="MC407" s="61"/>
      <c r="MD407" s="61"/>
      <c r="ME407" s="61"/>
      <c r="MF407" s="61"/>
      <c r="MG407" s="61"/>
      <c r="MH407" s="61"/>
      <c r="MI407" s="61"/>
      <c r="MJ407" s="61"/>
      <c r="MK407" s="61"/>
      <c r="ML407" s="61"/>
      <c r="MM407" s="61"/>
      <c r="MN407" s="61"/>
      <c r="MO407" s="61"/>
      <c r="MP407" s="61"/>
      <c r="MQ407" s="61"/>
      <c r="MR407" s="61"/>
      <c r="MS407" s="61"/>
      <c r="MT407" s="61"/>
      <c r="MU407" s="61"/>
      <c r="MV407" s="61"/>
      <c r="MW407" s="61"/>
      <c r="MX407" s="61"/>
      <c r="MY407" s="61"/>
      <c r="MZ407" s="61"/>
      <c r="NA407" s="61"/>
      <c r="NB407" s="61"/>
      <c r="NC407" s="61"/>
      <c r="ND407" s="61"/>
      <c r="NE407" s="61"/>
      <c r="NF407" s="61"/>
      <c r="NG407" s="61"/>
      <c r="NH407" s="61"/>
      <c r="NI407" s="61"/>
      <c r="NJ407" s="61"/>
      <c r="NK407" s="61"/>
      <c r="NL407" s="61"/>
      <c r="NM407" s="61"/>
      <c r="NN407" s="61"/>
      <c r="NO407" s="61"/>
      <c r="NP407" s="61"/>
      <c r="NQ407" s="61"/>
      <c r="NR407" s="61"/>
      <c r="NS407" s="61"/>
      <c r="NT407" s="61"/>
      <c r="NU407" s="61"/>
      <c r="NV407" s="61"/>
      <c r="NW407" s="61"/>
      <c r="NX407" s="61"/>
      <c r="NY407" s="61"/>
      <c r="NZ407" s="61"/>
      <c r="OA407" s="61"/>
      <c r="OB407" s="61"/>
      <c r="OC407" s="61"/>
      <c r="OD407" s="61"/>
      <c r="OE407" s="61"/>
      <c r="OF407" s="61"/>
      <c r="OG407" s="61"/>
      <c r="OH407" s="61"/>
      <c r="OI407" s="61"/>
      <c r="OJ407" s="61"/>
      <c r="OK407" s="61"/>
      <c r="OL407" s="61"/>
      <c r="OM407" s="61"/>
      <c r="ON407" s="61"/>
      <c r="OO407" s="61"/>
      <c r="OP407" s="61"/>
      <c r="OQ407" s="61"/>
      <c r="OR407" s="61"/>
      <c r="OS407" s="61"/>
      <c r="OT407" s="61"/>
      <c r="OU407" s="61"/>
      <c r="OV407" s="61"/>
      <c r="OW407" s="61"/>
      <c r="OX407" s="61"/>
      <c r="OY407" s="61"/>
      <c r="OZ407" s="61"/>
      <c r="PA407" s="61"/>
      <c r="PB407" s="61"/>
      <c r="PC407" s="61"/>
      <c r="PD407" s="61"/>
      <c r="PE407" s="61"/>
      <c r="PF407" s="61"/>
      <c r="PG407" s="61"/>
      <c r="PH407" s="61"/>
      <c r="PI407" s="61"/>
      <c r="PJ407" s="61"/>
      <c r="PK407" s="61"/>
      <c r="PL407" s="61"/>
      <c r="PM407" s="61"/>
      <c r="PN407" s="61"/>
      <c r="PO407" s="61"/>
      <c r="PP407" s="61"/>
      <c r="PQ407" s="61"/>
      <c r="PR407" s="61"/>
      <c r="PS407" s="61"/>
      <c r="PT407" s="61"/>
      <c r="PU407" s="61"/>
      <c r="PV407" s="61"/>
      <c r="PW407" s="61"/>
      <c r="PX407" s="61"/>
      <c r="PY407" s="61"/>
      <c r="PZ407" s="61"/>
      <c r="QA407" s="61"/>
      <c r="QB407" s="61"/>
      <c r="QC407" s="61"/>
      <c r="QD407" s="61"/>
      <c r="QE407" s="61"/>
      <c r="QF407" s="61"/>
      <c r="QG407" s="61"/>
      <c r="QH407" s="61"/>
      <c r="QI407" s="61"/>
      <c r="QJ407" s="61"/>
      <c r="QK407" s="61"/>
      <c r="QL407" s="61"/>
      <c r="QM407" s="61"/>
      <c r="QN407" s="61"/>
      <c r="QO407" s="61"/>
      <c r="QP407" s="61"/>
      <c r="QQ407" s="61"/>
      <c r="QR407" s="61"/>
      <c r="QS407" s="61"/>
      <c r="QT407" s="61"/>
      <c r="QU407" s="61"/>
      <c r="QV407" s="61"/>
      <c r="QW407" s="61"/>
      <c r="QX407" s="61"/>
      <c r="QY407" s="61"/>
      <c r="QZ407" s="61"/>
      <c r="RA407" s="61"/>
      <c r="RB407" s="61"/>
      <c r="RC407" s="61"/>
      <c r="RD407" s="61"/>
      <c r="RE407" s="61"/>
      <c r="RF407" s="61"/>
      <c r="RG407" s="61"/>
      <c r="RH407" s="61"/>
      <c r="RI407" s="61"/>
      <c r="RJ407" s="61"/>
      <c r="RK407" s="61"/>
      <c r="RL407" s="61"/>
      <c r="RM407" s="61"/>
      <c r="RN407" s="61"/>
      <c r="RO407" s="61"/>
      <c r="RP407" s="61"/>
      <c r="RQ407" s="61"/>
      <c r="RR407" s="61"/>
      <c r="RS407" s="61"/>
      <c r="RT407" s="61"/>
      <c r="RU407" s="61"/>
      <c r="RV407" s="61"/>
      <c r="RW407" s="61"/>
      <c r="RX407" s="61"/>
      <c r="RY407" s="61"/>
      <c r="RZ407" s="61"/>
      <c r="SA407" s="61"/>
      <c r="SB407" s="61"/>
      <c r="SC407" s="61"/>
      <c r="SD407" s="61"/>
      <c r="SE407" s="61"/>
      <c r="SF407" s="61"/>
      <c r="SG407" s="61"/>
      <c r="SH407" s="61"/>
      <c r="SI407" s="61"/>
      <c r="SJ407" s="61"/>
      <c r="SK407" s="61"/>
      <c r="SL407" s="61"/>
      <c r="SM407" s="61"/>
      <c r="SN407" s="61"/>
      <c r="SO407" s="61"/>
    </row>
    <row r="408" spans="41:509">
      <c r="AO408" s="43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  <c r="GF408" s="61"/>
      <c r="GG408" s="61"/>
      <c r="GH408" s="61"/>
      <c r="GI408" s="61"/>
      <c r="GJ408" s="61"/>
      <c r="GK408" s="61"/>
      <c r="GL408" s="61"/>
      <c r="GM408" s="61"/>
      <c r="GN408" s="61"/>
      <c r="GO408" s="61"/>
      <c r="GP408" s="61"/>
      <c r="GQ408" s="61"/>
      <c r="GR408" s="61"/>
      <c r="GS408" s="61"/>
      <c r="GT408" s="61"/>
      <c r="GU408" s="61"/>
      <c r="GV408" s="61"/>
      <c r="GW408" s="61"/>
      <c r="GX408" s="61"/>
      <c r="GY408" s="61"/>
      <c r="GZ408" s="61"/>
      <c r="HA408" s="61"/>
      <c r="HB408" s="61"/>
      <c r="HC408" s="61"/>
      <c r="HD408" s="61"/>
      <c r="HE408" s="61"/>
      <c r="HF408" s="61"/>
      <c r="HG408" s="61"/>
      <c r="HH408" s="61"/>
      <c r="HI408" s="61"/>
      <c r="HJ408" s="61"/>
      <c r="HK408" s="61"/>
      <c r="HL408" s="61"/>
      <c r="HM408" s="61"/>
      <c r="HN408" s="61"/>
      <c r="HO408" s="61"/>
      <c r="HP408" s="61"/>
      <c r="HQ408" s="61"/>
      <c r="HR408" s="61"/>
      <c r="HS408" s="61"/>
      <c r="HT408" s="61"/>
      <c r="HU408" s="61"/>
      <c r="HV408" s="61"/>
      <c r="HW408" s="61"/>
      <c r="HX408" s="61"/>
      <c r="HY408" s="61"/>
      <c r="HZ408" s="61"/>
      <c r="IA408" s="61"/>
      <c r="IB408" s="61"/>
      <c r="IC408" s="61"/>
      <c r="ID408" s="61"/>
      <c r="IE408" s="61"/>
      <c r="IF408" s="61"/>
      <c r="IG408" s="61"/>
      <c r="IH408" s="61"/>
      <c r="II408" s="61"/>
      <c r="IJ408" s="61"/>
      <c r="IK408" s="61"/>
      <c r="IL408" s="61"/>
      <c r="IM408" s="61"/>
      <c r="IN408" s="61"/>
      <c r="IO408" s="61"/>
      <c r="IP408" s="61"/>
      <c r="IQ408" s="61"/>
      <c r="IR408" s="61"/>
      <c r="IS408" s="61"/>
      <c r="IT408" s="61"/>
      <c r="IU408" s="61"/>
      <c r="IV408" s="61"/>
      <c r="IW408" s="61"/>
      <c r="IX408" s="61"/>
      <c r="IY408" s="61"/>
      <c r="IZ408" s="61"/>
      <c r="JA408" s="61"/>
      <c r="JB408" s="61"/>
      <c r="JC408" s="61"/>
      <c r="JD408" s="61"/>
      <c r="JE408" s="61"/>
      <c r="JF408" s="61"/>
      <c r="JG408" s="61"/>
      <c r="JH408" s="61"/>
      <c r="JI408" s="61"/>
      <c r="JJ408" s="61"/>
      <c r="JK408" s="61"/>
      <c r="JL408" s="61"/>
      <c r="JM408" s="61"/>
      <c r="JN408" s="61"/>
      <c r="JO408" s="61"/>
      <c r="JP408" s="61"/>
      <c r="JQ408" s="61"/>
      <c r="JR408" s="61"/>
      <c r="JS408" s="61"/>
      <c r="JT408" s="61"/>
      <c r="JU408" s="61"/>
      <c r="JV408" s="61"/>
      <c r="JW408" s="61"/>
      <c r="JX408" s="61"/>
      <c r="JY408" s="61"/>
      <c r="JZ408" s="61"/>
      <c r="KA408" s="61"/>
      <c r="KB408" s="61"/>
      <c r="KC408" s="61"/>
      <c r="KD408" s="61"/>
      <c r="KE408" s="61"/>
      <c r="KF408" s="61"/>
      <c r="KG408" s="61"/>
      <c r="KH408" s="61"/>
      <c r="KI408" s="61"/>
      <c r="KJ408" s="61"/>
      <c r="KK408" s="61"/>
      <c r="KL408" s="61"/>
      <c r="KM408" s="61"/>
      <c r="KN408" s="61"/>
      <c r="KO408" s="61"/>
      <c r="KP408" s="61"/>
      <c r="KQ408" s="61"/>
      <c r="KR408" s="61"/>
      <c r="KS408" s="61"/>
      <c r="KT408" s="61"/>
      <c r="KU408" s="61"/>
      <c r="KV408" s="61"/>
      <c r="KW408" s="61"/>
      <c r="KX408" s="61"/>
      <c r="KY408" s="61"/>
      <c r="KZ408" s="61"/>
      <c r="LA408" s="61"/>
      <c r="LB408" s="61"/>
      <c r="LC408" s="61"/>
      <c r="LD408" s="61"/>
      <c r="LE408" s="61"/>
      <c r="LF408" s="61"/>
      <c r="LG408" s="61"/>
      <c r="LH408" s="61"/>
      <c r="LI408" s="61"/>
      <c r="LJ408" s="61"/>
      <c r="LK408" s="61"/>
      <c r="LL408" s="61"/>
      <c r="LM408" s="61"/>
      <c r="LN408" s="61"/>
      <c r="LO408" s="61"/>
      <c r="LP408" s="61"/>
      <c r="LQ408" s="61"/>
      <c r="LR408" s="61"/>
      <c r="LS408" s="61"/>
      <c r="LT408" s="61"/>
      <c r="LU408" s="61"/>
      <c r="LV408" s="61"/>
      <c r="LW408" s="61"/>
      <c r="LX408" s="61"/>
      <c r="LY408" s="61"/>
      <c r="LZ408" s="61"/>
      <c r="MA408" s="61"/>
      <c r="MB408" s="61"/>
      <c r="MC408" s="61"/>
      <c r="MD408" s="61"/>
      <c r="ME408" s="61"/>
      <c r="MF408" s="61"/>
      <c r="MG408" s="61"/>
      <c r="MH408" s="61"/>
      <c r="MI408" s="61"/>
      <c r="MJ408" s="61"/>
      <c r="MK408" s="61"/>
      <c r="ML408" s="61"/>
      <c r="MM408" s="61"/>
      <c r="MN408" s="61"/>
      <c r="MO408" s="61"/>
      <c r="MP408" s="61"/>
      <c r="MQ408" s="61"/>
      <c r="MR408" s="61"/>
      <c r="MS408" s="61"/>
      <c r="MT408" s="61"/>
      <c r="MU408" s="61"/>
      <c r="MV408" s="61"/>
      <c r="MW408" s="61"/>
      <c r="MX408" s="61"/>
      <c r="MY408" s="61"/>
      <c r="MZ408" s="61"/>
      <c r="NA408" s="61"/>
      <c r="NB408" s="61"/>
      <c r="NC408" s="61"/>
      <c r="ND408" s="61"/>
      <c r="NE408" s="61"/>
      <c r="NF408" s="61"/>
      <c r="NG408" s="61"/>
      <c r="NH408" s="61"/>
      <c r="NI408" s="61"/>
      <c r="NJ408" s="61"/>
      <c r="NK408" s="61"/>
      <c r="NL408" s="61"/>
      <c r="NM408" s="61"/>
      <c r="NN408" s="61"/>
      <c r="NO408" s="61"/>
      <c r="NP408" s="61"/>
      <c r="NQ408" s="61"/>
      <c r="NR408" s="61"/>
      <c r="NS408" s="61"/>
      <c r="NT408" s="61"/>
      <c r="NU408" s="61"/>
      <c r="NV408" s="61"/>
      <c r="NW408" s="61"/>
      <c r="NX408" s="61"/>
      <c r="NY408" s="61"/>
      <c r="NZ408" s="61"/>
      <c r="OA408" s="61"/>
      <c r="OB408" s="61"/>
      <c r="OC408" s="61"/>
      <c r="OD408" s="61"/>
      <c r="OE408" s="61"/>
      <c r="OF408" s="61"/>
      <c r="OG408" s="61"/>
      <c r="OH408" s="61"/>
      <c r="OI408" s="61"/>
      <c r="OJ408" s="61"/>
      <c r="OK408" s="61"/>
      <c r="OL408" s="61"/>
      <c r="OM408" s="61"/>
      <c r="ON408" s="61"/>
      <c r="OO408" s="61"/>
      <c r="OP408" s="61"/>
      <c r="OQ408" s="61"/>
      <c r="OR408" s="61"/>
      <c r="OS408" s="61"/>
      <c r="OT408" s="61"/>
      <c r="OU408" s="61"/>
      <c r="OV408" s="61"/>
      <c r="OW408" s="61"/>
      <c r="OX408" s="61"/>
      <c r="OY408" s="61"/>
      <c r="OZ408" s="61"/>
      <c r="PA408" s="61"/>
      <c r="PB408" s="61"/>
      <c r="PC408" s="61"/>
      <c r="PD408" s="61"/>
      <c r="PE408" s="61"/>
      <c r="PF408" s="61"/>
      <c r="PG408" s="61"/>
      <c r="PH408" s="61"/>
      <c r="PI408" s="61"/>
      <c r="PJ408" s="61"/>
      <c r="PK408" s="61"/>
      <c r="PL408" s="61"/>
      <c r="PM408" s="61"/>
      <c r="PN408" s="61"/>
      <c r="PO408" s="61"/>
      <c r="PP408" s="61"/>
      <c r="PQ408" s="61"/>
      <c r="PR408" s="61"/>
      <c r="PS408" s="61"/>
      <c r="PT408" s="61"/>
      <c r="PU408" s="61"/>
      <c r="PV408" s="61"/>
      <c r="PW408" s="61"/>
      <c r="PX408" s="61"/>
      <c r="PY408" s="61"/>
      <c r="PZ408" s="61"/>
      <c r="QA408" s="61"/>
      <c r="QB408" s="61"/>
      <c r="QC408" s="61"/>
      <c r="QD408" s="61"/>
      <c r="QE408" s="61"/>
      <c r="QF408" s="61"/>
      <c r="QG408" s="61"/>
      <c r="QH408" s="61"/>
      <c r="QI408" s="61"/>
      <c r="QJ408" s="61"/>
      <c r="QK408" s="61"/>
      <c r="QL408" s="61"/>
      <c r="QM408" s="61"/>
      <c r="QN408" s="61"/>
      <c r="QO408" s="61"/>
      <c r="QP408" s="61"/>
      <c r="QQ408" s="61"/>
      <c r="QR408" s="61"/>
      <c r="QS408" s="61"/>
      <c r="QT408" s="61"/>
      <c r="QU408" s="61"/>
      <c r="QV408" s="61"/>
      <c r="QW408" s="61"/>
      <c r="QX408" s="61"/>
      <c r="QY408" s="61"/>
      <c r="QZ408" s="61"/>
      <c r="RA408" s="61"/>
      <c r="RB408" s="61"/>
      <c r="RC408" s="61"/>
      <c r="RD408" s="61"/>
      <c r="RE408" s="61"/>
      <c r="RF408" s="61"/>
      <c r="RG408" s="61"/>
      <c r="RH408" s="61"/>
      <c r="RI408" s="61"/>
      <c r="RJ408" s="61"/>
      <c r="RK408" s="61"/>
      <c r="RL408" s="61"/>
      <c r="RM408" s="61"/>
      <c r="RN408" s="61"/>
      <c r="RO408" s="61"/>
      <c r="RP408" s="61"/>
      <c r="RQ408" s="61"/>
      <c r="RR408" s="61"/>
      <c r="RS408" s="61"/>
      <c r="RT408" s="61"/>
      <c r="RU408" s="61"/>
      <c r="RV408" s="61"/>
      <c r="RW408" s="61"/>
      <c r="RX408" s="61"/>
      <c r="RY408" s="61"/>
      <c r="RZ408" s="61"/>
      <c r="SA408" s="61"/>
      <c r="SB408" s="61"/>
      <c r="SC408" s="61"/>
      <c r="SD408" s="61"/>
      <c r="SE408" s="61"/>
      <c r="SF408" s="61"/>
      <c r="SG408" s="61"/>
      <c r="SH408" s="61"/>
      <c r="SI408" s="61"/>
      <c r="SJ408" s="61"/>
      <c r="SK408" s="61"/>
      <c r="SL408" s="61"/>
      <c r="SM408" s="61"/>
      <c r="SN408" s="61"/>
      <c r="SO408" s="61"/>
    </row>
    <row r="409" spans="41:509">
      <c r="AO409" s="43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  <c r="FA409" s="61"/>
      <c r="FB409" s="61"/>
      <c r="FC409" s="61"/>
      <c r="FD409" s="61"/>
      <c r="FE409" s="61"/>
      <c r="FF409" s="61"/>
      <c r="FG409" s="61"/>
      <c r="FH409" s="61"/>
      <c r="FI409" s="61"/>
      <c r="FJ409" s="61"/>
      <c r="FK409" s="61"/>
      <c r="FL409" s="61"/>
      <c r="FM409" s="61"/>
      <c r="FN409" s="61"/>
      <c r="FO409" s="61"/>
      <c r="FP409" s="61"/>
      <c r="FQ409" s="61"/>
      <c r="FR409" s="61"/>
      <c r="FS409" s="61"/>
      <c r="FT409" s="61"/>
      <c r="FU409" s="61"/>
      <c r="FV409" s="61"/>
      <c r="FW409" s="61"/>
      <c r="FX409" s="61"/>
      <c r="FY409" s="61"/>
      <c r="FZ409" s="61"/>
      <c r="GA409" s="61"/>
      <c r="GB409" s="61"/>
      <c r="GC409" s="61"/>
      <c r="GD409" s="61"/>
      <c r="GE409" s="61"/>
      <c r="GF409" s="61"/>
      <c r="GG409" s="61"/>
      <c r="GH409" s="61"/>
      <c r="GI409" s="61"/>
      <c r="GJ409" s="61"/>
      <c r="GK409" s="61"/>
      <c r="GL409" s="61"/>
      <c r="GM409" s="61"/>
      <c r="GN409" s="61"/>
      <c r="GO409" s="61"/>
      <c r="GP409" s="61"/>
      <c r="GQ409" s="61"/>
      <c r="GR409" s="61"/>
      <c r="GS409" s="61"/>
      <c r="GT409" s="61"/>
      <c r="GU409" s="61"/>
      <c r="GV409" s="61"/>
      <c r="GW409" s="61"/>
      <c r="GX409" s="61"/>
      <c r="GY409" s="61"/>
      <c r="GZ409" s="61"/>
      <c r="HA409" s="61"/>
      <c r="HB409" s="61"/>
      <c r="HC409" s="61"/>
      <c r="HD409" s="61"/>
      <c r="HE409" s="61"/>
      <c r="HF409" s="61"/>
      <c r="HG409" s="61"/>
      <c r="HH409" s="61"/>
      <c r="HI409" s="61"/>
      <c r="HJ409" s="61"/>
      <c r="HK409" s="61"/>
      <c r="HL409" s="61"/>
      <c r="HM409" s="61"/>
      <c r="HN409" s="61"/>
      <c r="HO409" s="61"/>
      <c r="HP409" s="61"/>
      <c r="HQ409" s="61"/>
      <c r="HR409" s="61"/>
      <c r="HS409" s="61"/>
      <c r="HT409" s="61"/>
      <c r="HU409" s="61"/>
      <c r="HV409" s="61"/>
      <c r="HW409" s="61"/>
      <c r="HX409" s="61"/>
      <c r="HY409" s="61"/>
      <c r="HZ409" s="61"/>
      <c r="IA409" s="61"/>
      <c r="IB409" s="61"/>
      <c r="IC409" s="61"/>
      <c r="ID409" s="61"/>
      <c r="IE409" s="61"/>
      <c r="IF409" s="61"/>
      <c r="IG409" s="61"/>
      <c r="IH409" s="61"/>
      <c r="II409" s="61"/>
      <c r="IJ409" s="61"/>
      <c r="IK409" s="61"/>
      <c r="IL409" s="61"/>
      <c r="IM409" s="61"/>
      <c r="IN409" s="61"/>
      <c r="IO409" s="61"/>
      <c r="IP409" s="61"/>
      <c r="IQ409" s="61"/>
      <c r="IR409" s="61"/>
      <c r="IS409" s="61"/>
      <c r="IT409" s="61"/>
      <c r="IU409" s="61"/>
      <c r="IV409" s="61"/>
      <c r="IW409" s="61"/>
      <c r="IX409" s="61"/>
      <c r="IY409" s="61"/>
      <c r="IZ409" s="61"/>
      <c r="JA409" s="61"/>
      <c r="JB409" s="61"/>
      <c r="JC409" s="61"/>
      <c r="JD409" s="61"/>
      <c r="JE409" s="61"/>
      <c r="JF409" s="61"/>
      <c r="JG409" s="61"/>
      <c r="JH409" s="61"/>
      <c r="JI409" s="61"/>
      <c r="JJ409" s="61"/>
      <c r="JK409" s="61"/>
      <c r="JL409" s="61"/>
      <c r="JM409" s="61"/>
      <c r="JN409" s="61"/>
      <c r="JO409" s="61"/>
      <c r="JP409" s="61"/>
      <c r="JQ409" s="61"/>
      <c r="JR409" s="61"/>
      <c r="JS409" s="61"/>
      <c r="JT409" s="61"/>
      <c r="JU409" s="61"/>
      <c r="JV409" s="61"/>
      <c r="JW409" s="61"/>
      <c r="JX409" s="61"/>
      <c r="JY409" s="61"/>
      <c r="JZ409" s="61"/>
      <c r="KA409" s="61"/>
      <c r="KB409" s="61"/>
      <c r="KC409" s="61"/>
      <c r="KD409" s="61"/>
      <c r="KE409" s="61"/>
      <c r="KF409" s="61"/>
      <c r="KG409" s="61"/>
      <c r="KH409" s="61"/>
      <c r="KI409" s="61"/>
      <c r="KJ409" s="61"/>
      <c r="KK409" s="61"/>
      <c r="KL409" s="61"/>
      <c r="KM409" s="61"/>
      <c r="KN409" s="61"/>
      <c r="KO409" s="61"/>
      <c r="KP409" s="61"/>
      <c r="KQ409" s="61"/>
      <c r="KR409" s="61"/>
      <c r="KS409" s="61"/>
      <c r="KT409" s="61"/>
      <c r="KU409" s="61"/>
      <c r="KV409" s="61"/>
      <c r="KW409" s="61"/>
      <c r="KX409" s="61"/>
      <c r="KY409" s="61"/>
      <c r="KZ409" s="61"/>
      <c r="LA409" s="61"/>
      <c r="LB409" s="61"/>
      <c r="LC409" s="61"/>
      <c r="LD409" s="61"/>
      <c r="LE409" s="61"/>
      <c r="LF409" s="61"/>
      <c r="LG409" s="61"/>
      <c r="LH409" s="61"/>
      <c r="LI409" s="61"/>
      <c r="LJ409" s="61"/>
      <c r="LK409" s="61"/>
      <c r="LL409" s="61"/>
      <c r="LM409" s="61"/>
      <c r="LN409" s="61"/>
      <c r="LO409" s="61"/>
      <c r="LP409" s="61"/>
      <c r="LQ409" s="61"/>
      <c r="LR409" s="61"/>
      <c r="LS409" s="61"/>
      <c r="LT409" s="61"/>
      <c r="LU409" s="61"/>
      <c r="LV409" s="61"/>
      <c r="LW409" s="61"/>
      <c r="LX409" s="61"/>
      <c r="LY409" s="61"/>
      <c r="LZ409" s="61"/>
      <c r="MA409" s="61"/>
      <c r="MB409" s="61"/>
      <c r="MC409" s="61"/>
      <c r="MD409" s="61"/>
      <c r="ME409" s="61"/>
      <c r="MF409" s="61"/>
      <c r="MG409" s="61"/>
      <c r="MH409" s="61"/>
      <c r="MI409" s="61"/>
      <c r="MJ409" s="61"/>
      <c r="MK409" s="61"/>
      <c r="ML409" s="61"/>
      <c r="MM409" s="61"/>
      <c r="MN409" s="61"/>
      <c r="MO409" s="61"/>
      <c r="MP409" s="61"/>
      <c r="MQ409" s="61"/>
      <c r="MR409" s="61"/>
      <c r="MS409" s="61"/>
      <c r="MT409" s="61"/>
      <c r="MU409" s="61"/>
      <c r="MV409" s="61"/>
      <c r="MW409" s="61"/>
      <c r="MX409" s="61"/>
      <c r="MY409" s="61"/>
      <c r="MZ409" s="61"/>
      <c r="NA409" s="61"/>
      <c r="NB409" s="61"/>
      <c r="NC409" s="61"/>
      <c r="ND409" s="61"/>
      <c r="NE409" s="61"/>
      <c r="NF409" s="61"/>
      <c r="NG409" s="61"/>
      <c r="NH409" s="61"/>
      <c r="NI409" s="61"/>
      <c r="NJ409" s="61"/>
      <c r="NK409" s="61"/>
      <c r="NL409" s="61"/>
      <c r="NM409" s="61"/>
      <c r="NN409" s="61"/>
      <c r="NO409" s="61"/>
      <c r="NP409" s="61"/>
      <c r="NQ409" s="61"/>
      <c r="NR409" s="61"/>
      <c r="NS409" s="61"/>
      <c r="NT409" s="61"/>
      <c r="NU409" s="61"/>
      <c r="NV409" s="61"/>
      <c r="NW409" s="61"/>
      <c r="NX409" s="61"/>
      <c r="NY409" s="61"/>
      <c r="NZ409" s="61"/>
      <c r="OA409" s="61"/>
      <c r="OB409" s="61"/>
      <c r="OC409" s="61"/>
      <c r="OD409" s="61"/>
      <c r="OE409" s="61"/>
      <c r="OF409" s="61"/>
      <c r="OG409" s="61"/>
      <c r="OH409" s="61"/>
      <c r="OI409" s="61"/>
      <c r="OJ409" s="61"/>
      <c r="OK409" s="61"/>
      <c r="OL409" s="61"/>
      <c r="OM409" s="61"/>
      <c r="ON409" s="61"/>
      <c r="OO409" s="61"/>
      <c r="OP409" s="61"/>
      <c r="OQ409" s="61"/>
      <c r="OR409" s="61"/>
      <c r="OS409" s="61"/>
      <c r="OT409" s="61"/>
      <c r="OU409" s="61"/>
      <c r="OV409" s="61"/>
      <c r="OW409" s="61"/>
      <c r="OX409" s="61"/>
      <c r="OY409" s="61"/>
      <c r="OZ409" s="61"/>
      <c r="PA409" s="61"/>
      <c r="PB409" s="61"/>
      <c r="PC409" s="61"/>
      <c r="PD409" s="61"/>
      <c r="PE409" s="61"/>
      <c r="PF409" s="61"/>
      <c r="PG409" s="61"/>
      <c r="PH409" s="61"/>
      <c r="PI409" s="61"/>
      <c r="PJ409" s="61"/>
      <c r="PK409" s="61"/>
      <c r="PL409" s="61"/>
      <c r="PM409" s="61"/>
      <c r="PN409" s="61"/>
      <c r="PO409" s="61"/>
      <c r="PP409" s="61"/>
      <c r="PQ409" s="61"/>
      <c r="PR409" s="61"/>
      <c r="PS409" s="61"/>
      <c r="PT409" s="61"/>
      <c r="PU409" s="61"/>
      <c r="PV409" s="61"/>
      <c r="PW409" s="61"/>
      <c r="PX409" s="61"/>
      <c r="PY409" s="61"/>
      <c r="PZ409" s="61"/>
      <c r="QA409" s="61"/>
      <c r="QB409" s="61"/>
      <c r="QC409" s="61"/>
      <c r="QD409" s="61"/>
      <c r="QE409" s="61"/>
      <c r="QF409" s="61"/>
      <c r="QG409" s="61"/>
      <c r="QH409" s="61"/>
      <c r="QI409" s="61"/>
      <c r="QJ409" s="61"/>
      <c r="QK409" s="61"/>
      <c r="QL409" s="61"/>
      <c r="QM409" s="61"/>
      <c r="QN409" s="61"/>
      <c r="QO409" s="61"/>
      <c r="QP409" s="61"/>
      <c r="QQ409" s="61"/>
      <c r="QR409" s="61"/>
      <c r="QS409" s="61"/>
      <c r="QT409" s="61"/>
      <c r="QU409" s="61"/>
      <c r="QV409" s="61"/>
      <c r="QW409" s="61"/>
      <c r="QX409" s="61"/>
      <c r="QY409" s="61"/>
      <c r="QZ409" s="61"/>
      <c r="RA409" s="61"/>
      <c r="RB409" s="61"/>
      <c r="RC409" s="61"/>
      <c r="RD409" s="61"/>
      <c r="RE409" s="61"/>
      <c r="RF409" s="61"/>
      <c r="RG409" s="61"/>
      <c r="RH409" s="61"/>
      <c r="RI409" s="61"/>
      <c r="RJ409" s="61"/>
      <c r="RK409" s="61"/>
      <c r="RL409" s="61"/>
      <c r="RM409" s="61"/>
      <c r="RN409" s="61"/>
      <c r="RO409" s="61"/>
      <c r="RP409" s="61"/>
      <c r="RQ409" s="61"/>
      <c r="RR409" s="61"/>
      <c r="RS409" s="61"/>
      <c r="RT409" s="61"/>
      <c r="RU409" s="61"/>
      <c r="RV409" s="61"/>
      <c r="RW409" s="61"/>
      <c r="RX409" s="61"/>
      <c r="RY409" s="61"/>
      <c r="RZ409" s="61"/>
      <c r="SA409" s="61"/>
      <c r="SB409" s="61"/>
      <c r="SC409" s="61"/>
      <c r="SD409" s="61"/>
      <c r="SE409" s="61"/>
      <c r="SF409" s="61"/>
      <c r="SG409" s="61"/>
      <c r="SH409" s="61"/>
      <c r="SI409" s="61"/>
      <c r="SJ409" s="61"/>
      <c r="SK409" s="61"/>
      <c r="SL409" s="61"/>
      <c r="SM409" s="61"/>
      <c r="SN409" s="61"/>
      <c r="SO409" s="61"/>
    </row>
    <row r="410" spans="41:509">
      <c r="AO410" s="43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  <c r="FA410" s="61"/>
      <c r="FB410" s="61"/>
      <c r="FC410" s="61"/>
      <c r="FD410" s="61"/>
      <c r="FE410" s="61"/>
      <c r="FF410" s="61"/>
      <c r="FG410" s="61"/>
      <c r="FH410" s="61"/>
      <c r="FI410" s="61"/>
      <c r="FJ410" s="61"/>
      <c r="FK410" s="61"/>
      <c r="FL410" s="61"/>
      <c r="FM410" s="61"/>
      <c r="FN410" s="61"/>
      <c r="FO410" s="61"/>
      <c r="FP410" s="61"/>
      <c r="FQ410" s="61"/>
      <c r="FR410" s="61"/>
      <c r="FS410" s="61"/>
      <c r="FT410" s="61"/>
      <c r="FU410" s="61"/>
      <c r="FV410" s="61"/>
      <c r="FW410" s="61"/>
      <c r="FX410" s="61"/>
      <c r="FY410" s="61"/>
      <c r="FZ410" s="61"/>
      <c r="GA410" s="61"/>
      <c r="GB410" s="61"/>
      <c r="GC410" s="61"/>
      <c r="GD410" s="61"/>
      <c r="GE410" s="61"/>
      <c r="GF410" s="61"/>
      <c r="GG410" s="61"/>
      <c r="GH410" s="61"/>
      <c r="GI410" s="61"/>
      <c r="GJ410" s="61"/>
      <c r="GK410" s="61"/>
      <c r="GL410" s="61"/>
      <c r="GM410" s="61"/>
      <c r="GN410" s="61"/>
      <c r="GO410" s="61"/>
      <c r="GP410" s="61"/>
      <c r="GQ410" s="61"/>
      <c r="GR410" s="61"/>
      <c r="GS410" s="61"/>
      <c r="GT410" s="61"/>
      <c r="GU410" s="61"/>
      <c r="GV410" s="61"/>
      <c r="GW410" s="61"/>
      <c r="GX410" s="61"/>
      <c r="GY410" s="61"/>
      <c r="GZ410" s="61"/>
      <c r="HA410" s="61"/>
      <c r="HB410" s="61"/>
      <c r="HC410" s="61"/>
      <c r="HD410" s="61"/>
      <c r="HE410" s="61"/>
      <c r="HF410" s="61"/>
      <c r="HG410" s="61"/>
      <c r="HH410" s="61"/>
      <c r="HI410" s="61"/>
      <c r="HJ410" s="61"/>
      <c r="HK410" s="61"/>
      <c r="HL410" s="61"/>
      <c r="HM410" s="61"/>
      <c r="HN410" s="61"/>
      <c r="HO410" s="61"/>
      <c r="HP410" s="61"/>
      <c r="HQ410" s="61"/>
      <c r="HR410" s="61"/>
      <c r="HS410" s="61"/>
      <c r="HT410" s="61"/>
      <c r="HU410" s="61"/>
      <c r="HV410" s="61"/>
      <c r="HW410" s="61"/>
      <c r="HX410" s="61"/>
      <c r="HY410" s="61"/>
      <c r="HZ410" s="61"/>
      <c r="IA410" s="61"/>
      <c r="IB410" s="61"/>
      <c r="IC410" s="61"/>
      <c r="ID410" s="61"/>
      <c r="IE410" s="61"/>
      <c r="IF410" s="61"/>
      <c r="IG410" s="61"/>
      <c r="IH410" s="61"/>
      <c r="II410" s="61"/>
      <c r="IJ410" s="61"/>
      <c r="IK410" s="61"/>
      <c r="IL410" s="61"/>
      <c r="IM410" s="61"/>
      <c r="IN410" s="61"/>
      <c r="IO410" s="61"/>
      <c r="IP410" s="61"/>
      <c r="IQ410" s="61"/>
      <c r="IR410" s="61"/>
      <c r="IS410" s="61"/>
      <c r="IT410" s="61"/>
      <c r="IU410" s="61"/>
      <c r="IV410" s="61"/>
      <c r="IW410" s="61"/>
      <c r="IX410" s="61"/>
      <c r="IY410" s="61"/>
      <c r="IZ410" s="61"/>
      <c r="JA410" s="61"/>
      <c r="JB410" s="61"/>
      <c r="JC410" s="61"/>
      <c r="JD410" s="61"/>
      <c r="JE410" s="61"/>
      <c r="JF410" s="61"/>
      <c r="JG410" s="61"/>
      <c r="JH410" s="61"/>
      <c r="JI410" s="61"/>
      <c r="JJ410" s="61"/>
      <c r="JK410" s="61"/>
      <c r="JL410" s="61"/>
      <c r="JM410" s="61"/>
      <c r="JN410" s="61"/>
      <c r="JO410" s="61"/>
      <c r="JP410" s="61"/>
      <c r="JQ410" s="61"/>
      <c r="JR410" s="61"/>
      <c r="JS410" s="61"/>
      <c r="JT410" s="61"/>
      <c r="JU410" s="61"/>
      <c r="JV410" s="61"/>
      <c r="JW410" s="61"/>
      <c r="JX410" s="61"/>
      <c r="JY410" s="61"/>
      <c r="JZ410" s="61"/>
      <c r="KA410" s="61"/>
      <c r="KB410" s="61"/>
      <c r="KC410" s="61"/>
      <c r="KD410" s="61"/>
      <c r="KE410" s="61"/>
      <c r="KF410" s="61"/>
      <c r="KG410" s="61"/>
      <c r="KH410" s="61"/>
      <c r="KI410" s="61"/>
      <c r="KJ410" s="61"/>
      <c r="KK410" s="61"/>
      <c r="KL410" s="61"/>
      <c r="KM410" s="61"/>
      <c r="KN410" s="61"/>
      <c r="KO410" s="61"/>
      <c r="KP410" s="61"/>
      <c r="KQ410" s="61"/>
      <c r="KR410" s="61"/>
      <c r="KS410" s="61"/>
      <c r="KT410" s="61"/>
      <c r="KU410" s="61"/>
      <c r="KV410" s="61"/>
      <c r="KW410" s="61"/>
      <c r="KX410" s="61"/>
      <c r="KY410" s="61"/>
      <c r="KZ410" s="61"/>
      <c r="LA410" s="61"/>
      <c r="LB410" s="61"/>
      <c r="LC410" s="61"/>
      <c r="LD410" s="61"/>
      <c r="LE410" s="61"/>
      <c r="LF410" s="61"/>
      <c r="LG410" s="61"/>
      <c r="LH410" s="61"/>
      <c r="LI410" s="61"/>
      <c r="LJ410" s="61"/>
      <c r="LK410" s="61"/>
      <c r="LL410" s="61"/>
      <c r="LM410" s="61"/>
      <c r="LN410" s="61"/>
      <c r="LO410" s="61"/>
      <c r="LP410" s="61"/>
      <c r="LQ410" s="61"/>
      <c r="LR410" s="61"/>
      <c r="LS410" s="61"/>
      <c r="LT410" s="61"/>
      <c r="LU410" s="61"/>
      <c r="LV410" s="61"/>
      <c r="LW410" s="61"/>
      <c r="LX410" s="61"/>
      <c r="LY410" s="61"/>
      <c r="LZ410" s="61"/>
      <c r="MA410" s="61"/>
      <c r="MB410" s="61"/>
      <c r="MC410" s="61"/>
      <c r="MD410" s="61"/>
      <c r="ME410" s="61"/>
      <c r="MF410" s="61"/>
      <c r="MG410" s="61"/>
      <c r="MH410" s="61"/>
      <c r="MI410" s="61"/>
      <c r="MJ410" s="61"/>
      <c r="MK410" s="61"/>
      <c r="ML410" s="61"/>
      <c r="MM410" s="61"/>
      <c r="MN410" s="61"/>
      <c r="MO410" s="61"/>
      <c r="MP410" s="61"/>
      <c r="MQ410" s="61"/>
      <c r="MR410" s="61"/>
      <c r="MS410" s="61"/>
      <c r="MT410" s="61"/>
      <c r="MU410" s="61"/>
      <c r="MV410" s="61"/>
      <c r="MW410" s="61"/>
      <c r="MX410" s="61"/>
      <c r="MY410" s="61"/>
      <c r="MZ410" s="61"/>
      <c r="NA410" s="61"/>
      <c r="NB410" s="61"/>
      <c r="NC410" s="61"/>
      <c r="ND410" s="61"/>
      <c r="NE410" s="61"/>
      <c r="NF410" s="61"/>
      <c r="NG410" s="61"/>
      <c r="NH410" s="61"/>
      <c r="NI410" s="61"/>
      <c r="NJ410" s="61"/>
      <c r="NK410" s="61"/>
      <c r="NL410" s="61"/>
      <c r="NM410" s="61"/>
      <c r="NN410" s="61"/>
      <c r="NO410" s="61"/>
      <c r="NP410" s="61"/>
      <c r="NQ410" s="61"/>
      <c r="NR410" s="61"/>
      <c r="NS410" s="61"/>
      <c r="NT410" s="61"/>
      <c r="NU410" s="61"/>
      <c r="NV410" s="61"/>
      <c r="NW410" s="61"/>
      <c r="NX410" s="61"/>
      <c r="NY410" s="61"/>
      <c r="NZ410" s="61"/>
      <c r="OA410" s="61"/>
      <c r="OB410" s="61"/>
      <c r="OC410" s="61"/>
      <c r="OD410" s="61"/>
      <c r="OE410" s="61"/>
      <c r="OF410" s="61"/>
      <c r="OG410" s="61"/>
      <c r="OH410" s="61"/>
      <c r="OI410" s="61"/>
      <c r="OJ410" s="61"/>
      <c r="OK410" s="61"/>
      <c r="OL410" s="61"/>
      <c r="OM410" s="61"/>
      <c r="ON410" s="61"/>
      <c r="OO410" s="61"/>
      <c r="OP410" s="61"/>
      <c r="OQ410" s="61"/>
      <c r="OR410" s="61"/>
      <c r="OS410" s="61"/>
      <c r="OT410" s="61"/>
      <c r="OU410" s="61"/>
      <c r="OV410" s="61"/>
      <c r="OW410" s="61"/>
      <c r="OX410" s="61"/>
      <c r="OY410" s="61"/>
      <c r="OZ410" s="61"/>
      <c r="PA410" s="61"/>
      <c r="PB410" s="61"/>
      <c r="PC410" s="61"/>
      <c r="PD410" s="61"/>
      <c r="PE410" s="61"/>
      <c r="PF410" s="61"/>
      <c r="PG410" s="61"/>
      <c r="PH410" s="61"/>
      <c r="PI410" s="61"/>
      <c r="PJ410" s="61"/>
      <c r="PK410" s="61"/>
      <c r="PL410" s="61"/>
      <c r="PM410" s="61"/>
      <c r="PN410" s="61"/>
      <c r="PO410" s="61"/>
      <c r="PP410" s="61"/>
      <c r="PQ410" s="61"/>
      <c r="PR410" s="61"/>
      <c r="PS410" s="61"/>
      <c r="PT410" s="61"/>
      <c r="PU410" s="61"/>
      <c r="PV410" s="61"/>
      <c r="PW410" s="61"/>
      <c r="PX410" s="61"/>
      <c r="PY410" s="61"/>
      <c r="PZ410" s="61"/>
      <c r="QA410" s="61"/>
      <c r="QB410" s="61"/>
      <c r="QC410" s="61"/>
      <c r="QD410" s="61"/>
      <c r="QE410" s="61"/>
      <c r="QF410" s="61"/>
      <c r="QG410" s="61"/>
      <c r="QH410" s="61"/>
      <c r="QI410" s="61"/>
      <c r="QJ410" s="61"/>
      <c r="QK410" s="61"/>
      <c r="QL410" s="61"/>
      <c r="QM410" s="61"/>
      <c r="QN410" s="61"/>
      <c r="QO410" s="61"/>
      <c r="QP410" s="61"/>
      <c r="QQ410" s="61"/>
      <c r="QR410" s="61"/>
      <c r="QS410" s="61"/>
      <c r="QT410" s="61"/>
      <c r="QU410" s="61"/>
      <c r="QV410" s="61"/>
      <c r="QW410" s="61"/>
      <c r="QX410" s="61"/>
      <c r="QY410" s="61"/>
      <c r="QZ410" s="61"/>
      <c r="RA410" s="61"/>
      <c r="RB410" s="61"/>
      <c r="RC410" s="61"/>
      <c r="RD410" s="61"/>
      <c r="RE410" s="61"/>
      <c r="RF410" s="61"/>
      <c r="RG410" s="61"/>
      <c r="RH410" s="61"/>
      <c r="RI410" s="61"/>
      <c r="RJ410" s="61"/>
      <c r="RK410" s="61"/>
      <c r="RL410" s="61"/>
      <c r="RM410" s="61"/>
      <c r="RN410" s="61"/>
      <c r="RO410" s="61"/>
      <c r="RP410" s="61"/>
      <c r="RQ410" s="61"/>
      <c r="RR410" s="61"/>
      <c r="RS410" s="61"/>
      <c r="RT410" s="61"/>
      <c r="RU410" s="61"/>
      <c r="RV410" s="61"/>
      <c r="RW410" s="61"/>
      <c r="RX410" s="61"/>
      <c r="RY410" s="61"/>
      <c r="RZ410" s="61"/>
      <c r="SA410" s="61"/>
      <c r="SB410" s="61"/>
      <c r="SC410" s="61"/>
      <c r="SD410" s="61"/>
      <c r="SE410" s="61"/>
      <c r="SF410" s="61"/>
      <c r="SG410" s="61"/>
      <c r="SH410" s="61"/>
      <c r="SI410" s="61"/>
      <c r="SJ410" s="61"/>
      <c r="SK410" s="61"/>
      <c r="SL410" s="61"/>
      <c r="SM410" s="61"/>
      <c r="SN410" s="61"/>
      <c r="SO410" s="61"/>
    </row>
    <row r="411" spans="41:509">
      <c r="AO411" s="43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  <c r="EX411" s="61"/>
      <c r="EY411" s="61"/>
      <c r="EZ411" s="61"/>
      <c r="FA411" s="61"/>
      <c r="FB411" s="61"/>
      <c r="FC411" s="61"/>
      <c r="FD411" s="61"/>
      <c r="FE411" s="61"/>
      <c r="FF411" s="61"/>
      <c r="FG411" s="61"/>
      <c r="FH411" s="61"/>
      <c r="FI411" s="61"/>
      <c r="FJ411" s="61"/>
      <c r="FK411" s="61"/>
      <c r="FL411" s="61"/>
      <c r="FM411" s="61"/>
      <c r="FN411" s="61"/>
      <c r="FO411" s="61"/>
      <c r="FP411" s="61"/>
      <c r="FQ411" s="61"/>
      <c r="FR411" s="61"/>
      <c r="FS411" s="61"/>
      <c r="FT411" s="61"/>
      <c r="FU411" s="61"/>
      <c r="FV411" s="61"/>
      <c r="FW411" s="61"/>
      <c r="FX411" s="61"/>
      <c r="FY411" s="61"/>
      <c r="FZ411" s="61"/>
      <c r="GA411" s="61"/>
      <c r="GB411" s="61"/>
      <c r="GC411" s="61"/>
      <c r="GD411" s="61"/>
      <c r="GE411" s="61"/>
      <c r="GF411" s="61"/>
      <c r="GG411" s="61"/>
      <c r="GH411" s="61"/>
      <c r="GI411" s="61"/>
      <c r="GJ411" s="61"/>
      <c r="GK411" s="61"/>
      <c r="GL411" s="61"/>
      <c r="GM411" s="61"/>
      <c r="GN411" s="61"/>
      <c r="GO411" s="61"/>
      <c r="GP411" s="61"/>
      <c r="GQ411" s="61"/>
      <c r="GR411" s="61"/>
      <c r="GS411" s="61"/>
      <c r="GT411" s="61"/>
      <c r="GU411" s="61"/>
      <c r="GV411" s="61"/>
      <c r="GW411" s="61"/>
      <c r="GX411" s="61"/>
      <c r="GY411" s="61"/>
      <c r="GZ411" s="61"/>
      <c r="HA411" s="61"/>
      <c r="HB411" s="61"/>
      <c r="HC411" s="61"/>
      <c r="HD411" s="61"/>
      <c r="HE411" s="61"/>
      <c r="HF411" s="61"/>
      <c r="HG411" s="61"/>
      <c r="HH411" s="61"/>
      <c r="HI411" s="61"/>
      <c r="HJ411" s="61"/>
      <c r="HK411" s="61"/>
      <c r="HL411" s="61"/>
      <c r="HM411" s="61"/>
      <c r="HN411" s="61"/>
      <c r="HO411" s="61"/>
      <c r="HP411" s="61"/>
      <c r="HQ411" s="61"/>
      <c r="HR411" s="61"/>
      <c r="HS411" s="61"/>
      <c r="HT411" s="61"/>
      <c r="HU411" s="61"/>
      <c r="HV411" s="61"/>
      <c r="HW411" s="61"/>
      <c r="HX411" s="61"/>
      <c r="HY411" s="61"/>
      <c r="HZ411" s="61"/>
      <c r="IA411" s="61"/>
      <c r="IB411" s="61"/>
      <c r="IC411" s="61"/>
      <c r="ID411" s="61"/>
      <c r="IE411" s="61"/>
      <c r="IF411" s="61"/>
      <c r="IG411" s="61"/>
      <c r="IH411" s="61"/>
      <c r="II411" s="61"/>
      <c r="IJ411" s="61"/>
      <c r="IK411" s="61"/>
      <c r="IL411" s="61"/>
      <c r="IM411" s="61"/>
      <c r="IN411" s="61"/>
      <c r="IO411" s="61"/>
      <c r="IP411" s="61"/>
      <c r="IQ411" s="61"/>
      <c r="IR411" s="61"/>
      <c r="IS411" s="61"/>
      <c r="IT411" s="61"/>
      <c r="IU411" s="61"/>
      <c r="IV411" s="61"/>
      <c r="IW411" s="61"/>
      <c r="IX411" s="61"/>
      <c r="IY411" s="61"/>
      <c r="IZ411" s="61"/>
      <c r="JA411" s="61"/>
      <c r="JB411" s="61"/>
      <c r="JC411" s="61"/>
      <c r="JD411" s="61"/>
      <c r="JE411" s="61"/>
      <c r="JF411" s="61"/>
      <c r="JG411" s="61"/>
      <c r="JH411" s="61"/>
      <c r="JI411" s="61"/>
      <c r="JJ411" s="61"/>
      <c r="JK411" s="61"/>
      <c r="JL411" s="61"/>
      <c r="JM411" s="61"/>
      <c r="JN411" s="61"/>
      <c r="JO411" s="61"/>
      <c r="JP411" s="61"/>
      <c r="JQ411" s="61"/>
      <c r="JR411" s="61"/>
      <c r="JS411" s="61"/>
      <c r="JT411" s="61"/>
      <c r="JU411" s="61"/>
      <c r="JV411" s="61"/>
      <c r="JW411" s="61"/>
      <c r="JX411" s="61"/>
      <c r="JY411" s="61"/>
      <c r="JZ411" s="61"/>
      <c r="KA411" s="61"/>
      <c r="KB411" s="61"/>
      <c r="KC411" s="61"/>
      <c r="KD411" s="61"/>
      <c r="KE411" s="61"/>
      <c r="KF411" s="61"/>
      <c r="KG411" s="61"/>
      <c r="KH411" s="61"/>
      <c r="KI411" s="61"/>
      <c r="KJ411" s="61"/>
      <c r="KK411" s="61"/>
      <c r="KL411" s="61"/>
      <c r="KM411" s="61"/>
      <c r="KN411" s="61"/>
      <c r="KO411" s="61"/>
      <c r="KP411" s="61"/>
      <c r="KQ411" s="61"/>
      <c r="KR411" s="61"/>
      <c r="KS411" s="61"/>
      <c r="KT411" s="61"/>
      <c r="KU411" s="61"/>
      <c r="KV411" s="61"/>
      <c r="KW411" s="61"/>
      <c r="KX411" s="61"/>
      <c r="KY411" s="61"/>
      <c r="KZ411" s="61"/>
      <c r="LA411" s="61"/>
      <c r="LB411" s="61"/>
      <c r="LC411" s="61"/>
      <c r="LD411" s="61"/>
      <c r="LE411" s="61"/>
      <c r="LF411" s="61"/>
      <c r="LG411" s="61"/>
      <c r="LH411" s="61"/>
      <c r="LI411" s="61"/>
      <c r="LJ411" s="61"/>
      <c r="LK411" s="61"/>
      <c r="LL411" s="61"/>
      <c r="LM411" s="61"/>
      <c r="LN411" s="61"/>
      <c r="LO411" s="61"/>
      <c r="LP411" s="61"/>
      <c r="LQ411" s="61"/>
      <c r="LR411" s="61"/>
      <c r="LS411" s="61"/>
      <c r="LT411" s="61"/>
      <c r="LU411" s="61"/>
      <c r="LV411" s="61"/>
      <c r="LW411" s="61"/>
      <c r="LX411" s="61"/>
      <c r="LY411" s="61"/>
      <c r="LZ411" s="61"/>
      <c r="MA411" s="61"/>
      <c r="MB411" s="61"/>
      <c r="MC411" s="61"/>
      <c r="MD411" s="61"/>
      <c r="ME411" s="61"/>
      <c r="MF411" s="61"/>
      <c r="MG411" s="61"/>
      <c r="MH411" s="61"/>
      <c r="MI411" s="61"/>
      <c r="MJ411" s="61"/>
      <c r="MK411" s="61"/>
      <c r="ML411" s="61"/>
      <c r="MM411" s="61"/>
      <c r="MN411" s="61"/>
      <c r="MO411" s="61"/>
      <c r="MP411" s="61"/>
      <c r="MQ411" s="61"/>
      <c r="MR411" s="61"/>
      <c r="MS411" s="61"/>
      <c r="MT411" s="61"/>
      <c r="MU411" s="61"/>
      <c r="MV411" s="61"/>
      <c r="MW411" s="61"/>
      <c r="MX411" s="61"/>
      <c r="MY411" s="61"/>
      <c r="MZ411" s="61"/>
      <c r="NA411" s="61"/>
      <c r="NB411" s="61"/>
      <c r="NC411" s="61"/>
      <c r="ND411" s="61"/>
      <c r="NE411" s="61"/>
      <c r="NF411" s="61"/>
      <c r="NG411" s="61"/>
      <c r="NH411" s="61"/>
      <c r="NI411" s="61"/>
      <c r="NJ411" s="61"/>
      <c r="NK411" s="61"/>
      <c r="NL411" s="61"/>
      <c r="NM411" s="61"/>
      <c r="NN411" s="61"/>
      <c r="NO411" s="61"/>
      <c r="NP411" s="61"/>
      <c r="NQ411" s="61"/>
      <c r="NR411" s="61"/>
      <c r="NS411" s="61"/>
      <c r="NT411" s="61"/>
      <c r="NU411" s="61"/>
      <c r="NV411" s="61"/>
      <c r="NW411" s="61"/>
      <c r="NX411" s="61"/>
      <c r="NY411" s="61"/>
      <c r="NZ411" s="61"/>
      <c r="OA411" s="61"/>
      <c r="OB411" s="61"/>
      <c r="OC411" s="61"/>
      <c r="OD411" s="61"/>
      <c r="OE411" s="61"/>
      <c r="OF411" s="61"/>
      <c r="OG411" s="61"/>
      <c r="OH411" s="61"/>
      <c r="OI411" s="61"/>
      <c r="OJ411" s="61"/>
      <c r="OK411" s="61"/>
      <c r="OL411" s="61"/>
      <c r="OM411" s="61"/>
      <c r="ON411" s="61"/>
      <c r="OO411" s="61"/>
      <c r="OP411" s="61"/>
      <c r="OQ411" s="61"/>
      <c r="OR411" s="61"/>
      <c r="OS411" s="61"/>
      <c r="OT411" s="61"/>
      <c r="OU411" s="61"/>
      <c r="OV411" s="61"/>
      <c r="OW411" s="61"/>
      <c r="OX411" s="61"/>
      <c r="OY411" s="61"/>
      <c r="OZ411" s="61"/>
      <c r="PA411" s="61"/>
      <c r="PB411" s="61"/>
      <c r="PC411" s="61"/>
      <c r="PD411" s="61"/>
      <c r="PE411" s="61"/>
      <c r="PF411" s="61"/>
      <c r="PG411" s="61"/>
      <c r="PH411" s="61"/>
      <c r="PI411" s="61"/>
      <c r="PJ411" s="61"/>
      <c r="PK411" s="61"/>
      <c r="PL411" s="61"/>
      <c r="PM411" s="61"/>
      <c r="PN411" s="61"/>
      <c r="PO411" s="61"/>
      <c r="PP411" s="61"/>
      <c r="PQ411" s="61"/>
      <c r="PR411" s="61"/>
      <c r="PS411" s="61"/>
      <c r="PT411" s="61"/>
      <c r="PU411" s="61"/>
      <c r="PV411" s="61"/>
      <c r="PW411" s="61"/>
      <c r="PX411" s="61"/>
      <c r="PY411" s="61"/>
      <c r="PZ411" s="61"/>
      <c r="QA411" s="61"/>
      <c r="QB411" s="61"/>
      <c r="QC411" s="61"/>
      <c r="QD411" s="61"/>
      <c r="QE411" s="61"/>
      <c r="QF411" s="61"/>
      <c r="QG411" s="61"/>
      <c r="QH411" s="61"/>
      <c r="QI411" s="61"/>
      <c r="QJ411" s="61"/>
      <c r="QK411" s="61"/>
      <c r="QL411" s="61"/>
      <c r="QM411" s="61"/>
      <c r="QN411" s="61"/>
      <c r="QO411" s="61"/>
      <c r="QP411" s="61"/>
      <c r="QQ411" s="61"/>
      <c r="QR411" s="61"/>
      <c r="QS411" s="61"/>
      <c r="QT411" s="61"/>
      <c r="QU411" s="61"/>
      <c r="QV411" s="61"/>
      <c r="QW411" s="61"/>
      <c r="QX411" s="61"/>
      <c r="QY411" s="61"/>
      <c r="QZ411" s="61"/>
      <c r="RA411" s="61"/>
      <c r="RB411" s="61"/>
      <c r="RC411" s="61"/>
      <c r="RD411" s="61"/>
      <c r="RE411" s="61"/>
      <c r="RF411" s="61"/>
      <c r="RG411" s="61"/>
      <c r="RH411" s="61"/>
      <c r="RI411" s="61"/>
      <c r="RJ411" s="61"/>
      <c r="RK411" s="61"/>
      <c r="RL411" s="61"/>
      <c r="RM411" s="61"/>
      <c r="RN411" s="61"/>
      <c r="RO411" s="61"/>
      <c r="RP411" s="61"/>
      <c r="RQ411" s="61"/>
      <c r="RR411" s="61"/>
      <c r="RS411" s="61"/>
      <c r="RT411" s="61"/>
      <c r="RU411" s="61"/>
      <c r="RV411" s="61"/>
      <c r="RW411" s="61"/>
      <c r="RX411" s="61"/>
      <c r="RY411" s="61"/>
      <c r="RZ411" s="61"/>
      <c r="SA411" s="61"/>
      <c r="SB411" s="61"/>
      <c r="SC411" s="61"/>
      <c r="SD411" s="61"/>
      <c r="SE411" s="61"/>
      <c r="SF411" s="61"/>
      <c r="SG411" s="61"/>
      <c r="SH411" s="61"/>
      <c r="SI411" s="61"/>
      <c r="SJ411" s="61"/>
      <c r="SK411" s="61"/>
      <c r="SL411" s="61"/>
      <c r="SM411" s="61"/>
      <c r="SN411" s="61"/>
      <c r="SO411" s="61"/>
    </row>
    <row r="412" spans="41:509">
      <c r="AO412" s="43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1"/>
      <c r="DG412" s="61"/>
      <c r="DH412" s="61"/>
      <c r="DI412" s="61"/>
      <c r="DJ412" s="61"/>
      <c r="DK412" s="61"/>
      <c r="DL412" s="61"/>
      <c r="DM412" s="61"/>
      <c r="DN412" s="61"/>
      <c r="DO412" s="61"/>
      <c r="DP412" s="61"/>
      <c r="DQ412" s="61"/>
      <c r="DR412" s="61"/>
      <c r="DS412" s="61"/>
      <c r="DT412" s="61"/>
      <c r="DU412" s="61"/>
      <c r="DV412" s="61"/>
      <c r="DW412" s="61"/>
      <c r="DX412" s="61"/>
      <c r="DY412" s="61"/>
      <c r="DZ412" s="61"/>
      <c r="EA412" s="61"/>
      <c r="EB412" s="61"/>
      <c r="EC412" s="61"/>
      <c r="ED412" s="61"/>
      <c r="EE412" s="61"/>
      <c r="EF412" s="61"/>
      <c r="EG412" s="61"/>
      <c r="EH412" s="61"/>
      <c r="EI412" s="61"/>
      <c r="EJ412" s="61"/>
      <c r="EK412" s="61"/>
      <c r="EL412" s="61"/>
      <c r="EM412" s="61"/>
      <c r="EN412" s="61"/>
      <c r="EO412" s="61"/>
      <c r="EP412" s="61"/>
      <c r="EQ412" s="61"/>
      <c r="ER412" s="61"/>
      <c r="ES412" s="61"/>
      <c r="ET412" s="61"/>
      <c r="EU412" s="61"/>
      <c r="EV412" s="61"/>
      <c r="EW412" s="61"/>
      <c r="EX412" s="61"/>
      <c r="EY412" s="61"/>
      <c r="EZ412" s="61"/>
      <c r="FA412" s="61"/>
      <c r="FB412" s="61"/>
      <c r="FC412" s="61"/>
      <c r="FD412" s="61"/>
      <c r="FE412" s="61"/>
      <c r="FF412" s="61"/>
      <c r="FG412" s="61"/>
      <c r="FH412" s="61"/>
      <c r="FI412" s="61"/>
      <c r="FJ412" s="61"/>
      <c r="FK412" s="61"/>
      <c r="FL412" s="61"/>
      <c r="FM412" s="61"/>
      <c r="FN412" s="61"/>
      <c r="FO412" s="61"/>
      <c r="FP412" s="61"/>
      <c r="FQ412" s="61"/>
      <c r="FR412" s="61"/>
      <c r="FS412" s="61"/>
      <c r="FT412" s="61"/>
      <c r="FU412" s="61"/>
      <c r="FV412" s="61"/>
      <c r="FW412" s="61"/>
      <c r="FX412" s="61"/>
      <c r="FY412" s="61"/>
      <c r="FZ412" s="61"/>
      <c r="GA412" s="61"/>
      <c r="GB412" s="61"/>
      <c r="GC412" s="61"/>
      <c r="GD412" s="61"/>
      <c r="GE412" s="61"/>
      <c r="GF412" s="61"/>
      <c r="GG412" s="61"/>
      <c r="GH412" s="61"/>
      <c r="GI412" s="61"/>
      <c r="GJ412" s="61"/>
      <c r="GK412" s="61"/>
      <c r="GL412" s="61"/>
      <c r="GM412" s="61"/>
      <c r="GN412" s="61"/>
      <c r="GO412" s="61"/>
      <c r="GP412" s="61"/>
      <c r="GQ412" s="61"/>
      <c r="GR412" s="61"/>
      <c r="GS412" s="61"/>
      <c r="GT412" s="61"/>
      <c r="GU412" s="61"/>
      <c r="GV412" s="61"/>
      <c r="GW412" s="61"/>
      <c r="GX412" s="61"/>
      <c r="GY412" s="61"/>
      <c r="GZ412" s="61"/>
      <c r="HA412" s="61"/>
      <c r="HB412" s="61"/>
      <c r="HC412" s="61"/>
      <c r="HD412" s="61"/>
      <c r="HE412" s="61"/>
      <c r="HF412" s="61"/>
      <c r="HG412" s="61"/>
      <c r="HH412" s="61"/>
      <c r="HI412" s="61"/>
      <c r="HJ412" s="61"/>
      <c r="HK412" s="61"/>
      <c r="HL412" s="61"/>
      <c r="HM412" s="61"/>
      <c r="HN412" s="61"/>
      <c r="HO412" s="61"/>
      <c r="HP412" s="61"/>
      <c r="HQ412" s="61"/>
      <c r="HR412" s="61"/>
      <c r="HS412" s="61"/>
      <c r="HT412" s="61"/>
      <c r="HU412" s="61"/>
      <c r="HV412" s="61"/>
      <c r="HW412" s="61"/>
      <c r="HX412" s="61"/>
      <c r="HY412" s="61"/>
      <c r="HZ412" s="61"/>
      <c r="IA412" s="61"/>
      <c r="IB412" s="61"/>
      <c r="IC412" s="61"/>
      <c r="ID412" s="61"/>
      <c r="IE412" s="61"/>
      <c r="IF412" s="61"/>
      <c r="IG412" s="61"/>
      <c r="IH412" s="61"/>
      <c r="II412" s="61"/>
      <c r="IJ412" s="61"/>
      <c r="IK412" s="61"/>
      <c r="IL412" s="61"/>
      <c r="IM412" s="61"/>
      <c r="IN412" s="61"/>
      <c r="IO412" s="61"/>
      <c r="IP412" s="61"/>
      <c r="IQ412" s="61"/>
      <c r="IR412" s="61"/>
      <c r="IS412" s="61"/>
      <c r="IT412" s="61"/>
      <c r="IU412" s="61"/>
      <c r="IV412" s="61"/>
      <c r="IW412" s="61"/>
      <c r="IX412" s="61"/>
      <c r="IY412" s="61"/>
      <c r="IZ412" s="61"/>
      <c r="JA412" s="61"/>
      <c r="JB412" s="61"/>
      <c r="JC412" s="61"/>
      <c r="JD412" s="61"/>
      <c r="JE412" s="61"/>
      <c r="JF412" s="61"/>
      <c r="JG412" s="61"/>
      <c r="JH412" s="61"/>
      <c r="JI412" s="61"/>
      <c r="JJ412" s="61"/>
      <c r="JK412" s="61"/>
      <c r="JL412" s="61"/>
      <c r="JM412" s="61"/>
      <c r="JN412" s="61"/>
      <c r="JO412" s="61"/>
      <c r="JP412" s="61"/>
      <c r="JQ412" s="61"/>
      <c r="JR412" s="61"/>
      <c r="JS412" s="61"/>
      <c r="JT412" s="61"/>
      <c r="JU412" s="61"/>
      <c r="JV412" s="61"/>
      <c r="JW412" s="61"/>
      <c r="JX412" s="61"/>
      <c r="JY412" s="61"/>
      <c r="JZ412" s="61"/>
      <c r="KA412" s="61"/>
      <c r="KB412" s="61"/>
      <c r="KC412" s="61"/>
      <c r="KD412" s="61"/>
      <c r="KE412" s="61"/>
      <c r="KF412" s="61"/>
      <c r="KG412" s="61"/>
      <c r="KH412" s="61"/>
      <c r="KI412" s="61"/>
      <c r="KJ412" s="61"/>
      <c r="KK412" s="61"/>
      <c r="KL412" s="61"/>
      <c r="KM412" s="61"/>
      <c r="KN412" s="61"/>
      <c r="KO412" s="61"/>
      <c r="KP412" s="61"/>
      <c r="KQ412" s="61"/>
      <c r="KR412" s="61"/>
      <c r="KS412" s="61"/>
      <c r="KT412" s="61"/>
      <c r="KU412" s="61"/>
      <c r="KV412" s="61"/>
      <c r="KW412" s="61"/>
      <c r="KX412" s="61"/>
      <c r="KY412" s="61"/>
      <c r="KZ412" s="61"/>
      <c r="LA412" s="61"/>
      <c r="LB412" s="61"/>
      <c r="LC412" s="61"/>
      <c r="LD412" s="61"/>
      <c r="LE412" s="61"/>
      <c r="LF412" s="61"/>
      <c r="LG412" s="61"/>
      <c r="LH412" s="61"/>
      <c r="LI412" s="61"/>
      <c r="LJ412" s="61"/>
      <c r="LK412" s="61"/>
      <c r="LL412" s="61"/>
      <c r="LM412" s="61"/>
      <c r="LN412" s="61"/>
      <c r="LO412" s="61"/>
      <c r="LP412" s="61"/>
      <c r="LQ412" s="61"/>
      <c r="LR412" s="61"/>
      <c r="LS412" s="61"/>
      <c r="LT412" s="61"/>
      <c r="LU412" s="61"/>
      <c r="LV412" s="61"/>
      <c r="LW412" s="61"/>
      <c r="LX412" s="61"/>
      <c r="LY412" s="61"/>
      <c r="LZ412" s="61"/>
      <c r="MA412" s="61"/>
      <c r="MB412" s="61"/>
      <c r="MC412" s="61"/>
      <c r="MD412" s="61"/>
      <c r="ME412" s="61"/>
      <c r="MF412" s="61"/>
      <c r="MG412" s="61"/>
      <c r="MH412" s="61"/>
      <c r="MI412" s="61"/>
      <c r="MJ412" s="61"/>
      <c r="MK412" s="61"/>
      <c r="ML412" s="61"/>
      <c r="MM412" s="61"/>
      <c r="MN412" s="61"/>
      <c r="MO412" s="61"/>
      <c r="MP412" s="61"/>
      <c r="MQ412" s="61"/>
      <c r="MR412" s="61"/>
      <c r="MS412" s="61"/>
      <c r="MT412" s="61"/>
      <c r="MU412" s="61"/>
      <c r="MV412" s="61"/>
      <c r="MW412" s="61"/>
      <c r="MX412" s="61"/>
      <c r="MY412" s="61"/>
      <c r="MZ412" s="61"/>
      <c r="NA412" s="61"/>
      <c r="NB412" s="61"/>
      <c r="NC412" s="61"/>
      <c r="ND412" s="61"/>
      <c r="NE412" s="61"/>
      <c r="NF412" s="61"/>
      <c r="NG412" s="61"/>
      <c r="NH412" s="61"/>
      <c r="NI412" s="61"/>
      <c r="NJ412" s="61"/>
      <c r="NK412" s="61"/>
      <c r="NL412" s="61"/>
      <c r="NM412" s="61"/>
      <c r="NN412" s="61"/>
      <c r="NO412" s="61"/>
      <c r="NP412" s="61"/>
      <c r="NQ412" s="61"/>
      <c r="NR412" s="61"/>
      <c r="NS412" s="61"/>
      <c r="NT412" s="61"/>
      <c r="NU412" s="61"/>
      <c r="NV412" s="61"/>
      <c r="NW412" s="61"/>
      <c r="NX412" s="61"/>
      <c r="NY412" s="61"/>
      <c r="NZ412" s="61"/>
      <c r="OA412" s="61"/>
      <c r="OB412" s="61"/>
      <c r="OC412" s="61"/>
      <c r="OD412" s="61"/>
      <c r="OE412" s="61"/>
      <c r="OF412" s="61"/>
      <c r="OG412" s="61"/>
      <c r="OH412" s="61"/>
      <c r="OI412" s="61"/>
      <c r="OJ412" s="61"/>
      <c r="OK412" s="61"/>
      <c r="OL412" s="61"/>
      <c r="OM412" s="61"/>
      <c r="ON412" s="61"/>
      <c r="OO412" s="61"/>
      <c r="OP412" s="61"/>
      <c r="OQ412" s="61"/>
      <c r="OR412" s="61"/>
      <c r="OS412" s="61"/>
      <c r="OT412" s="61"/>
      <c r="OU412" s="61"/>
      <c r="OV412" s="61"/>
      <c r="OW412" s="61"/>
      <c r="OX412" s="61"/>
      <c r="OY412" s="61"/>
      <c r="OZ412" s="61"/>
      <c r="PA412" s="61"/>
      <c r="PB412" s="61"/>
      <c r="PC412" s="61"/>
      <c r="PD412" s="61"/>
      <c r="PE412" s="61"/>
      <c r="PF412" s="61"/>
      <c r="PG412" s="61"/>
      <c r="PH412" s="61"/>
      <c r="PI412" s="61"/>
      <c r="PJ412" s="61"/>
      <c r="PK412" s="61"/>
      <c r="PL412" s="61"/>
      <c r="PM412" s="61"/>
      <c r="PN412" s="61"/>
      <c r="PO412" s="61"/>
      <c r="PP412" s="61"/>
      <c r="PQ412" s="61"/>
      <c r="PR412" s="61"/>
      <c r="PS412" s="61"/>
      <c r="PT412" s="61"/>
      <c r="PU412" s="61"/>
      <c r="PV412" s="61"/>
      <c r="PW412" s="61"/>
      <c r="PX412" s="61"/>
      <c r="PY412" s="61"/>
      <c r="PZ412" s="61"/>
      <c r="QA412" s="61"/>
      <c r="QB412" s="61"/>
      <c r="QC412" s="61"/>
      <c r="QD412" s="61"/>
      <c r="QE412" s="61"/>
      <c r="QF412" s="61"/>
      <c r="QG412" s="61"/>
      <c r="QH412" s="61"/>
      <c r="QI412" s="61"/>
      <c r="QJ412" s="61"/>
      <c r="QK412" s="61"/>
      <c r="QL412" s="61"/>
      <c r="QM412" s="61"/>
      <c r="QN412" s="61"/>
      <c r="QO412" s="61"/>
      <c r="QP412" s="61"/>
      <c r="QQ412" s="61"/>
      <c r="QR412" s="61"/>
      <c r="QS412" s="61"/>
      <c r="QT412" s="61"/>
      <c r="QU412" s="61"/>
      <c r="QV412" s="61"/>
      <c r="QW412" s="61"/>
      <c r="QX412" s="61"/>
      <c r="QY412" s="61"/>
      <c r="QZ412" s="61"/>
      <c r="RA412" s="61"/>
      <c r="RB412" s="61"/>
      <c r="RC412" s="61"/>
      <c r="RD412" s="61"/>
      <c r="RE412" s="61"/>
      <c r="RF412" s="61"/>
      <c r="RG412" s="61"/>
      <c r="RH412" s="61"/>
      <c r="RI412" s="61"/>
      <c r="RJ412" s="61"/>
      <c r="RK412" s="61"/>
      <c r="RL412" s="61"/>
      <c r="RM412" s="61"/>
      <c r="RN412" s="61"/>
      <c r="RO412" s="61"/>
      <c r="RP412" s="61"/>
      <c r="RQ412" s="61"/>
      <c r="RR412" s="61"/>
      <c r="RS412" s="61"/>
      <c r="RT412" s="61"/>
      <c r="RU412" s="61"/>
      <c r="RV412" s="61"/>
      <c r="RW412" s="61"/>
      <c r="RX412" s="61"/>
      <c r="RY412" s="61"/>
      <c r="RZ412" s="61"/>
      <c r="SA412" s="61"/>
      <c r="SB412" s="61"/>
      <c r="SC412" s="61"/>
      <c r="SD412" s="61"/>
      <c r="SE412" s="61"/>
      <c r="SF412" s="61"/>
      <c r="SG412" s="61"/>
      <c r="SH412" s="61"/>
      <c r="SI412" s="61"/>
      <c r="SJ412" s="61"/>
      <c r="SK412" s="61"/>
      <c r="SL412" s="61"/>
      <c r="SM412" s="61"/>
      <c r="SN412" s="61"/>
      <c r="SO412" s="61"/>
    </row>
    <row r="413" spans="41:509">
      <c r="AO413" s="43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  <c r="EX413" s="61"/>
      <c r="EY413" s="61"/>
      <c r="EZ413" s="61"/>
      <c r="FA413" s="61"/>
      <c r="FB413" s="61"/>
      <c r="FC413" s="61"/>
      <c r="FD413" s="61"/>
      <c r="FE413" s="61"/>
      <c r="FF413" s="61"/>
      <c r="FG413" s="61"/>
      <c r="FH413" s="61"/>
      <c r="FI413" s="61"/>
      <c r="FJ413" s="61"/>
      <c r="FK413" s="61"/>
      <c r="FL413" s="61"/>
      <c r="FM413" s="61"/>
      <c r="FN413" s="61"/>
      <c r="FO413" s="61"/>
      <c r="FP413" s="61"/>
      <c r="FQ413" s="61"/>
      <c r="FR413" s="61"/>
      <c r="FS413" s="61"/>
      <c r="FT413" s="61"/>
      <c r="FU413" s="61"/>
      <c r="FV413" s="61"/>
      <c r="FW413" s="61"/>
      <c r="FX413" s="61"/>
      <c r="FY413" s="61"/>
      <c r="FZ413" s="61"/>
      <c r="GA413" s="61"/>
      <c r="GB413" s="61"/>
      <c r="GC413" s="61"/>
      <c r="GD413" s="61"/>
      <c r="GE413" s="61"/>
      <c r="GF413" s="61"/>
      <c r="GG413" s="61"/>
      <c r="GH413" s="61"/>
      <c r="GI413" s="61"/>
      <c r="GJ413" s="61"/>
      <c r="GK413" s="61"/>
      <c r="GL413" s="61"/>
      <c r="GM413" s="61"/>
      <c r="GN413" s="61"/>
      <c r="GO413" s="61"/>
      <c r="GP413" s="61"/>
      <c r="GQ413" s="61"/>
      <c r="GR413" s="61"/>
      <c r="GS413" s="61"/>
      <c r="GT413" s="61"/>
      <c r="GU413" s="61"/>
      <c r="GV413" s="61"/>
      <c r="GW413" s="61"/>
      <c r="GX413" s="61"/>
      <c r="GY413" s="61"/>
      <c r="GZ413" s="61"/>
      <c r="HA413" s="61"/>
      <c r="HB413" s="61"/>
      <c r="HC413" s="61"/>
      <c r="HD413" s="61"/>
      <c r="HE413" s="61"/>
      <c r="HF413" s="61"/>
      <c r="HG413" s="61"/>
      <c r="HH413" s="61"/>
      <c r="HI413" s="61"/>
      <c r="HJ413" s="61"/>
      <c r="HK413" s="61"/>
      <c r="HL413" s="61"/>
      <c r="HM413" s="61"/>
      <c r="HN413" s="61"/>
      <c r="HO413" s="61"/>
      <c r="HP413" s="61"/>
      <c r="HQ413" s="61"/>
      <c r="HR413" s="61"/>
      <c r="HS413" s="61"/>
      <c r="HT413" s="61"/>
      <c r="HU413" s="61"/>
      <c r="HV413" s="61"/>
      <c r="HW413" s="61"/>
      <c r="HX413" s="61"/>
      <c r="HY413" s="61"/>
      <c r="HZ413" s="61"/>
      <c r="IA413" s="61"/>
      <c r="IB413" s="61"/>
      <c r="IC413" s="61"/>
      <c r="ID413" s="61"/>
      <c r="IE413" s="61"/>
      <c r="IF413" s="61"/>
      <c r="IG413" s="61"/>
      <c r="IH413" s="61"/>
      <c r="II413" s="61"/>
      <c r="IJ413" s="61"/>
      <c r="IK413" s="61"/>
      <c r="IL413" s="61"/>
      <c r="IM413" s="61"/>
      <c r="IN413" s="61"/>
      <c r="IO413" s="61"/>
      <c r="IP413" s="61"/>
      <c r="IQ413" s="61"/>
      <c r="IR413" s="61"/>
      <c r="IS413" s="61"/>
      <c r="IT413" s="61"/>
      <c r="IU413" s="61"/>
      <c r="IV413" s="61"/>
      <c r="IW413" s="61"/>
      <c r="IX413" s="61"/>
      <c r="IY413" s="61"/>
      <c r="IZ413" s="61"/>
      <c r="JA413" s="61"/>
      <c r="JB413" s="61"/>
      <c r="JC413" s="61"/>
      <c r="JD413" s="61"/>
      <c r="JE413" s="61"/>
      <c r="JF413" s="61"/>
      <c r="JG413" s="61"/>
      <c r="JH413" s="61"/>
      <c r="JI413" s="61"/>
      <c r="JJ413" s="61"/>
      <c r="JK413" s="61"/>
      <c r="JL413" s="61"/>
      <c r="JM413" s="61"/>
      <c r="JN413" s="61"/>
      <c r="JO413" s="61"/>
      <c r="JP413" s="61"/>
      <c r="JQ413" s="61"/>
      <c r="JR413" s="61"/>
      <c r="JS413" s="61"/>
      <c r="JT413" s="61"/>
      <c r="JU413" s="61"/>
      <c r="JV413" s="61"/>
      <c r="JW413" s="61"/>
      <c r="JX413" s="61"/>
      <c r="JY413" s="61"/>
      <c r="JZ413" s="61"/>
      <c r="KA413" s="61"/>
      <c r="KB413" s="61"/>
      <c r="KC413" s="61"/>
      <c r="KD413" s="61"/>
      <c r="KE413" s="61"/>
      <c r="KF413" s="61"/>
      <c r="KG413" s="61"/>
      <c r="KH413" s="61"/>
      <c r="KI413" s="61"/>
      <c r="KJ413" s="61"/>
      <c r="KK413" s="61"/>
      <c r="KL413" s="61"/>
      <c r="KM413" s="61"/>
      <c r="KN413" s="61"/>
      <c r="KO413" s="61"/>
      <c r="KP413" s="61"/>
      <c r="KQ413" s="61"/>
      <c r="KR413" s="61"/>
      <c r="KS413" s="61"/>
      <c r="KT413" s="61"/>
      <c r="KU413" s="61"/>
      <c r="KV413" s="61"/>
      <c r="KW413" s="61"/>
      <c r="KX413" s="61"/>
      <c r="KY413" s="61"/>
      <c r="KZ413" s="61"/>
      <c r="LA413" s="61"/>
      <c r="LB413" s="61"/>
      <c r="LC413" s="61"/>
      <c r="LD413" s="61"/>
      <c r="LE413" s="61"/>
      <c r="LF413" s="61"/>
      <c r="LG413" s="61"/>
      <c r="LH413" s="61"/>
      <c r="LI413" s="61"/>
      <c r="LJ413" s="61"/>
      <c r="LK413" s="61"/>
      <c r="LL413" s="61"/>
      <c r="LM413" s="61"/>
      <c r="LN413" s="61"/>
      <c r="LO413" s="61"/>
      <c r="LP413" s="61"/>
      <c r="LQ413" s="61"/>
      <c r="LR413" s="61"/>
      <c r="LS413" s="61"/>
      <c r="LT413" s="61"/>
      <c r="LU413" s="61"/>
      <c r="LV413" s="61"/>
      <c r="LW413" s="61"/>
      <c r="LX413" s="61"/>
      <c r="LY413" s="61"/>
      <c r="LZ413" s="61"/>
      <c r="MA413" s="61"/>
      <c r="MB413" s="61"/>
      <c r="MC413" s="61"/>
      <c r="MD413" s="61"/>
      <c r="ME413" s="61"/>
      <c r="MF413" s="61"/>
      <c r="MG413" s="61"/>
      <c r="MH413" s="61"/>
      <c r="MI413" s="61"/>
      <c r="MJ413" s="61"/>
      <c r="MK413" s="61"/>
      <c r="ML413" s="61"/>
      <c r="MM413" s="61"/>
      <c r="MN413" s="61"/>
      <c r="MO413" s="61"/>
      <c r="MP413" s="61"/>
      <c r="MQ413" s="61"/>
      <c r="MR413" s="61"/>
      <c r="MS413" s="61"/>
      <c r="MT413" s="61"/>
      <c r="MU413" s="61"/>
      <c r="MV413" s="61"/>
      <c r="MW413" s="61"/>
      <c r="MX413" s="61"/>
      <c r="MY413" s="61"/>
      <c r="MZ413" s="61"/>
      <c r="NA413" s="61"/>
      <c r="NB413" s="61"/>
      <c r="NC413" s="61"/>
      <c r="ND413" s="61"/>
      <c r="NE413" s="61"/>
      <c r="NF413" s="61"/>
      <c r="NG413" s="61"/>
      <c r="NH413" s="61"/>
      <c r="NI413" s="61"/>
      <c r="NJ413" s="61"/>
      <c r="NK413" s="61"/>
      <c r="NL413" s="61"/>
      <c r="NM413" s="61"/>
      <c r="NN413" s="61"/>
      <c r="NO413" s="61"/>
      <c r="NP413" s="61"/>
      <c r="NQ413" s="61"/>
      <c r="NR413" s="61"/>
      <c r="NS413" s="61"/>
      <c r="NT413" s="61"/>
      <c r="NU413" s="61"/>
      <c r="NV413" s="61"/>
      <c r="NW413" s="61"/>
      <c r="NX413" s="61"/>
      <c r="NY413" s="61"/>
      <c r="NZ413" s="61"/>
      <c r="OA413" s="61"/>
      <c r="OB413" s="61"/>
      <c r="OC413" s="61"/>
      <c r="OD413" s="61"/>
      <c r="OE413" s="61"/>
      <c r="OF413" s="61"/>
      <c r="OG413" s="61"/>
      <c r="OH413" s="61"/>
      <c r="OI413" s="61"/>
      <c r="OJ413" s="61"/>
      <c r="OK413" s="61"/>
      <c r="OL413" s="61"/>
      <c r="OM413" s="61"/>
      <c r="ON413" s="61"/>
      <c r="OO413" s="61"/>
      <c r="OP413" s="61"/>
      <c r="OQ413" s="61"/>
      <c r="OR413" s="61"/>
      <c r="OS413" s="61"/>
      <c r="OT413" s="61"/>
      <c r="OU413" s="61"/>
      <c r="OV413" s="61"/>
      <c r="OW413" s="61"/>
      <c r="OX413" s="61"/>
      <c r="OY413" s="61"/>
      <c r="OZ413" s="61"/>
      <c r="PA413" s="61"/>
      <c r="PB413" s="61"/>
      <c r="PC413" s="61"/>
      <c r="PD413" s="61"/>
      <c r="PE413" s="61"/>
      <c r="PF413" s="61"/>
      <c r="PG413" s="61"/>
      <c r="PH413" s="61"/>
      <c r="PI413" s="61"/>
      <c r="PJ413" s="61"/>
      <c r="PK413" s="61"/>
      <c r="PL413" s="61"/>
      <c r="PM413" s="61"/>
      <c r="PN413" s="61"/>
      <c r="PO413" s="61"/>
      <c r="PP413" s="61"/>
      <c r="PQ413" s="61"/>
      <c r="PR413" s="61"/>
      <c r="PS413" s="61"/>
      <c r="PT413" s="61"/>
      <c r="PU413" s="61"/>
      <c r="PV413" s="61"/>
      <c r="PW413" s="61"/>
      <c r="PX413" s="61"/>
      <c r="PY413" s="61"/>
      <c r="PZ413" s="61"/>
      <c r="QA413" s="61"/>
      <c r="QB413" s="61"/>
      <c r="QC413" s="61"/>
      <c r="QD413" s="61"/>
      <c r="QE413" s="61"/>
      <c r="QF413" s="61"/>
      <c r="QG413" s="61"/>
      <c r="QH413" s="61"/>
      <c r="QI413" s="61"/>
      <c r="QJ413" s="61"/>
      <c r="QK413" s="61"/>
      <c r="QL413" s="61"/>
      <c r="QM413" s="61"/>
      <c r="QN413" s="61"/>
      <c r="QO413" s="61"/>
      <c r="QP413" s="61"/>
      <c r="QQ413" s="61"/>
      <c r="QR413" s="61"/>
      <c r="QS413" s="61"/>
      <c r="QT413" s="61"/>
      <c r="QU413" s="61"/>
      <c r="QV413" s="61"/>
      <c r="QW413" s="61"/>
      <c r="QX413" s="61"/>
      <c r="QY413" s="61"/>
      <c r="QZ413" s="61"/>
      <c r="RA413" s="61"/>
      <c r="RB413" s="61"/>
      <c r="RC413" s="61"/>
      <c r="RD413" s="61"/>
      <c r="RE413" s="61"/>
      <c r="RF413" s="61"/>
      <c r="RG413" s="61"/>
      <c r="RH413" s="61"/>
      <c r="RI413" s="61"/>
      <c r="RJ413" s="61"/>
      <c r="RK413" s="61"/>
      <c r="RL413" s="61"/>
      <c r="RM413" s="61"/>
      <c r="RN413" s="61"/>
      <c r="RO413" s="61"/>
      <c r="RP413" s="61"/>
      <c r="RQ413" s="61"/>
      <c r="RR413" s="61"/>
      <c r="RS413" s="61"/>
      <c r="RT413" s="61"/>
      <c r="RU413" s="61"/>
      <c r="RV413" s="61"/>
      <c r="RW413" s="61"/>
      <c r="RX413" s="61"/>
      <c r="RY413" s="61"/>
      <c r="RZ413" s="61"/>
      <c r="SA413" s="61"/>
      <c r="SB413" s="61"/>
      <c r="SC413" s="61"/>
      <c r="SD413" s="61"/>
      <c r="SE413" s="61"/>
      <c r="SF413" s="61"/>
      <c r="SG413" s="61"/>
      <c r="SH413" s="61"/>
      <c r="SI413" s="61"/>
      <c r="SJ413" s="61"/>
      <c r="SK413" s="61"/>
      <c r="SL413" s="61"/>
      <c r="SM413" s="61"/>
      <c r="SN413" s="61"/>
      <c r="SO413" s="61"/>
    </row>
    <row r="414" spans="41:509">
      <c r="AO414" s="43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  <c r="FA414" s="61"/>
      <c r="FB414" s="61"/>
      <c r="FC414" s="61"/>
      <c r="FD414" s="61"/>
      <c r="FE414" s="61"/>
      <c r="FF414" s="61"/>
      <c r="FG414" s="61"/>
      <c r="FH414" s="61"/>
      <c r="FI414" s="61"/>
      <c r="FJ414" s="61"/>
      <c r="FK414" s="61"/>
      <c r="FL414" s="61"/>
      <c r="FM414" s="61"/>
      <c r="FN414" s="61"/>
      <c r="FO414" s="61"/>
      <c r="FP414" s="61"/>
      <c r="FQ414" s="61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61"/>
      <c r="GD414" s="61"/>
      <c r="GE414" s="61"/>
      <c r="GF414" s="61"/>
      <c r="GG414" s="61"/>
      <c r="GH414" s="61"/>
      <c r="GI414" s="61"/>
      <c r="GJ414" s="61"/>
      <c r="GK414" s="61"/>
      <c r="GL414" s="61"/>
      <c r="GM414" s="61"/>
      <c r="GN414" s="61"/>
      <c r="GO414" s="61"/>
      <c r="GP414" s="61"/>
      <c r="GQ414" s="61"/>
      <c r="GR414" s="61"/>
      <c r="GS414" s="61"/>
      <c r="GT414" s="61"/>
      <c r="GU414" s="61"/>
      <c r="GV414" s="61"/>
      <c r="GW414" s="61"/>
      <c r="GX414" s="61"/>
      <c r="GY414" s="61"/>
      <c r="GZ414" s="61"/>
      <c r="HA414" s="61"/>
      <c r="HB414" s="61"/>
      <c r="HC414" s="61"/>
      <c r="HD414" s="61"/>
      <c r="HE414" s="61"/>
      <c r="HF414" s="61"/>
      <c r="HG414" s="61"/>
      <c r="HH414" s="61"/>
      <c r="HI414" s="61"/>
      <c r="HJ414" s="61"/>
      <c r="HK414" s="61"/>
      <c r="HL414" s="61"/>
      <c r="HM414" s="61"/>
      <c r="HN414" s="61"/>
      <c r="HO414" s="61"/>
      <c r="HP414" s="61"/>
      <c r="HQ414" s="61"/>
      <c r="HR414" s="61"/>
      <c r="HS414" s="61"/>
      <c r="HT414" s="61"/>
      <c r="HU414" s="61"/>
      <c r="HV414" s="61"/>
      <c r="HW414" s="61"/>
      <c r="HX414" s="61"/>
      <c r="HY414" s="61"/>
      <c r="HZ414" s="61"/>
      <c r="IA414" s="61"/>
      <c r="IB414" s="61"/>
      <c r="IC414" s="61"/>
      <c r="ID414" s="61"/>
      <c r="IE414" s="61"/>
      <c r="IF414" s="61"/>
      <c r="IG414" s="61"/>
      <c r="IH414" s="61"/>
      <c r="II414" s="61"/>
      <c r="IJ414" s="61"/>
      <c r="IK414" s="61"/>
      <c r="IL414" s="61"/>
      <c r="IM414" s="61"/>
      <c r="IN414" s="61"/>
      <c r="IO414" s="61"/>
      <c r="IP414" s="61"/>
      <c r="IQ414" s="61"/>
      <c r="IR414" s="61"/>
      <c r="IS414" s="61"/>
      <c r="IT414" s="61"/>
      <c r="IU414" s="61"/>
      <c r="IV414" s="61"/>
      <c r="IW414" s="61"/>
      <c r="IX414" s="61"/>
      <c r="IY414" s="61"/>
      <c r="IZ414" s="61"/>
      <c r="JA414" s="61"/>
      <c r="JB414" s="61"/>
      <c r="JC414" s="61"/>
      <c r="JD414" s="61"/>
      <c r="JE414" s="61"/>
      <c r="JF414" s="61"/>
      <c r="JG414" s="61"/>
      <c r="JH414" s="61"/>
      <c r="JI414" s="61"/>
      <c r="JJ414" s="61"/>
      <c r="JK414" s="61"/>
      <c r="JL414" s="61"/>
      <c r="JM414" s="61"/>
      <c r="JN414" s="61"/>
      <c r="JO414" s="61"/>
      <c r="JP414" s="61"/>
      <c r="JQ414" s="61"/>
      <c r="JR414" s="61"/>
      <c r="JS414" s="61"/>
      <c r="JT414" s="61"/>
      <c r="JU414" s="61"/>
      <c r="JV414" s="61"/>
      <c r="JW414" s="61"/>
      <c r="JX414" s="61"/>
      <c r="JY414" s="61"/>
      <c r="JZ414" s="61"/>
      <c r="KA414" s="61"/>
      <c r="KB414" s="61"/>
      <c r="KC414" s="61"/>
      <c r="KD414" s="61"/>
      <c r="KE414" s="61"/>
      <c r="KF414" s="61"/>
      <c r="KG414" s="61"/>
      <c r="KH414" s="61"/>
      <c r="KI414" s="61"/>
      <c r="KJ414" s="61"/>
      <c r="KK414" s="61"/>
      <c r="KL414" s="61"/>
      <c r="KM414" s="61"/>
      <c r="KN414" s="61"/>
      <c r="KO414" s="61"/>
      <c r="KP414" s="61"/>
      <c r="KQ414" s="61"/>
      <c r="KR414" s="61"/>
      <c r="KS414" s="61"/>
      <c r="KT414" s="61"/>
      <c r="KU414" s="61"/>
      <c r="KV414" s="61"/>
      <c r="KW414" s="61"/>
      <c r="KX414" s="61"/>
      <c r="KY414" s="61"/>
      <c r="KZ414" s="61"/>
      <c r="LA414" s="61"/>
      <c r="LB414" s="61"/>
      <c r="LC414" s="61"/>
      <c r="LD414" s="61"/>
      <c r="LE414" s="61"/>
      <c r="LF414" s="61"/>
      <c r="LG414" s="61"/>
      <c r="LH414" s="61"/>
      <c r="LI414" s="61"/>
      <c r="LJ414" s="61"/>
      <c r="LK414" s="61"/>
      <c r="LL414" s="61"/>
      <c r="LM414" s="61"/>
      <c r="LN414" s="61"/>
      <c r="LO414" s="61"/>
      <c r="LP414" s="61"/>
      <c r="LQ414" s="61"/>
      <c r="LR414" s="61"/>
      <c r="LS414" s="61"/>
      <c r="LT414" s="61"/>
      <c r="LU414" s="61"/>
      <c r="LV414" s="61"/>
      <c r="LW414" s="61"/>
      <c r="LX414" s="61"/>
      <c r="LY414" s="61"/>
      <c r="LZ414" s="61"/>
      <c r="MA414" s="61"/>
      <c r="MB414" s="61"/>
      <c r="MC414" s="61"/>
      <c r="MD414" s="61"/>
      <c r="ME414" s="61"/>
      <c r="MF414" s="61"/>
      <c r="MG414" s="61"/>
      <c r="MH414" s="61"/>
      <c r="MI414" s="61"/>
      <c r="MJ414" s="61"/>
      <c r="MK414" s="61"/>
      <c r="ML414" s="61"/>
      <c r="MM414" s="61"/>
      <c r="MN414" s="61"/>
      <c r="MO414" s="61"/>
      <c r="MP414" s="61"/>
      <c r="MQ414" s="61"/>
      <c r="MR414" s="61"/>
      <c r="MS414" s="61"/>
      <c r="MT414" s="61"/>
      <c r="MU414" s="61"/>
      <c r="MV414" s="61"/>
      <c r="MW414" s="61"/>
      <c r="MX414" s="61"/>
      <c r="MY414" s="61"/>
      <c r="MZ414" s="61"/>
      <c r="NA414" s="61"/>
      <c r="NB414" s="61"/>
      <c r="NC414" s="61"/>
      <c r="ND414" s="61"/>
      <c r="NE414" s="61"/>
      <c r="NF414" s="61"/>
      <c r="NG414" s="61"/>
      <c r="NH414" s="61"/>
      <c r="NI414" s="61"/>
      <c r="NJ414" s="61"/>
      <c r="NK414" s="61"/>
      <c r="NL414" s="61"/>
      <c r="NM414" s="61"/>
      <c r="NN414" s="61"/>
      <c r="NO414" s="61"/>
      <c r="NP414" s="61"/>
      <c r="NQ414" s="61"/>
      <c r="NR414" s="61"/>
      <c r="NS414" s="61"/>
      <c r="NT414" s="61"/>
      <c r="NU414" s="61"/>
      <c r="NV414" s="61"/>
      <c r="NW414" s="61"/>
      <c r="NX414" s="61"/>
      <c r="NY414" s="61"/>
      <c r="NZ414" s="61"/>
      <c r="OA414" s="61"/>
      <c r="OB414" s="61"/>
      <c r="OC414" s="61"/>
      <c r="OD414" s="61"/>
      <c r="OE414" s="61"/>
      <c r="OF414" s="61"/>
      <c r="OG414" s="61"/>
      <c r="OH414" s="61"/>
      <c r="OI414" s="61"/>
      <c r="OJ414" s="61"/>
      <c r="OK414" s="61"/>
      <c r="OL414" s="61"/>
      <c r="OM414" s="61"/>
      <c r="ON414" s="61"/>
      <c r="OO414" s="61"/>
      <c r="OP414" s="61"/>
      <c r="OQ414" s="61"/>
      <c r="OR414" s="61"/>
      <c r="OS414" s="61"/>
      <c r="OT414" s="61"/>
      <c r="OU414" s="61"/>
      <c r="OV414" s="61"/>
      <c r="OW414" s="61"/>
      <c r="OX414" s="61"/>
      <c r="OY414" s="61"/>
      <c r="OZ414" s="61"/>
      <c r="PA414" s="61"/>
      <c r="PB414" s="61"/>
      <c r="PC414" s="61"/>
      <c r="PD414" s="61"/>
      <c r="PE414" s="61"/>
      <c r="PF414" s="61"/>
      <c r="PG414" s="61"/>
      <c r="PH414" s="61"/>
      <c r="PI414" s="61"/>
      <c r="PJ414" s="61"/>
      <c r="PK414" s="61"/>
      <c r="PL414" s="61"/>
      <c r="PM414" s="61"/>
      <c r="PN414" s="61"/>
      <c r="PO414" s="61"/>
      <c r="PP414" s="61"/>
      <c r="PQ414" s="61"/>
      <c r="PR414" s="61"/>
      <c r="PS414" s="61"/>
      <c r="PT414" s="61"/>
      <c r="PU414" s="61"/>
      <c r="PV414" s="61"/>
      <c r="PW414" s="61"/>
      <c r="PX414" s="61"/>
      <c r="PY414" s="61"/>
      <c r="PZ414" s="61"/>
      <c r="QA414" s="61"/>
      <c r="QB414" s="61"/>
      <c r="QC414" s="61"/>
      <c r="QD414" s="61"/>
      <c r="QE414" s="61"/>
      <c r="QF414" s="61"/>
      <c r="QG414" s="61"/>
      <c r="QH414" s="61"/>
      <c r="QI414" s="61"/>
      <c r="QJ414" s="61"/>
      <c r="QK414" s="61"/>
      <c r="QL414" s="61"/>
      <c r="QM414" s="61"/>
      <c r="QN414" s="61"/>
      <c r="QO414" s="61"/>
      <c r="QP414" s="61"/>
      <c r="QQ414" s="61"/>
      <c r="QR414" s="61"/>
      <c r="QS414" s="61"/>
      <c r="QT414" s="61"/>
      <c r="QU414" s="61"/>
      <c r="QV414" s="61"/>
      <c r="QW414" s="61"/>
      <c r="QX414" s="61"/>
      <c r="QY414" s="61"/>
      <c r="QZ414" s="61"/>
      <c r="RA414" s="61"/>
      <c r="RB414" s="61"/>
      <c r="RC414" s="61"/>
      <c r="RD414" s="61"/>
      <c r="RE414" s="61"/>
      <c r="RF414" s="61"/>
      <c r="RG414" s="61"/>
      <c r="RH414" s="61"/>
      <c r="RI414" s="61"/>
      <c r="RJ414" s="61"/>
      <c r="RK414" s="61"/>
      <c r="RL414" s="61"/>
      <c r="RM414" s="61"/>
      <c r="RN414" s="61"/>
      <c r="RO414" s="61"/>
      <c r="RP414" s="61"/>
      <c r="RQ414" s="61"/>
      <c r="RR414" s="61"/>
      <c r="RS414" s="61"/>
      <c r="RT414" s="61"/>
      <c r="RU414" s="61"/>
      <c r="RV414" s="61"/>
      <c r="RW414" s="61"/>
      <c r="RX414" s="61"/>
      <c r="RY414" s="61"/>
      <c r="RZ414" s="61"/>
      <c r="SA414" s="61"/>
      <c r="SB414" s="61"/>
      <c r="SC414" s="61"/>
      <c r="SD414" s="61"/>
      <c r="SE414" s="61"/>
      <c r="SF414" s="61"/>
      <c r="SG414" s="61"/>
      <c r="SH414" s="61"/>
      <c r="SI414" s="61"/>
      <c r="SJ414" s="61"/>
      <c r="SK414" s="61"/>
      <c r="SL414" s="61"/>
      <c r="SM414" s="61"/>
      <c r="SN414" s="61"/>
      <c r="SO414" s="61"/>
    </row>
    <row r="415" spans="41:509">
      <c r="AO415" s="43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  <c r="FA415" s="61"/>
      <c r="FB415" s="61"/>
      <c r="FC415" s="61"/>
      <c r="FD415" s="61"/>
      <c r="FE415" s="61"/>
      <c r="FF415" s="61"/>
      <c r="FG415" s="61"/>
      <c r="FH415" s="61"/>
      <c r="FI415" s="61"/>
      <c r="FJ415" s="61"/>
      <c r="FK415" s="61"/>
      <c r="FL415" s="61"/>
      <c r="FM415" s="61"/>
      <c r="FN415" s="61"/>
      <c r="FO415" s="61"/>
      <c r="FP415" s="61"/>
      <c r="FQ415" s="61"/>
      <c r="FR415" s="61"/>
      <c r="FS415" s="61"/>
      <c r="FT415" s="61"/>
      <c r="FU415" s="61"/>
      <c r="FV415" s="61"/>
      <c r="FW415" s="61"/>
      <c r="FX415" s="61"/>
      <c r="FY415" s="61"/>
      <c r="FZ415" s="61"/>
      <c r="GA415" s="61"/>
      <c r="GB415" s="61"/>
      <c r="GC415" s="61"/>
      <c r="GD415" s="61"/>
      <c r="GE415" s="61"/>
      <c r="GF415" s="61"/>
      <c r="GG415" s="61"/>
      <c r="GH415" s="61"/>
      <c r="GI415" s="61"/>
      <c r="GJ415" s="61"/>
      <c r="GK415" s="61"/>
      <c r="GL415" s="61"/>
      <c r="GM415" s="61"/>
      <c r="GN415" s="61"/>
      <c r="GO415" s="61"/>
      <c r="GP415" s="61"/>
      <c r="GQ415" s="61"/>
      <c r="GR415" s="61"/>
      <c r="GS415" s="61"/>
      <c r="GT415" s="61"/>
      <c r="GU415" s="61"/>
      <c r="GV415" s="61"/>
      <c r="GW415" s="61"/>
      <c r="GX415" s="61"/>
      <c r="GY415" s="61"/>
      <c r="GZ415" s="61"/>
      <c r="HA415" s="61"/>
      <c r="HB415" s="61"/>
      <c r="HC415" s="61"/>
      <c r="HD415" s="61"/>
      <c r="HE415" s="61"/>
      <c r="HF415" s="61"/>
      <c r="HG415" s="61"/>
      <c r="HH415" s="61"/>
      <c r="HI415" s="61"/>
      <c r="HJ415" s="61"/>
      <c r="HK415" s="61"/>
      <c r="HL415" s="61"/>
      <c r="HM415" s="61"/>
      <c r="HN415" s="61"/>
      <c r="HO415" s="61"/>
      <c r="HP415" s="61"/>
      <c r="HQ415" s="61"/>
      <c r="HR415" s="61"/>
      <c r="HS415" s="61"/>
      <c r="HT415" s="61"/>
      <c r="HU415" s="61"/>
      <c r="HV415" s="61"/>
      <c r="HW415" s="61"/>
      <c r="HX415" s="61"/>
      <c r="HY415" s="61"/>
      <c r="HZ415" s="61"/>
      <c r="IA415" s="61"/>
      <c r="IB415" s="61"/>
      <c r="IC415" s="61"/>
      <c r="ID415" s="61"/>
      <c r="IE415" s="61"/>
      <c r="IF415" s="61"/>
      <c r="IG415" s="61"/>
      <c r="IH415" s="61"/>
      <c r="II415" s="61"/>
      <c r="IJ415" s="61"/>
      <c r="IK415" s="61"/>
      <c r="IL415" s="61"/>
      <c r="IM415" s="61"/>
      <c r="IN415" s="61"/>
      <c r="IO415" s="61"/>
      <c r="IP415" s="61"/>
      <c r="IQ415" s="61"/>
      <c r="IR415" s="61"/>
      <c r="IS415" s="61"/>
      <c r="IT415" s="61"/>
      <c r="IU415" s="61"/>
      <c r="IV415" s="61"/>
      <c r="IW415" s="61"/>
      <c r="IX415" s="61"/>
      <c r="IY415" s="61"/>
      <c r="IZ415" s="61"/>
      <c r="JA415" s="61"/>
      <c r="JB415" s="61"/>
      <c r="JC415" s="61"/>
      <c r="JD415" s="61"/>
      <c r="JE415" s="61"/>
      <c r="JF415" s="61"/>
      <c r="JG415" s="61"/>
      <c r="JH415" s="61"/>
      <c r="JI415" s="61"/>
      <c r="JJ415" s="61"/>
      <c r="JK415" s="61"/>
      <c r="JL415" s="61"/>
      <c r="JM415" s="61"/>
      <c r="JN415" s="61"/>
      <c r="JO415" s="61"/>
      <c r="JP415" s="61"/>
      <c r="JQ415" s="61"/>
      <c r="JR415" s="61"/>
      <c r="JS415" s="61"/>
      <c r="JT415" s="61"/>
      <c r="JU415" s="61"/>
      <c r="JV415" s="61"/>
      <c r="JW415" s="61"/>
      <c r="JX415" s="61"/>
      <c r="JY415" s="61"/>
      <c r="JZ415" s="61"/>
      <c r="KA415" s="61"/>
      <c r="KB415" s="61"/>
      <c r="KC415" s="61"/>
      <c r="KD415" s="61"/>
      <c r="KE415" s="61"/>
      <c r="KF415" s="61"/>
      <c r="KG415" s="61"/>
      <c r="KH415" s="61"/>
      <c r="KI415" s="61"/>
      <c r="KJ415" s="61"/>
      <c r="KK415" s="61"/>
      <c r="KL415" s="61"/>
      <c r="KM415" s="61"/>
      <c r="KN415" s="61"/>
      <c r="KO415" s="61"/>
      <c r="KP415" s="61"/>
      <c r="KQ415" s="61"/>
      <c r="KR415" s="61"/>
      <c r="KS415" s="61"/>
      <c r="KT415" s="61"/>
      <c r="KU415" s="61"/>
      <c r="KV415" s="61"/>
      <c r="KW415" s="61"/>
      <c r="KX415" s="61"/>
      <c r="KY415" s="61"/>
      <c r="KZ415" s="61"/>
      <c r="LA415" s="61"/>
      <c r="LB415" s="61"/>
      <c r="LC415" s="61"/>
      <c r="LD415" s="61"/>
      <c r="LE415" s="61"/>
      <c r="LF415" s="61"/>
      <c r="LG415" s="61"/>
      <c r="LH415" s="61"/>
      <c r="LI415" s="61"/>
      <c r="LJ415" s="61"/>
      <c r="LK415" s="61"/>
      <c r="LL415" s="61"/>
      <c r="LM415" s="61"/>
      <c r="LN415" s="61"/>
      <c r="LO415" s="61"/>
      <c r="LP415" s="61"/>
      <c r="LQ415" s="61"/>
      <c r="LR415" s="61"/>
      <c r="LS415" s="61"/>
      <c r="LT415" s="61"/>
      <c r="LU415" s="61"/>
      <c r="LV415" s="61"/>
      <c r="LW415" s="61"/>
      <c r="LX415" s="61"/>
      <c r="LY415" s="61"/>
      <c r="LZ415" s="61"/>
      <c r="MA415" s="61"/>
      <c r="MB415" s="61"/>
      <c r="MC415" s="61"/>
      <c r="MD415" s="61"/>
      <c r="ME415" s="61"/>
      <c r="MF415" s="61"/>
      <c r="MG415" s="61"/>
      <c r="MH415" s="61"/>
      <c r="MI415" s="61"/>
      <c r="MJ415" s="61"/>
      <c r="MK415" s="61"/>
      <c r="ML415" s="61"/>
      <c r="MM415" s="61"/>
      <c r="MN415" s="61"/>
      <c r="MO415" s="61"/>
      <c r="MP415" s="61"/>
      <c r="MQ415" s="61"/>
      <c r="MR415" s="61"/>
      <c r="MS415" s="61"/>
      <c r="MT415" s="61"/>
      <c r="MU415" s="61"/>
      <c r="MV415" s="61"/>
      <c r="MW415" s="61"/>
      <c r="MX415" s="61"/>
      <c r="MY415" s="61"/>
      <c r="MZ415" s="61"/>
      <c r="NA415" s="61"/>
      <c r="NB415" s="61"/>
      <c r="NC415" s="61"/>
      <c r="ND415" s="61"/>
      <c r="NE415" s="61"/>
      <c r="NF415" s="61"/>
      <c r="NG415" s="61"/>
      <c r="NH415" s="61"/>
      <c r="NI415" s="61"/>
      <c r="NJ415" s="61"/>
      <c r="NK415" s="61"/>
      <c r="NL415" s="61"/>
      <c r="NM415" s="61"/>
      <c r="NN415" s="61"/>
      <c r="NO415" s="61"/>
      <c r="NP415" s="61"/>
      <c r="NQ415" s="61"/>
      <c r="NR415" s="61"/>
      <c r="NS415" s="61"/>
      <c r="NT415" s="61"/>
      <c r="NU415" s="61"/>
      <c r="NV415" s="61"/>
      <c r="NW415" s="61"/>
      <c r="NX415" s="61"/>
      <c r="NY415" s="61"/>
      <c r="NZ415" s="61"/>
      <c r="OA415" s="61"/>
      <c r="OB415" s="61"/>
      <c r="OC415" s="61"/>
      <c r="OD415" s="61"/>
      <c r="OE415" s="61"/>
      <c r="OF415" s="61"/>
      <c r="OG415" s="61"/>
      <c r="OH415" s="61"/>
      <c r="OI415" s="61"/>
      <c r="OJ415" s="61"/>
      <c r="OK415" s="61"/>
      <c r="OL415" s="61"/>
      <c r="OM415" s="61"/>
      <c r="ON415" s="61"/>
      <c r="OO415" s="61"/>
      <c r="OP415" s="61"/>
      <c r="OQ415" s="61"/>
      <c r="OR415" s="61"/>
      <c r="OS415" s="61"/>
      <c r="OT415" s="61"/>
      <c r="OU415" s="61"/>
      <c r="OV415" s="61"/>
      <c r="OW415" s="61"/>
      <c r="OX415" s="61"/>
      <c r="OY415" s="61"/>
      <c r="OZ415" s="61"/>
      <c r="PA415" s="61"/>
      <c r="PB415" s="61"/>
      <c r="PC415" s="61"/>
      <c r="PD415" s="61"/>
      <c r="PE415" s="61"/>
      <c r="PF415" s="61"/>
      <c r="PG415" s="61"/>
      <c r="PH415" s="61"/>
      <c r="PI415" s="61"/>
      <c r="PJ415" s="61"/>
      <c r="PK415" s="61"/>
      <c r="PL415" s="61"/>
      <c r="PM415" s="61"/>
      <c r="PN415" s="61"/>
      <c r="PO415" s="61"/>
      <c r="PP415" s="61"/>
      <c r="PQ415" s="61"/>
      <c r="PR415" s="61"/>
      <c r="PS415" s="61"/>
      <c r="PT415" s="61"/>
      <c r="PU415" s="61"/>
      <c r="PV415" s="61"/>
      <c r="PW415" s="61"/>
      <c r="PX415" s="61"/>
      <c r="PY415" s="61"/>
      <c r="PZ415" s="61"/>
      <c r="QA415" s="61"/>
      <c r="QB415" s="61"/>
      <c r="QC415" s="61"/>
      <c r="QD415" s="61"/>
      <c r="QE415" s="61"/>
      <c r="QF415" s="61"/>
      <c r="QG415" s="61"/>
      <c r="QH415" s="61"/>
      <c r="QI415" s="61"/>
      <c r="QJ415" s="61"/>
      <c r="QK415" s="61"/>
      <c r="QL415" s="61"/>
      <c r="QM415" s="61"/>
      <c r="QN415" s="61"/>
      <c r="QO415" s="61"/>
      <c r="QP415" s="61"/>
      <c r="QQ415" s="61"/>
      <c r="QR415" s="61"/>
      <c r="QS415" s="61"/>
      <c r="QT415" s="61"/>
      <c r="QU415" s="61"/>
      <c r="QV415" s="61"/>
      <c r="QW415" s="61"/>
      <c r="QX415" s="61"/>
      <c r="QY415" s="61"/>
      <c r="QZ415" s="61"/>
      <c r="RA415" s="61"/>
      <c r="RB415" s="61"/>
      <c r="RC415" s="61"/>
      <c r="RD415" s="61"/>
      <c r="RE415" s="61"/>
      <c r="RF415" s="61"/>
      <c r="RG415" s="61"/>
      <c r="RH415" s="61"/>
      <c r="RI415" s="61"/>
      <c r="RJ415" s="61"/>
      <c r="RK415" s="61"/>
      <c r="RL415" s="61"/>
      <c r="RM415" s="61"/>
      <c r="RN415" s="61"/>
      <c r="RO415" s="61"/>
      <c r="RP415" s="61"/>
      <c r="RQ415" s="61"/>
      <c r="RR415" s="61"/>
      <c r="RS415" s="61"/>
      <c r="RT415" s="61"/>
      <c r="RU415" s="61"/>
      <c r="RV415" s="61"/>
      <c r="RW415" s="61"/>
      <c r="RX415" s="61"/>
      <c r="RY415" s="61"/>
      <c r="RZ415" s="61"/>
      <c r="SA415" s="61"/>
      <c r="SB415" s="61"/>
      <c r="SC415" s="61"/>
      <c r="SD415" s="61"/>
      <c r="SE415" s="61"/>
      <c r="SF415" s="61"/>
      <c r="SG415" s="61"/>
      <c r="SH415" s="61"/>
      <c r="SI415" s="61"/>
      <c r="SJ415" s="61"/>
      <c r="SK415" s="61"/>
      <c r="SL415" s="61"/>
      <c r="SM415" s="61"/>
      <c r="SN415" s="61"/>
      <c r="SO415" s="61"/>
    </row>
    <row r="416" spans="41:509">
      <c r="AO416" s="43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  <c r="DS416" s="61"/>
      <c r="DT416" s="61"/>
      <c r="DU416" s="61"/>
      <c r="DV416" s="61"/>
      <c r="DW416" s="61"/>
      <c r="DX416" s="61"/>
      <c r="DY416" s="61"/>
      <c r="DZ416" s="61"/>
      <c r="EA416" s="61"/>
      <c r="EB416" s="61"/>
      <c r="EC416" s="61"/>
      <c r="ED416" s="61"/>
      <c r="EE416" s="61"/>
      <c r="EF416" s="61"/>
      <c r="EG416" s="61"/>
      <c r="EH416" s="61"/>
      <c r="EI416" s="61"/>
      <c r="EJ416" s="61"/>
      <c r="EK416" s="61"/>
      <c r="EL416" s="61"/>
      <c r="EM416" s="61"/>
      <c r="EN416" s="61"/>
      <c r="EO416" s="61"/>
      <c r="EP416" s="61"/>
      <c r="EQ416" s="61"/>
      <c r="ER416" s="61"/>
      <c r="ES416" s="61"/>
      <c r="ET416" s="61"/>
      <c r="EU416" s="61"/>
      <c r="EV416" s="61"/>
      <c r="EW416" s="61"/>
      <c r="EX416" s="61"/>
      <c r="EY416" s="61"/>
      <c r="EZ416" s="61"/>
      <c r="FA416" s="61"/>
      <c r="FB416" s="61"/>
      <c r="FC416" s="61"/>
      <c r="FD416" s="61"/>
      <c r="FE416" s="61"/>
      <c r="FF416" s="61"/>
      <c r="FG416" s="61"/>
      <c r="FH416" s="61"/>
      <c r="FI416" s="61"/>
      <c r="FJ416" s="61"/>
      <c r="FK416" s="61"/>
      <c r="FL416" s="61"/>
      <c r="FM416" s="61"/>
      <c r="FN416" s="61"/>
      <c r="FO416" s="61"/>
      <c r="FP416" s="61"/>
      <c r="FQ416" s="61"/>
      <c r="FR416" s="61"/>
      <c r="FS416" s="61"/>
      <c r="FT416" s="61"/>
      <c r="FU416" s="61"/>
      <c r="FV416" s="61"/>
      <c r="FW416" s="61"/>
      <c r="FX416" s="61"/>
      <c r="FY416" s="61"/>
      <c r="FZ416" s="61"/>
      <c r="GA416" s="61"/>
      <c r="GB416" s="61"/>
      <c r="GC416" s="61"/>
      <c r="GD416" s="61"/>
      <c r="GE416" s="61"/>
      <c r="GF416" s="61"/>
      <c r="GG416" s="61"/>
      <c r="GH416" s="61"/>
      <c r="GI416" s="61"/>
      <c r="GJ416" s="61"/>
      <c r="GK416" s="61"/>
      <c r="GL416" s="61"/>
      <c r="GM416" s="61"/>
      <c r="GN416" s="61"/>
      <c r="GO416" s="61"/>
      <c r="GP416" s="61"/>
      <c r="GQ416" s="61"/>
      <c r="GR416" s="61"/>
      <c r="GS416" s="61"/>
      <c r="GT416" s="61"/>
      <c r="GU416" s="61"/>
      <c r="GV416" s="61"/>
      <c r="GW416" s="61"/>
      <c r="GX416" s="61"/>
      <c r="GY416" s="61"/>
      <c r="GZ416" s="61"/>
      <c r="HA416" s="61"/>
      <c r="HB416" s="61"/>
      <c r="HC416" s="61"/>
      <c r="HD416" s="61"/>
      <c r="HE416" s="61"/>
      <c r="HF416" s="61"/>
      <c r="HG416" s="61"/>
      <c r="HH416" s="61"/>
      <c r="HI416" s="61"/>
      <c r="HJ416" s="61"/>
      <c r="HK416" s="61"/>
      <c r="HL416" s="61"/>
      <c r="HM416" s="61"/>
      <c r="HN416" s="61"/>
      <c r="HO416" s="61"/>
      <c r="HP416" s="61"/>
      <c r="HQ416" s="61"/>
      <c r="HR416" s="61"/>
      <c r="HS416" s="61"/>
      <c r="HT416" s="61"/>
      <c r="HU416" s="61"/>
      <c r="HV416" s="61"/>
      <c r="HW416" s="61"/>
      <c r="HX416" s="61"/>
      <c r="HY416" s="61"/>
      <c r="HZ416" s="61"/>
      <c r="IA416" s="61"/>
      <c r="IB416" s="61"/>
      <c r="IC416" s="61"/>
      <c r="ID416" s="61"/>
      <c r="IE416" s="61"/>
      <c r="IF416" s="61"/>
      <c r="IG416" s="61"/>
      <c r="IH416" s="61"/>
      <c r="II416" s="61"/>
      <c r="IJ416" s="61"/>
      <c r="IK416" s="61"/>
      <c r="IL416" s="61"/>
      <c r="IM416" s="61"/>
      <c r="IN416" s="61"/>
      <c r="IO416" s="61"/>
      <c r="IP416" s="61"/>
      <c r="IQ416" s="61"/>
      <c r="IR416" s="61"/>
      <c r="IS416" s="61"/>
      <c r="IT416" s="61"/>
      <c r="IU416" s="61"/>
      <c r="IV416" s="61"/>
      <c r="IW416" s="61"/>
      <c r="IX416" s="61"/>
      <c r="IY416" s="61"/>
      <c r="IZ416" s="61"/>
      <c r="JA416" s="61"/>
      <c r="JB416" s="61"/>
      <c r="JC416" s="61"/>
      <c r="JD416" s="61"/>
      <c r="JE416" s="61"/>
      <c r="JF416" s="61"/>
      <c r="JG416" s="61"/>
      <c r="JH416" s="61"/>
      <c r="JI416" s="61"/>
      <c r="JJ416" s="61"/>
      <c r="JK416" s="61"/>
      <c r="JL416" s="61"/>
      <c r="JM416" s="61"/>
      <c r="JN416" s="61"/>
      <c r="JO416" s="61"/>
      <c r="JP416" s="61"/>
      <c r="JQ416" s="61"/>
      <c r="JR416" s="61"/>
      <c r="JS416" s="61"/>
      <c r="JT416" s="61"/>
      <c r="JU416" s="61"/>
      <c r="JV416" s="61"/>
      <c r="JW416" s="61"/>
      <c r="JX416" s="61"/>
      <c r="JY416" s="61"/>
      <c r="JZ416" s="61"/>
      <c r="KA416" s="61"/>
      <c r="KB416" s="61"/>
      <c r="KC416" s="61"/>
      <c r="KD416" s="61"/>
      <c r="KE416" s="61"/>
      <c r="KF416" s="61"/>
      <c r="KG416" s="61"/>
      <c r="KH416" s="61"/>
      <c r="KI416" s="61"/>
      <c r="KJ416" s="61"/>
      <c r="KK416" s="61"/>
      <c r="KL416" s="61"/>
      <c r="KM416" s="61"/>
      <c r="KN416" s="61"/>
      <c r="KO416" s="61"/>
      <c r="KP416" s="61"/>
      <c r="KQ416" s="61"/>
      <c r="KR416" s="61"/>
      <c r="KS416" s="61"/>
      <c r="KT416" s="61"/>
      <c r="KU416" s="61"/>
      <c r="KV416" s="61"/>
      <c r="KW416" s="61"/>
      <c r="KX416" s="61"/>
      <c r="KY416" s="61"/>
      <c r="KZ416" s="61"/>
      <c r="LA416" s="61"/>
      <c r="LB416" s="61"/>
      <c r="LC416" s="61"/>
      <c r="LD416" s="61"/>
      <c r="LE416" s="61"/>
      <c r="LF416" s="61"/>
      <c r="LG416" s="61"/>
      <c r="LH416" s="61"/>
      <c r="LI416" s="61"/>
      <c r="LJ416" s="61"/>
      <c r="LK416" s="61"/>
      <c r="LL416" s="61"/>
      <c r="LM416" s="61"/>
      <c r="LN416" s="61"/>
      <c r="LO416" s="61"/>
      <c r="LP416" s="61"/>
      <c r="LQ416" s="61"/>
      <c r="LR416" s="61"/>
      <c r="LS416" s="61"/>
      <c r="LT416" s="61"/>
      <c r="LU416" s="61"/>
      <c r="LV416" s="61"/>
      <c r="LW416" s="61"/>
      <c r="LX416" s="61"/>
      <c r="LY416" s="61"/>
      <c r="LZ416" s="61"/>
      <c r="MA416" s="61"/>
      <c r="MB416" s="61"/>
      <c r="MC416" s="61"/>
      <c r="MD416" s="61"/>
      <c r="ME416" s="61"/>
      <c r="MF416" s="61"/>
      <c r="MG416" s="61"/>
      <c r="MH416" s="61"/>
      <c r="MI416" s="61"/>
      <c r="MJ416" s="61"/>
      <c r="MK416" s="61"/>
      <c r="ML416" s="61"/>
      <c r="MM416" s="61"/>
      <c r="MN416" s="61"/>
      <c r="MO416" s="61"/>
      <c r="MP416" s="61"/>
      <c r="MQ416" s="61"/>
      <c r="MR416" s="61"/>
      <c r="MS416" s="61"/>
      <c r="MT416" s="61"/>
      <c r="MU416" s="61"/>
      <c r="MV416" s="61"/>
      <c r="MW416" s="61"/>
      <c r="MX416" s="61"/>
      <c r="MY416" s="61"/>
      <c r="MZ416" s="61"/>
      <c r="NA416" s="61"/>
      <c r="NB416" s="61"/>
      <c r="NC416" s="61"/>
      <c r="ND416" s="61"/>
      <c r="NE416" s="61"/>
      <c r="NF416" s="61"/>
      <c r="NG416" s="61"/>
      <c r="NH416" s="61"/>
      <c r="NI416" s="61"/>
      <c r="NJ416" s="61"/>
      <c r="NK416" s="61"/>
      <c r="NL416" s="61"/>
      <c r="NM416" s="61"/>
      <c r="NN416" s="61"/>
      <c r="NO416" s="61"/>
      <c r="NP416" s="61"/>
      <c r="NQ416" s="61"/>
      <c r="NR416" s="61"/>
      <c r="NS416" s="61"/>
      <c r="NT416" s="61"/>
      <c r="NU416" s="61"/>
      <c r="NV416" s="61"/>
      <c r="NW416" s="61"/>
      <c r="NX416" s="61"/>
      <c r="NY416" s="61"/>
      <c r="NZ416" s="61"/>
      <c r="OA416" s="61"/>
      <c r="OB416" s="61"/>
      <c r="OC416" s="61"/>
      <c r="OD416" s="61"/>
      <c r="OE416" s="61"/>
      <c r="OF416" s="61"/>
      <c r="OG416" s="61"/>
      <c r="OH416" s="61"/>
      <c r="OI416" s="61"/>
      <c r="OJ416" s="61"/>
      <c r="OK416" s="61"/>
      <c r="OL416" s="61"/>
      <c r="OM416" s="61"/>
      <c r="ON416" s="61"/>
      <c r="OO416" s="61"/>
      <c r="OP416" s="61"/>
      <c r="OQ416" s="61"/>
      <c r="OR416" s="61"/>
      <c r="OS416" s="61"/>
      <c r="OT416" s="61"/>
      <c r="OU416" s="61"/>
      <c r="OV416" s="61"/>
      <c r="OW416" s="61"/>
      <c r="OX416" s="61"/>
      <c r="OY416" s="61"/>
      <c r="OZ416" s="61"/>
      <c r="PA416" s="61"/>
      <c r="PB416" s="61"/>
      <c r="PC416" s="61"/>
      <c r="PD416" s="61"/>
      <c r="PE416" s="61"/>
      <c r="PF416" s="61"/>
      <c r="PG416" s="61"/>
      <c r="PH416" s="61"/>
      <c r="PI416" s="61"/>
      <c r="PJ416" s="61"/>
      <c r="PK416" s="61"/>
      <c r="PL416" s="61"/>
      <c r="PM416" s="61"/>
      <c r="PN416" s="61"/>
      <c r="PO416" s="61"/>
      <c r="PP416" s="61"/>
      <c r="PQ416" s="61"/>
      <c r="PR416" s="61"/>
      <c r="PS416" s="61"/>
      <c r="PT416" s="61"/>
      <c r="PU416" s="61"/>
      <c r="PV416" s="61"/>
      <c r="PW416" s="61"/>
      <c r="PX416" s="61"/>
      <c r="PY416" s="61"/>
      <c r="PZ416" s="61"/>
      <c r="QA416" s="61"/>
      <c r="QB416" s="61"/>
      <c r="QC416" s="61"/>
      <c r="QD416" s="61"/>
      <c r="QE416" s="61"/>
      <c r="QF416" s="61"/>
      <c r="QG416" s="61"/>
      <c r="QH416" s="61"/>
      <c r="QI416" s="61"/>
      <c r="QJ416" s="61"/>
      <c r="QK416" s="61"/>
      <c r="QL416" s="61"/>
      <c r="QM416" s="61"/>
      <c r="QN416" s="61"/>
      <c r="QO416" s="61"/>
      <c r="QP416" s="61"/>
      <c r="QQ416" s="61"/>
      <c r="QR416" s="61"/>
      <c r="QS416" s="61"/>
      <c r="QT416" s="61"/>
      <c r="QU416" s="61"/>
      <c r="QV416" s="61"/>
      <c r="QW416" s="61"/>
      <c r="QX416" s="61"/>
      <c r="QY416" s="61"/>
      <c r="QZ416" s="61"/>
      <c r="RA416" s="61"/>
      <c r="RB416" s="61"/>
      <c r="RC416" s="61"/>
      <c r="RD416" s="61"/>
      <c r="RE416" s="61"/>
      <c r="RF416" s="61"/>
      <c r="RG416" s="61"/>
      <c r="RH416" s="61"/>
      <c r="RI416" s="61"/>
      <c r="RJ416" s="61"/>
      <c r="RK416" s="61"/>
      <c r="RL416" s="61"/>
      <c r="RM416" s="61"/>
      <c r="RN416" s="61"/>
      <c r="RO416" s="61"/>
      <c r="RP416" s="61"/>
      <c r="RQ416" s="61"/>
      <c r="RR416" s="61"/>
      <c r="RS416" s="61"/>
      <c r="RT416" s="61"/>
      <c r="RU416" s="61"/>
      <c r="RV416" s="61"/>
      <c r="RW416" s="61"/>
      <c r="RX416" s="61"/>
      <c r="RY416" s="61"/>
      <c r="RZ416" s="61"/>
      <c r="SA416" s="61"/>
      <c r="SB416" s="61"/>
      <c r="SC416" s="61"/>
      <c r="SD416" s="61"/>
      <c r="SE416" s="61"/>
      <c r="SF416" s="61"/>
      <c r="SG416" s="61"/>
      <c r="SH416" s="61"/>
      <c r="SI416" s="61"/>
      <c r="SJ416" s="61"/>
      <c r="SK416" s="61"/>
      <c r="SL416" s="61"/>
      <c r="SM416" s="61"/>
      <c r="SN416" s="61"/>
      <c r="SO416" s="61"/>
    </row>
    <row r="417" spans="41:509">
      <c r="AO417" s="43"/>
      <c r="CL417" s="61"/>
      <c r="CM417" s="61"/>
      <c r="CN417" s="61"/>
      <c r="CO417" s="61"/>
      <c r="CP417" s="61"/>
      <c r="CQ417" s="61"/>
      <c r="CR417" s="61"/>
      <c r="CS417" s="61"/>
      <c r="CT417" s="61"/>
      <c r="CU417" s="61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1"/>
      <c r="DG417" s="61"/>
      <c r="DH417" s="61"/>
      <c r="DI417" s="61"/>
      <c r="DJ417" s="61"/>
      <c r="DK417" s="61"/>
      <c r="DL417" s="61"/>
      <c r="DM417" s="61"/>
      <c r="DN417" s="61"/>
      <c r="DO417" s="61"/>
      <c r="DP417" s="61"/>
      <c r="DQ417" s="61"/>
      <c r="DR417" s="61"/>
      <c r="DS417" s="61"/>
      <c r="DT417" s="61"/>
      <c r="DU417" s="61"/>
      <c r="DV417" s="61"/>
      <c r="DW417" s="61"/>
      <c r="DX417" s="61"/>
      <c r="DY417" s="61"/>
      <c r="DZ417" s="61"/>
      <c r="EA417" s="61"/>
      <c r="EB417" s="61"/>
      <c r="EC417" s="61"/>
      <c r="ED417" s="61"/>
      <c r="EE417" s="61"/>
      <c r="EF417" s="61"/>
      <c r="EG417" s="61"/>
      <c r="EH417" s="61"/>
      <c r="EI417" s="61"/>
      <c r="EJ417" s="61"/>
      <c r="EK417" s="61"/>
      <c r="EL417" s="61"/>
      <c r="EM417" s="61"/>
      <c r="EN417" s="61"/>
      <c r="EO417" s="61"/>
      <c r="EP417" s="61"/>
      <c r="EQ417" s="61"/>
      <c r="ER417" s="61"/>
      <c r="ES417" s="61"/>
      <c r="ET417" s="61"/>
      <c r="EU417" s="61"/>
      <c r="EV417" s="61"/>
      <c r="EW417" s="61"/>
      <c r="EX417" s="61"/>
      <c r="EY417" s="61"/>
      <c r="EZ417" s="61"/>
      <c r="FA417" s="61"/>
      <c r="FB417" s="61"/>
      <c r="FC417" s="61"/>
      <c r="FD417" s="61"/>
      <c r="FE417" s="61"/>
      <c r="FF417" s="61"/>
      <c r="FG417" s="61"/>
      <c r="FH417" s="61"/>
      <c r="FI417" s="61"/>
      <c r="FJ417" s="61"/>
      <c r="FK417" s="61"/>
      <c r="FL417" s="61"/>
      <c r="FM417" s="61"/>
      <c r="FN417" s="61"/>
      <c r="FO417" s="61"/>
      <c r="FP417" s="61"/>
      <c r="FQ417" s="61"/>
      <c r="FR417" s="61"/>
      <c r="FS417" s="61"/>
      <c r="FT417" s="61"/>
      <c r="FU417" s="61"/>
      <c r="FV417" s="61"/>
      <c r="FW417" s="61"/>
      <c r="FX417" s="61"/>
      <c r="FY417" s="61"/>
      <c r="FZ417" s="61"/>
      <c r="GA417" s="61"/>
      <c r="GB417" s="61"/>
      <c r="GC417" s="61"/>
      <c r="GD417" s="61"/>
      <c r="GE417" s="61"/>
      <c r="GF417" s="61"/>
      <c r="GG417" s="61"/>
      <c r="GH417" s="61"/>
      <c r="GI417" s="61"/>
      <c r="GJ417" s="61"/>
      <c r="GK417" s="61"/>
      <c r="GL417" s="61"/>
      <c r="GM417" s="61"/>
      <c r="GN417" s="61"/>
      <c r="GO417" s="61"/>
      <c r="GP417" s="61"/>
      <c r="GQ417" s="61"/>
      <c r="GR417" s="61"/>
      <c r="GS417" s="61"/>
      <c r="GT417" s="61"/>
      <c r="GU417" s="61"/>
      <c r="GV417" s="61"/>
      <c r="GW417" s="61"/>
      <c r="GX417" s="61"/>
      <c r="GY417" s="61"/>
      <c r="GZ417" s="61"/>
      <c r="HA417" s="61"/>
      <c r="HB417" s="61"/>
      <c r="HC417" s="61"/>
      <c r="HD417" s="61"/>
      <c r="HE417" s="61"/>
      <c r="HF417" s="61"/>
      <c r="HG417" s="61"/>
      <c r="HH417" s="61"/>
      <c r="HI417" s="61"/>
      <c r="HJ417" s="61"/>
      <c r="HK417" s="61"/>
      <c r="HL417" s="61"/>
      <c r="HM417" s="61"/>
      <c r="HN417" s="61"/>
      <c r="HO417" s="61"/>
      <c r="HP417" s="61"/>
      <c r="HQ417" s="61"/>
      <c r="HR417" s="61"/>
      <c r="HS417" s="61"/>
      <c r="HT417" s="61"/>
      <c r="HU417" s="61"/>
      <c r="HV417" s="61"/>
      <c r="HW417" s="61"/>
      <c r="HX417" s="61"/>
      <c r="HY417" s="61"/>
      <c r="HZ417" s="61"/>
      <c r="IA417" s="61"/>
      <c r="IB417" s="61"/>
      <c r="IC417" s="61"/>
      <c r="ID417" s="61"/>
      <c r="IE417" s="61"/>
      <c r="IF417" s="61"/>
      <c r="IG417" s="61"/>
      <c r="IH417" s="61"/>
      <c r="II417" s="61"/>
      <c r="IJ417" s="61"/>
      <c r="IK417" s="61"/>
      <c r="IL417" s="61"/>
      <c r="IM417" s="61"/>
      <c r="IN417" s="61"/>
      <c r="IO417" s="61"/>
      <c r="IP417" s="61"/>
      <c r="IQ417" s="61"/>
      <c r="IR417" s="61"/>
      <c r="IS417" s="61"/>
      <c r="IT417" s="61"/>
      <c r="IU417" s="61"/>
      <c r="IV417" s="61"/>
      <c r="IW417" s="61"/>
      <c r="IX417" s="61"/>
      <c r="IY417" s="61"/>
      <c r="IZ417" s="61"/>
      <c r="JA417" s="61"/>
      <c r="JB417" s="61"/>
      <c r="JC417" s="61"/>
      <c r="JD417" s="61"/>
      <c r="JE417" s="61"/>
      <c r="JF417" s="61"/>
      <c r="JG417" s="61"/>
      <c r="JH417" s="61"/>
      <c r="JI417" s="61"/>
      <c r="JJ417" s="61"/>
      <c r="JK417" s="61"/>
      <c r="JL417" s="61"/>
      <c r="JM417" s="61"/>
      <c r="JN417" s="61"/>
      <c r="JO417" s="61"/>
      <c r="JP417" s="61"/>
      <c r="JQ417" s="61"/>
      <c r="JR417" s="61"/>
      <c r="JS417" s="61"/>
      <c r="JT417" s="61"/>
      <c r="JU417" s="61"/>
      <c r="JV417" s="61"/>
      <c r="JW417" s="61"/>
      <c r="JX417" s="61"/>
      <c r="JY417" s="61"/>
      <c r="JZ417" s="61"/>
      <c r="KA417" s="61"/>
      <c r="KB417" s="61"/>
      <c r="KC417" s="61"/>
      <c r="KD417" s="61"/>
      <c r="KE417" s="61"/>
      <c r="KF417" s="61"/>
      <c r="KG417" s="61"/>
      <c r="KH417" s="61"/>
      <c r="KI417" s="61"/>
      <c r="KJ417" s="61"/>
      <c r="KK417" s="61"/>
      <c r="KL417" s="61"/>
      <c r="KM417" s="61"/>
      <c r="KN417" s="61"/>
      <c r="KO417" s="61"/>
      <c r="KP417" s="61"/>
      <c r="KQ417" s="61"/>
      <c r="KR417" s="61"/>
      <c r="KS417" s="61"/>
      <c r="KT417" s="61"/>
      <c r="KU417" s="61"/>
      <c r="KV417" s="61"/>
      <c r="KW417" s="61"/>
      <c r="KX417" s="61"/>
      <c r="KY417" s="61"/>
      <c r="KZ417" s="61"/>
      <c r="LA417" s="61"/>
      <c r="LB417" s="61"/>
      <c r="LC417" s="61"/>
      <c r="LD417" s="61"/>
      <c r="LE417" s="61"/>
      <c r="LF417" s="61"/>
      <c r="LG417" s="61"/>
      <c r="LH417" s="61"/>
      <c r="LI417" s="61"/>
      <c r="LJ417" s="61"/>
      <c r="LK417" s="61"/>
      <c r="LL417" s="61"/>
      <c r="LM417" s="61"/>
      <c r="LN417" s="61"/>
      <c r="LO417" s="61"/>
      <c r="LP417" s="61"/>
      <c r="LQ417" s="61"/>
      <c r="LR417" s="61"/>
      <c r="LS417" s="61"/>
      <c r="LT417" s="61"/>
      <c r="LU417" s="61"/>
      <c r="LV417" s="61"/>
      <c r="LW417" s="61"/>
      <c r="LX417" s="61"/>
      <c r="LY417" s="61"/>
      <c r="LZ417" s="61"/>
      <c r="MA417" s="61"/>
      <c r="MB417" s="61"/>
      <c r="MC417" s="61"/>
      <c r="MD417" s="61"/>
      <c r="ME417" s="61"/>
      <c r="MF417" s="61"/>
      <c r="MG417" s="61"/>
      <c r="MH417" s="61"/>
      <c r="MI417" s="61"/>
      <c r="MJ417" s="61"/>
      <c r="MK417" s="61"/>
      <c r="ML417" s="61"/>
      <c r="MM417" s="61"/>
      <c r="MN417" s="61"/>
      <c r="MO417" s="61"/>
      <c r="MP417" s="61"/>
      <c r="MQ417" s="61"/>
      <c r="MR417" s="61"/>
      <c r="MS417" s="61"/>
      <c r="MT417" s="61"/>
      <c r="MU417" s="61"/>
      <c r="MV417" s="61"/>
      <c r="MW417" s="61"/>
      <c r="MX417" s="61"/>
      <c r="MY417" s="61"/>
      <c r="MZ417" s="61"/>
      <c r="NA417" s="61"/>
      <c r="NB417" s="61"/>
      <c r="NC417" s="61"/>
      <c r="ND417" s="61"/>
      <c r="NE417" s="61"/>
      <c r="NF417" s="61"/>
      <c r="NG417" s="61"/>
      <c r="NH417" s="61"/>
      <c r="NI417" s="61"/>
      <c r="NJ417" s="61"/>
      <c r="NK417" s="61"/>
      <c r="NL417" s="61"/>
      <c r="NM417" s="61"/>
      <c r="NN417" s="61"/>
      <c r="NO417" s="61"/>
      <c r="NP417" s="61"/>
      <c r="NQ417" s="61"/>
      <c r="NR417" s="61"/>
      <c r="NS417" s="61"/>
      <c r="NT417" s="61"/>
      <c r="NU417" s="61"/>
      <c r="NV417" s="61"/>
      <c r="NW417" s="61"/>
      <c r="NX417" s="61"/>
      <c r="NY417" s="61"/>
      <c r="NZ417" s="61"/>
      <c r="OA417" s="61"/>
      <c r="OB417" s="61"/>
      <c r="OC417" s="61"/>
      <c r="OD417" s="61"/>
      <c r="OE417" s="61"/>
      <c r="OF417" s="61"/>
      <c r="OG417" s="61"/>
      <c r="OH417" s="61"/>
      <c r="OI417" s="61"/>
      <c r="OJ417" s="61"/>
      <c r="OK417" s="61"/>
      <c r="OL417" s="61"/>
      <c r="OM417" s="61"/>
      <c r="ON417" s="61"/>
      <c r="OO417" s="61"/>
      <c r="OP417" s="61"/>
      <c r="OQ417" s="61"/>
      <c r="OR417" s="61"/>
      <c r="OS417" s="61"/>
      <c r="OT417" s="61"/>
      <c r="OU417" s="61"/>
      <c r="OV417" s="61"/>
      <c r="OW417" s="61"/>
      <c r="OX417" s="61"/>
      <c r="OY417" s="61"/>
      <c r="OZ417" s="61"/>
      <c r="PA417" s="61"/>
      <c r="PB417" s="61"/>
      <c r="PC417" s="61"/>
      <c r="PD417" s="61"/>
      <c r="PE417" s="61"/>
      <c r="PF417" s="61"/>
      <c r="PG417" s="61"/>
      <c r="PH417" s="61"/>
      <c r="PI417" s="61"/>
      <c r="PJ417" s="61"/>
      <c r="PK417" s="61"/>
      <c r="PL417" s="61"/>
      <c r="PM417" s="61"/>
      <c r="PN417" s="61"/>
      <c r="PO417" s="61"/>
      <c r="PP417" s="61"/>
      <c r="PQ417" s="61"/>
      <c r="PR417" s="61"/>
      <c r="PS417" s="61"/>
      <c r="PT417" s="61"/>
      <c r="PU417" s="61"/>
      <c r="PV417" s="61"/>
      <c r="PW417" s="61"/>
      <c r="PX417" s="61"/>
      <c r="PY417" s="61"/>
      <c r="PZ417" s="61"/>
      <c r="QA417" s="61"/>
      <c r="QB417" s="61"/>
      <c r="QC417" s="61"/>
      <c r="QD417" s="61"/>
      <c r="QE417" s="61"/>
      <c r="QF417" s="61"/>
      <c r="QG417" s="61"/>
      <c r="QH417" s="61"/>
      <c r="QI417" s="61"/>
      <c r="QJ417" s="61"/>
      <c r="QK417" s="61"/>
      <c r="QL417" s="61"/>
      <c r="QM417" s="61"/>
      <c r="QN417" s="61"/>
      <c r="QO417" s="61"/>
      <c r="QP417" s="61"/>
      <c r="QQ417" s="61"/>
      <c r="QR417" s="61"/>
      <c r="QS417" s="61"/>
      <c r="QT417" s="61"/>
      <c r="QU417" s="61"/>
      <c r="QV417" s="61"/>
      <c r="QW417" s="61"/>
      <c r="QX417" s="61"/>
      <c r="QY417" s="61"/>
      <c r="QZ417" s="61"/>
      <c r="RA417" s="61"/>
      <c r="RB417" s="61"/>
      <c r="RC417" s="61"/>
      <c r="RD417" s="61"/>
      <c r="RE417" s="61"/>
      <c r="RF417" s="61"/>
      <c r="RG417" s="61"/>
      <c r="RH417" s="61"/>
      <c r="RI417" s="61"/>
      <c r="RJ417" s="61"/>
      <c r="RK417" s="61"/>
      <c r="RL417" s="61"/>
      <c r="RM417" s="61"/>
      <c r="RN417" s="61"/>
      <c r="RO417" s="61"/>
      <c r="RP417" s="61"/>
      <c r="RQ417" s="61"/>
      <c r="RR417" s="61"/>
      <c r="RS417" s="61"/>
      <c r="RT417" s="61"/>
      <c r="RU417" s="61"/>
      <c r="RV417" s="61"/>
      <c r="RW417" s="61"/>
      <c r="RX417" s="61"/>
      <c r="RY417" s="61"/>
      <c r="RZ417" s="61"/>
      <c r="SA417" s="61"/>
      <c r="SB417" s="61"/>
      <c r="SC417" s="61"/>
      <c r="SD417" s="61"/>
      <c r="SE417" s="61"/>
      <c r="SF417" s="61"/>
      <c r="SG417" s="61"/>
      <c r="SH417" s="61"/>
      <c r="SI417" s="61"/>
      <c r="SJ417" s="61"/>
      <c r="SK417" s="61"/>
      <c r="SL417" s="61"/>
      <c r="SM417" s="61"/>
      <c r="SN417" s="61"/>
      <c r="SO417" s="61"/>
    </row>
    <row r="418" spans="41:509">
      <c r="AO418" s="43"/>
      <c r="CL418" s="61"/>
      <c r="CM418" s="61"/>
      <c r="CN418" s="61"/>
      <c r="CO418" s="61"/>
      <c r="CP418" s="61"/>
      <c r="CQ418" s="61"/>
      <c r="CR418" s="61"/>
      <c r="CS418" s="61"/>
      <c r="CT418" s="61"/>
      <c r="CU418" s="61"/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1"/>
      <c r="DG418" s="61"/>
      <c r="DH418" s="61"/>
      <c r="DI418" s="61"/>
      <c r="DJ418" s="61"/>
      <c r="DK418" s="61"/>
      <c r="DL418" s="61"/>
      <c r="DM418" s="61"/>
      <c r="DN418" s="61"/>
      <c r="DO418" s="61"/>
      <c r="DP418" s="61"/>
      <c r="DQ418" s="61"/>
      <c r="DR418" s="61"/>
      <c r="DS418" s="61"/>
      <c r="DT418" s="61"/>
      <c r="DU418" s="61"/>
      <c r="DV418" s="61"/>
      <c r="DW418" s="61"/>
      <c r="DX418" s="61"/>
      <c r="DY418" s="61"/>
      <c r="DZ418" s="61"/>
      <c r="EA418" s="61"/>
      <c r="EB418" s="61"/>
      <c r="EC418" s="61"/>
      <c r="ED418" s="61"/>
      <c r="EE418" s="61"/>
      <c r="EF418" s="61"/>
      <c r="EG418" s="61"/>
      <c r="EH418" s="61"/>
      <c r="EI418" s="61"/>
      <c r="EJ418" s="61"/>
      <c r="EK418" s="61"/>
      <c r="EL418" s="61"/>
      <c r="EM418" s="61"/>
      <c r="EN418" s="61"/>
      <c r="EO418" s="61"/>
      <c r="EP418" s="61"/>
      <c r="EQ418" s="61"/>
      <c r="ER418" s="61"/>
      <c r="ES418" s="61"/>
      <c r="ET418" s="61"/>
      <c r="EU418" s="61"/>
      <c r="EV418" s="61"/>
      <c r="EW418" s="61"/>
      <c r="EX418" s="61"/>
      <c r="EY418" s="61"/>
      <c r="EZ418" s="61"/>
      <c r="FA418" s="61"/>
      <c r="FB418" s="61"/>
      <c r="FC418" s="61"/>
      <c r="FD418" s="61"/>
      <c r="FE418" s="61"/>
      <c r="FF418" s="61"/>
      <c r="FG418" s="61"/>
      <c r="FH418" s="61"/>
      <c r="FI418" s="61"/>
      <c r="FJ418" s="61"/>
      <c r="FK418" s="61"/>
      <c r="FL418" s="61"/>
      <c r="FM418" s="61"/>
      <c r="FN418" s="61"/>
      <c r="FO418" s="61"/>
      <c r="FP418" s="61"/>
      <c r="FQ418" s="61"/>
      <c r="FR418" s="61"/>
      <c r="FS418" s="61"/>
      <c r="FT418" s="61"/>
      <c r="FU418" s="61"/>
      <c r="FV418" s="61"/>
      <c r="FW418" s="61"/>
      <c r="FX418" s="61"/>
      <c r="FY418" s="61"/>
      <c r="FZ418" s="61"/>
      <c r="GA418" s="61"/>
      <c r="GB418" s="61"/>
      <c r="GC418" s="61"/>
      <c r="GD418" s="61"/>
      <c r="GE418" s="61"/>
      <c r="GF418" s="61"/>
      <c r="GG418" s="61"/>
      <c r="GH418" s="61"/>
      <c r="GI418" s="61"/>
      <c r="GJ418" s="61"/>
      <c r="GK418" s="61"/>
      <c r="GL418" s="61"/>
      <c r="GM418" s="61"/>
      <c r="GN418" s="61"/>
      <c r="GO418" s="61"/>
      <c r="GP418" s="61"/>
      <c r="GQ418" s="61"/>
      <c r="GR418" s="61"/>
      <c r="GS418" s="61"/>
      <c r="GT418" s="61"/>
      <c r="GU418" s="61"/>
      <c r="GV418" s="61"/>
      <c r="GW418" s="61"/>
      <c r="GX418" s="61"/>
      <c r="GY418" s="61"/>
      <c r="GZ418" s="61"/>
      <c r="HA418" s="61"/>
      <c r="HB418" s="61"/>
      <c r="HC418" s="61"/>
      <c r="HD418" s="61"/>
      <c r="HE418" s="61"/>
      <c r="HF418" s="61"/>
      <c r="HG418" s="61"/>
      <c r="HH418" s="61"/>
      <c r="HI418" s="61"/>
      <c r="HJ418" s="61"/>
      <c r="HK418" s="61"/>
      <c r="HL418" s="61"/>
      <c r="HM418" s="61"/>
      <c r="HN418" s="61"/>
      <c r="HO418" s="61"/>
      <c r="HP418" s="61"/>
      <c r="HQ418" s="61"/>
      <c r="HR418" s="61"/>
      <c r="HS418" s="61"/>
      <c r="HT418" s="61"/>
      <c r="HU418" s="61"/>
      <c r="HV418" s="61"/>
      <c r="HW418" s="61"/>
      <c r="HX418" s="61"/>
      <c r="HY418" s="61"/>
      <c r="HZ418" s="61"/>
      <c r="IA418" s="61"/>
      <c r="IB418" s="61"/>
      <c r="IC418" s="61"/>
      <c r="ID418" s="61"/>
      <c r="IE418" s="61"/>
      <c r="IF418" s="61"/>
      <c r="IG418" s="61"/>
      <c r="IH418" s="61"/>
      <c r="II418" s="61"/>
      <c r="IJ418" s="61"/>
      <c r="IK418" s="61"/>
      <c r="IL418" s="61"/>
      <c r="IM418" s="61"/>
      <c r="IN418" s="61"/>
      <c r="IO418" s="61"/>
      <c r="IP418" s="61"/>
      <c r="IQ418" s="61"/>
      <c r="IR418" s="61"/>
      <c r="IS418" s="61"/>
      <c r="IT418" s="61"/>
      <c r="IU418" s="61"/>
      <c r="IV418" s="61"/>
      <c r="IW418" s="61"/>
      <c r="IX418" s="61"/>
      <c r="IY418" s="61"/>
      <c r="IZ418" s="61"/>
      <c r="JA418" s="61"/>
      <c r="JB418" s="61"/>
      <c r="JC418" s="61"/>
      <c r="JD418" s="61"/>
      <c r="JE418" s="61"/>
      <c r="JF418" s="61"/>
      <c r="JG418" s="61"/>
      <c r="JH418" s="61"/>
      <c r="JI418" s="61"/>
      <c r="JJ418" s="61"/>
      <c r="JK418" s="61"/>
      <c r="JL418" s="61"/>
      <c r="JM418" s="61"/>
      <c r="JN418" s="61"/>
      <c r="JO418" s="61"/>
      <c r="JP418" s="61"/>
      <c r="JQ418" s="61"/>
      <c r="JR418" s="61"/>
      <c r="JS418" s="61"/>
      <c r="JT418" s="61"/>
      <c r="JU418" s="61"/>
      <c r="JV418" s="61"/>
      <c r="JW418" s="61"/>
      <c r="JX418" s="61"/>
      <c r="JY418" s="61"/>
      <c r="JZ418" s="61"/>
      <c r="KA418" s="61"/>
      <c r="KB418" s="61"/>
      <c r="KC418" s="61"/>
      <c r="KD418" s="61"/>
      <c r="KE418" s="61"/>
      <c r="KF418" s="61"/>
      <c r="KG418" s="61"/>
      <c r="KH418" s="61"/>
      <c r="KI418" s="61"/>
      <c r="KJ418" s="61"/>
      <c r="KK418" s="61"/>
      <c r="KL418" s="61"/>
      <c r="KM418" s="61"/>
      <c r="KN418" s="61"/>
      <c r="KO418" s="61"/>
      <c r="KP418" s="61"/>
      <c r="KQ418" s="61"/>
      <c r="KR418" s="61"/>
      <c r="KS418" s="61"/>
      <c r="KT418" s="61"/>
      <c r="KU418" s="61"/>
      <c r="KV418" s="61"/>
      <c r="KW418" s="61"/>
      <c r="KX418" s="61"/>
      <c r="KY418" s="61"/>
      <c r="KZ418" s="61"/>
      <c r="LA418" s="61"/>
      <c r="LB418" s="61"/>
      <c r="LC418" s="61"/>
      <c r="LD418" s="61"/>
      <c r="LE418" s="61"/>
      <c r="LF418" s="61"/>
      <c r="LG418" s="61"/>
      <c r="LH418" s="61"/>
      <c r="LI418" s="61"/>
      <c r="LJ418" s="61"/>
      <c r="LK418" s="61"/>
      <c r="LL418" s="61"/>
      <c r="LM418" s="61"/>
      <c r="LN418" s="61"/>
      <c r="LO418" s="61"/>
      <c r="LP418" s="61"/>
      <c r="LQ418" s="61"/>
      <c r="LR418" s="61"/>
      <c r="LS418" s="61"/>
      <c r="LT418" s="61"/>
      <c r="LU418" s="61"/>
      <c r="LV418" s="61"/>
      <c r="LW418" s="61"/>
      <c r="LX418" s="61"/>
      <c r="LY418" s="61"/>
      <c r="LZ418" s="61"/>
      <c r="MA418" s="61"/>
      <c r="MB418" s="61"/>
      <c r="MC418" s="61"/>
      <c r="MD418" s="61"/>
      <c r="ME418" s="61"/>
      <c r="MF418" s="61"/>
      <c r="MG418" s="61"/>
      <c r="MH418" s="61"/>
      <c r="MI418" s="61"/>
      <c r="MJ418" s="61"/>
      <c r="MK418" s="61"/>
      <c r="ML418" s="61"/>
      <c r="MM418" s="61"/>
      <c r="MN418" s="61"/>
      <c r="MO418" s="61"/>
      <c r="MP418" s="61"/>
      <c r="MQ418" s="61"/>
      <c r="MR418" s="61"/>
      <c r="MS418" s="61"/>
      <c r="MT418" s="61"/>
      <c r="MU418" s="61"/>
      <c r="MV418" s="61"/>
      <c r="MW418" s="61"/>
      <c r="MX418" s="61"/>
      <c r="MY418" s="61"/>
      <c r="MZ418" s="61"/>
      <c r="NA418" s="61"/>
      <c r="NB418" s="61"/>
      <c r="NC418" s="61"/>
      <c r="ND418" s="61"/>
      <c r="NE418" s="61"/>
      <c r="NF418" s="61"/>
      <c r="NG418" s="61"/>
      <c r="NH418" s="61"/>
      <c r="NI418" s="61"/>
      <c r="NJ418" s="61"/>
      <c r="NK418" s="61"/>
      <c r="NL418" s="61"/>
      <c r="NM418" s="61"/>
      <c r="NN418" s="61"/>
      <c r="NO418" s="61"/>
      <c r="NP418" s="61"/>
      <c r="NQ418" s="61"/>
      <c r="NR418" s="61"/>
      <c r="NS418" s="61"/>
      <c r="NT418" s="61"/>
      <c r="NU418" s="61"/>
      <c r="NV418" s="61"/>
      <c r="NW418" s="61"/>
      <c r="NX418" s="61"/>
      <c r="NY418" s="61"/>
      <c r="NZ418" s="61"/>
      <c r="OA418" s="61"/>
      <c r="OB418" s="61"/>
      <c r="OC418" s="61"/>
      <c r="OD418" s="61"/>
      <c r="OE418" s="61"/>
      <c r="OF418" s="61"/>
      <c r="OG418" s="61"/>
      <c r="OH418" s="61"/>
      <c r="OI418" s="61"/>
      <c r="OJ418" s="61"/>
      <c r="OK418" s="61"/>
      <c r="OL418" s="61"/>
      <c r="OM418" s="61"/>
      <c r="ON418" s="61"/>
      <c r="OO418" s="61"/>
      <c r="OP418" s="61"/>
      <c r="OQ418" s="61"/>
      <c r="OR418" s="61"/>
      <c r="OS418" s="61"/>
      <c r="OT418" s="61"/>
      <c r="OU418" s="61"/>
      <c r="OV418" s="61"/>
      <c r="OW418" s="61"/>
      <c r="OX418" s="61"/>
      <c r="OY418" s="61"/>
      <c r="OZ418" s="61"/>
      <c r="PA418" s="61"/>
      <c r="PB418" s="61"/>
      <c r="PC418" s="61"/>
      <c r="PD418" s="61"/>
      <c r="PE418" s="61"/>
      <c r="PF418" s="61"/>
      <c r="PG418" s="61"/>
      <c r="PH418" s="61"/>
      <c r="PI418" s="61"/>
      <c r="PJ418" s="61"/>
      <c r="PK418" s="61"/>
      <c r="PL418" s="61"/>
      <c r="PM418" s="61"/>
      <c r="PN418" s="61"/>
      <c r="PO418" s="61"/>
      <c r="PP418" s="61"/>
      <c r="PQ418" s="61"/>
      <c r="PR418" s="61"/>
      <c r="PS418" s="61"/>
      <c r="PT418" s="61"/>
      <c r="PU418" s="61"/>
      <c r="PV418" s="61"/>
      <c r="PW418" s="61"/>
      <c r="PX418" s="61"/>
      <c r="PY418" s="61"/>
      <c r="PZ418" s="61"/>
      <c r="QA418" s="61"/>
      <c r="QB418" s="61"/>
      <c r="QC418" s="61"/>
      <c r="QD418" s="61"/>
      <c r="QE418" s="61"/>
      <c r="QF418" s="61"/>
      <c r="QG418" s="61"/>
      <c r="QH418" s="61"/>
      <c r="QI418" s="61"/>
      <c r="QJ418" s="61"/>
      <c r="QK418" s="61"/>
      <c r="QL418" s="61"/>
      <c r="QM418" s="61"/>
      <c r="QN418" s="61"/>
      <c r="QO418" s="61"/>
      <c r="QP418" s="61"/>
      <c r="QQ418" s="61"/>
      <c r="QR418" s="61"/>
      <c r="QS418" s="61"/>
      <c r="QT418" s="61"/>
      <c r="QU418" s="61"/>
      <c r="QV418" s="61"/>
      <c r="QW418" s="61"/>
      <c r="QX418" s="61"/>
      <c r="QY418" s="61"/>
      <c r="QZ418" s="61"/>
      <c r="RA418" s="61"/>
      <c r="RB418" s="61"/>
      <c r="RC418" s="61"/>
      <c r="RD418" s="61"/>
      <c r="RE418" s="61"/>
      <c r="RF418" s="61"/>
      <c r="RG418" s="61"/>
      <c r="RH418" s="61"/>
      <c r="RI418" s="61"/>
      <c r="RJ418" s="61"/>
      <c r="RK418" s="61"/>
      <c r="RL418" s="61"/>
      <c r="RM418" s="61"/>
      <c r="RN418" s="61"/>
      <c r="RO418" s="61"/>
      <c r="RP418" s="61"/>
      <c r="RQ418" s="61"/>
      <c r="RR418" s="61"/>
      <c r="RS418" s="61"/>
      <c r="RT418" s="61"/>
      <c r="RU418" s="61"/>
      <c r="RV418" s="61"/>
      <c r="RW418" s="61"/>
      <c r="RX418" s="61"/>
      <c r="RY418" s="61"/>
      <c r="RZ418" s="61"/>
      <c r="SA418" s="61"/>
      <c r="SB418" s="61"/>
      <c r="SC418" s="61"/>
      <c r="SD418" s="61"/>
      <c r="SE418" s="61"/>
      <c r="SF418" s="61"/>
      <c r="SG418" s="61"/>
      <c r="SH418" s="61"/>
      <c r="SI418" s="61"/>
      <c r="SJ418" s="61"/>
      <c r="SK418" s="61"/>
      <c r="SL418" s="61"/>
      <c r="SM418" s="61"/>
      <c r="SN418" s="61"/>
      <c r="SO418" s="61"/>
    </row>
    <row r="419" spans="41:509">
      <c r="AO419" s="43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  <c r="EX419" s="61"/>
      <c r="EY419" s="61"/>
      <c r="EZ419" s="61"/>
      <c r="FA419" s="61"/>
      <c r="FB419" s="61"/>
      <c r="FC419" s="61"/>
      <c r="FD419" s="61"/>
      <c r="FE419" s="61"/>
      <c r="FF419" s="61"/>
      <c r="FG419" s="61"/>
      <c r="FH419" s="61"/>
      <c r="FI419" s="61"/>
      <c r="FJ419" s="61"/>
      <c r="FK419" s="61"/>
      <c r="FL419" s="61"/>
      <c r="FM419" s="61"/>
      <c r="FN419" s="61"/>
      <c r="FO419" s="61"/>
      <c r="FP419" s="61"/>
      <c r="FQ419" s="61"/>
      <c r="FR419" s="61"/>
      <c r="FS419" s="61"/>
      <c r="FT419" s="61"/>
      <c r="FU419" s="61"/>
      <c r="FV419" s="61"/>
      <c r="FW419" s="61"/>
      <c r="FX419" s="61"/>
      <c r="FY419" s="61"/>
      <c r="FZ419" s="61"/>
      <c r="GA419" s="61"/>
      <c r="GB419" s="61"/>
      <c r="GC419" s="61"/>
      <c r="GD419" s="61"/>
      <c r="GE419" s="61"/>
      <c r="GF419" s="61"/>
      <c r="GG419" s="61"/>
      <c r="GH419" s="61"/>
      <c r="GI419" s="61"/>
      <c r="GJ419" s="61"/>
      <c r="GK419" s="61"/>
      <c r="GL419" s="61"/>
      <c r="GM419" s="61"/>
      <c r="GN419" s="61"/>
      <c r="GO419" s="61"/>
      <c r="GP419" s="61"/>
      <c r="GQ419" s="61"/>
      <c r="GR419" s="61"/>
      <c r="GS419" s="61"/>
      <c r="GT419" s="61"/>
      <c r="GU419" s="61"/>
      <c r="GV419" s="61"/>
      <c r="GW419" s="61"/>
      <c r="GX419" s="61"/>
      <c r="GY419" s="61"/>
      <c r="GZ419" s="61"/>
      <c r="HA419" s="61"/>
      <c r="HB419" s="61"/>
      <c r="HC419" s="61"/>
      <c r="HD419" s="61"/>
      <c r="HE419" s="61"/>
      <c r="HF419" s="61"/>
      <c r="HG419" s="61"/>
      <c r="HH419" s="61"/>
      <c r="HI419" s="61"/>
      <c r="HJ419" s="61"/>
      <c r="HK419" s="61"/>
      <c r="HL419" s="61"/>
      <c r="HM419" s="61"/>
      <c r="HN419" s="61"/>
      <c r="HO419" s="61"/>
      <c r="HP419" s="61"/>
      <c r="HQ419" s="61"/>
      <c r="HR419" s="61"/>
      <c r="HS419" s="61"/>
      <c r="HT419" s="61"/>
      <c r="HU419" s="61"/>
      <c r="HV419" s="61"/>
      <c r="HW419" s="61"/>
      <c r="HX419" s="61"/>
      <c r="HY419" s="61"/>
      <c r="HZ419" s="61"/>
      <c r="IA419" s="61"/>
      <c r="IB419" s="61"/>
      <c r="IC419" s="61"/>
      <c r="ID419" s="61"/>
      <c r="IE419" s="61"/>
      <c r="IF419" s="61"/>
      <c r="IG419" s="61"/>
      <c r="IH419" s="61"/>
      <c r="II419" s="61"/>
      <c r="IJ419" s="61"/>
      <c r="IK419" s="61"/>
      <c r="IL419" s="61"/>
      <c r="IM419" s="61"/>
      <c r="IN419" s="61"/>
      <c r="IO419" s="61"/>
      <c r="IP419" s="61"/>
      <c r="IQ419" s="61"/>
      <c r="IR419" s="61"/>
      <c r="IS419" s="61"/>
      <c r="IT419" s="61"/>
      <c r="IU419" s="61"/>
      <c r="IV419" s="61"/>
      <c r="IW419" s="61"/>
      <c r="IX419" s="61"/>
      <c r="IY419" s="61"/>
      <c r="IZ419" s="61"/>
      <c r="JA419" s="61"/>
      <c r="JB419" s="61"/>
      <c r="JC419" s="61"/>
      <c r="JD419" s="61"/>
      <c r="JE419" s="61"/>
      <c r="JF419" s="61"/>
      <c r="JG419" s="61"/>
      <c r="JH419" s="61"/>
      <c r="JI419" s="61"/>
      <c r="JJ419" s="61"/>
      <c r="JK419" s="61"/>
      <c r="JL419" s="61"/>
      <c r="JM419" s="61"/>
      <c r="JN419" s="61"/>
      <c r="JO419" s="61"/>
      <c r="JP419" s="61"/>
      <c r="JQ419" s="61"/>
      <c r="JR419" s="61"/>
      <c r="JS419" s="61"/>
      <c r="JT419" s="61"/>
      <c r="JU419" s="61"/>
      <c r="JV419" s="61"/>
      <c r="JW419" s="61"/>
      <c r="JX419" s="61"/>
      <c r="JY419" s="61"/>
      <c r="JZ419" s="61"/>
      <c r="KA419" s="61"/>
      <c r="KB419" s="61"/>
      <c r="KC419" s="61"/>
      <c r="KD419" s="61"/>
      <c r="KE419" s="61"/>
      <c r="KF419" s="61"/>
      <c r="KG419" s="61"/>
      <c r="KH419" s="61"/>
      <c r="KI419" s="61"/>
      <c r="KJ419" s="61"/>
      <c r="KK419" s="61"/>
      <c r="KL419" s="61"/>
      <c r="KM419" s="61"/>
      <c r="KN419" s="61"/>
      <c r="KO419" s="61"/>
      <c r="KP419" s="61"/>
      <c r="KQ419" s="61"/>
      <c r="KR419" s="61"/>
      <c r="KS419" s="61"/>
      <c r="KT419" s="61"/>
      <c r="KU419" s="61"/>
      <c r="KV419" s="61"/>
      <c r="KW419" s="61"/>
      <c r="KX419" s="61"/>
      <c r="KY419" s="61"/>
      <c r="KZ419" s="61"/>
      <c r="LA419" s="61"/>
      <c r="LB419" s="61"/>
      <c r="LC419" s="61"/>
      <c r="LD419" s="61"/>
      <c r="LE419" s="61"/>
      <c r="LF419" s="61"/>
      <c r="LG419" s="61"/>
      <c r="LH419" s="61"/>
      <c r="LI419" s="61"/>
      <c r="LJ419" s="61"/>
      <c r="LK419" s="61"/>
      <c r="LL419" s="61"/>
      <c r="LM419" s="61"/>
      <c r="LN419" s="61"/>
      <c r="LO419" s="61"/>
      <c r="LP419" s="61"/>
      <c r="LQ419" s="61"/>
      <c r="LR419" s="61"/>
      <c r="LS419" s="61"/>
      <c r="LT419" s="61"/>
      <c r="LU419" s="61"/>
      <c r="LV419" s="61"/>
      <c r="LW419" s="61"/>
      <c r="LX419" s="61"/>
      <c r="LY419" s="61"/>
      <c r="LZ419" s="61"/>
      <c r="MA419" s="61"/>
      <c r="MB419" s="61"/>
      <c r="MC419" s="61"/>
      <c r="MD419" s="61"/>
      <c r="ME419" s="61"/>
      <c r="MF419" s="61"/>
      <c r="MG419" s="61"/>
      <c r="MH419" s="61"/>
      <c r="MI419" s="61"/>
      <c r="MJ419" s="61"/>
      <c r="MK419" s="61"/>
      <c r="ML419" s="61"/>
      <c r="MM419" s="61"/>
      <c r="MN419" s="61"/>
      <c r="MO419" s="61"/>
      <c r="MP419" s="61"/>
      <c r="MQ419" s="61"/>
      <c r="MR419" s="61"/>
      <c r="MS419" s="61"/>
      <c r="MT419" s="61"/>
      <c r="MU419" s="61"/>
      <c r="MV419" s="61"/>
      <c r="MW419" s="61"/>
      <c r="MX419" s="61"/>
      <c r="MY419" s="61"/>
      <c r="MZ419" s="61"/>
      <c r="NA419" s="61"/>
      <c r="NB419" s="61"/>
      <c r="NC419" s="61"/>
      <c r="ND419" s="61"/>
      <c r="NE419" s="61"/>
      <c r="NF419" s="61"/>
      <c r="NG419" s="61"/>
      <c r="NH419" s="61"/>
      <c r="NI419" s="61"/>
      <c r="NJ419" s="61"/>
      <c r="NK419" s="61"/>
      <c r="NL419" s="61"/>
      <c r="NM419" s="61"/>
      <c r="NN419" s="61"/>
      <c r="NO419" s="61"/>
      <c r="NP419" s="61"/>
      <c r="NQ419" s="61"/>
      <c r="NR419" s="61"/>
      <c r="NS419" s="61"/>
      <c r="NT419" s="61"/>
      <c r="NU419" s="61"/>
      <c r="NV419" s="61"/>
      <c r="NW419" s="61"/>
      <c r="NX419" s="61"/>
      <c r="NY419" s="61"/>
      <c r="NZ419" s="61"/>
      <c r="OA419" s="61"/>
      <c r="OB419" s="61"/>
      <c r="OC419" s="61"/>
      <c r="OD419" s="61"/>
      <c r="OE419" s="61"/>
      <c r="OF419" s="61"/>
      <c r="OG419" s="61"/>
      <c r="OH419" s="61"/>
      <c r="OI419" s="61"/>
      <c r="OJ419" s="61"/>
      <c r="OK419" s="61"/>
      <c r="OL419" s="61"/>
      <c r="OM419" s="61"/>
      <c r="ON419" s="61"/>
      <c r="OO419" s="61"/>
      <c r="OP419" s="61"/>
      <c r="OQ419" s="61"/>
      <c r="OR419" s="61"/>
      <c r="OS419" s="61"/>
      <c r="OT419" s="61"/>
      <c r="OU419" s="61"/>
      <c r="OV419" s="61"/>
      <c r="OW419" s="61"/>
      <c r="OX419" s="61"/>
      <c r="OY419" s="61"/>
      <c r="OZ419" s="61"/>
      <c r="PA419" s="61"/>
      <c r="PB419" s="61"/>
      <c r="PC419" s="61"/>
      <c r="PD419" s="61"/>
      <c r="PE419" s="61"/>
      <c r="PF419" s="61"/>
      <c r="PG419" s="61"/>
      <c r="PH419" s="61"/>
      <c r="PI419" s="61"/>
      <c r="PJ419" s="61"/>
      <c r="PK419" s="61"/>
      <c r="PL419" s="61"/>
      <c r="PM419" s="61"/>
      <c r="PN419" s="61"/>
      <c r="PO419" s="61"/>
      <c r="PP419" s="61"/>
      <c r="PQ419" s="61"/>
      <c r="PR419" s="61"/>
      <c r="PS419" s="61"/>
      <c r="PT419" s="61"/>
      <c r="PU419" s="61"/>
      <c r="PV419" s="61"/>
      <c r="PW419" s="61"/>
      <c r="PX419" s="61"/>
      <c r="PY419" s="61"/>
      <c r="PZ419" s="61"/>
      <c r="QA419" s="61"/>
      <c r="QB419" s="61"/>
      <c r="QC419" s="61"/>
      <c r="QD419" s="61"/>
      <c r="QE419" s="61"/>
      <c r="QF419" s="61"/>
      <c r="QG419" s="61"/>
      <c r="QH419" s="61"/>
      <c r="QI419" s="61"/>
      <c r="QJ419" s="61"/>
      <c r="QK419" s="61"/>
      <c r="QL419" s="61"/>
      <c r="QM419" s="61"/>
      <c r="QN419" s="61"/>
      <c r="QO419" s="61"/>
      <c r="QP419" s="61"/>
      <c r="QQ419" s="61"/>
      <c r="QR419" s="61"/>
      <c r="QS419" s="61"/>
      <c r="QT419" s="61"/>
      <c r="QU419" s="61"/>
      <c r="QV419" s="61"/>
      <c r="QW419" s="61"/>
      <c r="QX419" s="61"/>
      <c r="QY419" s="61"/>
      <c r="QZ419" s="61"/>
      <c r="RA419" s="61"/>
      <c r="RB419" s="61"/>
      <c r="RC419" s="61"/>
      <c r="RD419" s="61"/>
      <c r="RE419" s="61"/>
      <c r="RF419" s="61"/>
      <c r="RG419" s="61"/>
      <c r="RH419" s="61"/>
      <c r="RI419" s="61"/>
      <c r="RJ419" s="61"/>
      <c r="RK419" s="61"/>
      <c r="RL419" s="61"/>
      <c r="RM419" s="61"/>
      <c r="RN419" s="61"/>
      <c r="RO419" s="61"/>
      <c r="RP419" s="61"/>
      <c r="RQ419" s="61"/>
      <c r="RR419" s="61"/>
      <c r="RS419" s="61"/>
      <c r="RT419" s="61"/>
      <c r="RU419" s="61"/>
      <c r="RV419" s="61"/>
      <c r="RW419" s="61"/>
      <c r="RX419" s="61"/>
      <c r="RY419" s="61"/>
      <c r="RZ419" s="61"/>
      <c r="SA419" s="61"/>
      <c r="SB419" s="61"/>
      <c r="SC419" s="61"/>
      <c r="SD419" s="61"/>
      <c r="SE419" s="61"/>
      <c r="SF419" s="61"/>
      <c r="SG419" s="61"/>
      <c r="SH419" s="61"/>
      <c r="SI419" s="61"/>
      <c r="SJ419" s="61"/>
      <c r="SK419" s="61"/>
      <c r="SL419" s="61"/>
      <c r="SM419" s="61"/>
      <c r="SN419" s="61"/>
      <c r="SO419" s="61"/>
    </row>
    <row r="420" spans="41:509">
      <c r="AO420" s="43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  <c r="FA420" s="61"/>
      <c r="FB420" s="61"/>
      <c r="FC420" s="61"/>
      <c r="FD420" s="61"/>
      <c r="FE420" s="61"/>
      <c r="FF420" s="61"/>
      <c r="FG420" s="61"/>
      <c r="FH420" s="61"/>
      <c r="FI420" s="61"/>
      <c r="FJ420" s="61"/>
      <c r="FK420" s="61"/>
      <c r="FL420" s="61"/>
      <c r="FM420" s="61"/>
      <c r="FN420" s="61"/>
      <c r="FO420" s="61"/>
      <c r="FP420" s="61"/>
      <c r="FQ420" s="61"/>
      <c r="FR420" s="61"/>
      <c r="FS420" s="61"/>
      <c r="FT420" s="61"/>
      <c r="FU420" s="61"/>
      <c r="FV420" s="61"/>
      <c r="FW420" s="61"/>
      <c r="FX420" s="61"/>
      <c r="FY420" s="61"/>
      <c r="FZ420" s="61"/>
      <c r="GA420" s="61"/>
      <c r="GB420" s="61"/>
      <c r="GC420" s="61"/>
      <c r="GD420" s="61"/>
      <c r="GE420" s="61"/>
      <c r="GF420" s="61"/>
      <c r="GG420" s="61"/>
      <c r="GH420" s="61"/>
      <c r="GI420" s="61"/>
      <c r="GJ420" s="61"/>
      <c r="GK420" s="61"/>
      <c r="GL420" s="61"/>
      <c r="GM420" s="61"/>
      <c r="GN420" s="61"/>
      <c r="GO420" s="61"/>
      <c r="GP420" s="61"/>
      <c r="GQ420" s="61"/>
      <c r="GR420" s="61"/>
      <c r="GS420" s="61"/>
      <c r="GT420" s="61"/>
      <c r="GU420" s="61"/>
      <c r="GV420" s="61"/>
      <c r="GW420" s="61"/>
      <c r="GX420" s="61"/>
      <c r="GY420" s="61"/>
      <c r="GZ420" s="61"/>
      <c r="HA420" s="61"/>
      <c r="HB420" s="61"/>
      <c r="HC420" s="61"/>
      <c r="HD420" s="61"/>
      <c r="HE420" s="61"/>
      <c r="HF420" s="61"/>
      <c r="HG420" s="61"/>
      <c r="HH420" s="61"/>
      <c r="HI420" s="61"/>
      <c r="HJ420" s="61"/>
      <c r="HK420" s="61"/>
      <c r="HL420" s="61"/>
      <c r="HM420" s="61"/>
      <c r="HN420" s="61"/>
      <c r="HO420" s="61"/>
      <c r="HP420" s="61"/>
      <c r="HQ420" s="61"/>
      <c r="HR420" s="61"/>
      <c r="HS420" s="61"/>
      <c r="HT420" s="61"/>
      <c r="HU420" s="61"/>
      <c r="HV420" s="61"/>
      <c r="HW420" s="61"/>
      <c r="HX420" s="61"/>
      <c r="HY420" s="61"/>
      <c r="HZ420" s="61"/>
      <c r="IA420" s="61"/>
      <c r="IB420" s="61"/>
      <c r="IC420" s="61"/>
      <c r="ID420" s="61"/>
      <c r="IE420" s="61"/>
      <c r="IF420" s="61"/>
      <c r="IG420" s="61"/>
      <c r="IH420" s="61"/>
      <c r="II420" s="61"/>
      <c r="IJ420" s="61"/>
      <c r="IK420" s="61"/>
      <c r="IL420" s="61"/>
      <c r="IM420" s="61"/>
      <c r="IN420" s="61"/>
      <c r="IO420" s="61"/>
      <c r="IP420" s="61"/>
      <c r="IQ420" s="61"/>
      <c r="IR420" s="61"/>
      <c r="IS420" s="61"/>
      <c r="IT420" s="61"/>
      <c r="IU420" s="61"/>
      <c r="IV420" s="61"/>
      <c r="IW420" s="61"/>
      <c r="IX420" s="61"/>
      <c r="IY420" s="61"/>
      <c r="IZ420" s="61"/>
      <c r="JA420" s="61"/>
      <c r="JB420" s="61"/>
      <c r="JC420" s="61"/>
      <c r="JD420" s="61"/>
      <c r="JE420" s="61"/>
      <c r="JF420" s="61"/>
      <c r="JG420" s="61"/>
      <c r="JH420" s="61"/>
      <c r="JI420" s="61"/>
      <c r="JJ420" s="61"/>
      <c r="JK420" s="61"/>
      <c r="JL420" s="61"/>
      <c r="JM420" s="61"/>
      <c r="JN420" s="61"/>
      <c r="JO420" s="61"/>
      <c r="JP420" s="61"/>
      <c r="JQ420" s="61"/>
      <c r="JR420" s="61"/>
      <c r="JS420" s="61"/>
      <c r="JT420" s="61"/>
      <c r="JU420" s="61"/>
      <c r="JV420" s="61"/>
      <c r="JW420" s="61"/>
      <c r="JX420" s="61"/>
      <c r="JY420" s="61"/>
      <c r="JZ420" s="61"/>
      <c r="KA420" s="61"/>
      <c r="KB420" s="61"/>
      <c r="KC420" s="61"/>
      <c r="KD420" s="61"/>
      <c r="KE420" s="61"/>
      <c r="KF420" s="61"/>
      <c r="KG420" s="61"/>
      <c r="KH420" s="61"/>
      <c r="KI420" s="61"/>
      <c r="KJ420" s="61"/>
      <c r="KK420" s="61"/>
      <c r="KL420" s="61"/>
      <c r="KM420" s="61"/>
      <c r="KN420" s="61"/>
      <c r="KO420" s="61"/>
      <c r="KP420" s="61"/>
      <c r="KQ420" s="61"/>
      <c r="KR420" s="61"/>
      <c r="KS420" s="61"/>
      <c r="KT420" s="61"/>
      <c r="KU420" s="61"/>
      <c r="KV420" s="61"/>
      <c r="KW420" s="61"/>
      <c r="KX420" s="61"/>
      <c r="KY420" s="61"/>
      <c r="KZ420" s="61"/>
      <c r="LA420" s="61"/>
      <c r="LB420" s="61"/>
      <c r="LC420" s="61"/>
      <c r="LD420" s="61"/>
      <c r="LE420" s="61"/>
      <c r="LF420" s="61"/>
      <c r="LG420" s="61"/>
      <c r="LH420" s="61"/>
      <c r="LI420" s="61"/>
      <c r="LJ420" s="61"/>
      <c r="LK420" s="61"/>
      <c r="LL420" s="61"/>
      <c r="LM420" s="61"/>
      <c r="LN420" s="61"/>
      <c r="LO420" s="61"/>
      <c r="LP420" s="61"/>
      <c r="LQ420" s="61"/>
      <c r="LR420" s="61"/>
      <c r="LS420" s="61"/>
      <c r="LT420" s="61"/>
      <c r="LU420" s="61"/>
      <c r="LV420" s="61"/>
      <c r="LW420" s="61"/>
      <c r="LX420" s="61"/>
      <c r="LY420" s="61"/>
      <c r="LZ420" s="61"/>
      <c r="MA420" s="61"/>
      <c r="MB420" s="61"/>
      <c r="MC420" s="61"/>
      <c r="MD420" s="61"/>
      <c r="ME420" s="61"/>
      <c r="MF420" s="61"/>
      <c r="MG420" s="61"/>
      <c r="MH420" s="61"/>
      <c r="MI420" s="61"/>
      <c r="MJ420" s="61"/>
      <c r="MK420" s="61"/>
      <c r="ML420" s="61"/>
      <c r="MM420" s="61"/>
      <c r="MN420" s="61"/>
      <c r="MO420" s="61"/>
      <c r="MP420" s="61"/>
      <c r="MQ420" s="61"/>
      <c r="MR420" s="61"/>
      <c r="MS420" s="61"/>
      <c r="MT420" s="61"/>
      <c r="MU420" s="61"/>
      <c r="MV420" s="61"/>
      <c r="MW420" s="61"/>
      <c r="MX420" s="61"/>
      <c r="MY420" s="61"/>
      <c r="MZ420" s="61"/>
      <c r="NA420" s="61"/>
      <c r="NB420" s="61"/>
      <c r="NC420" s="61"/>
      <c r="ND420" s="61"/>
      <c r="NE420" s="61"/>
      <c r="NF420" s="61"/>
      <c r="NG420" s="61"/>
      <c r="NH420" s="61"/>
      <c r="NI420" s="61"/>
      <c r="NJ420" s="61"/>
      <c r="NK420" s="61"/>
      <c r="NL420" s="61"/>
      <c r="NM420" s="61"/>
      <c r="NN420" s="61"/>
      <c r="NO420" s="61"/>
      <c r="NP420" s="61"/>
      <c r="NQ420" s="61"/>
      <c r="NR420" s="61"/>
      <c r="NS420" s="61"/>
      <c r="NT420" s="61"/>
      <c r="NU420" s="61"/>
      <c r="NV420" s="61"/>
      <c r="NW420" s="61"/>
      <c r="NX420" s="61"/>
      <c r="NY420" s="61"/>
      <c r="NZ420" s="61"/>
      <c r="OA420" s="61"/>
      <c r="OB420" s="61"/>
      <c r="OC420" s="61"/>
      <c r="OD420" s="61"/>
      <c r="OE420" s="61"/>
      <c r="OF420" s="61"/>
      <c r="OG420" s="61"/>
      <c r="OH420" s="61"/>
      <c r="OI420" s="61"/>
      <c r="OJ420" s="61"/>
      <c r="OK420" s="61"/>
      <c r="OL420" s="61"/>
      <c r="OM420" s="61"/>
      <c r="ON420" s="61"/>
      <c r="OO420" s="61"/>
      <c r="OP420" s="61"/>
      <c r="OQ420" s="61"/>
      <c r="OR420" s="61"/>
      <c r="OS420" s="61"/>
      <c r="OT420" s="61"/>
      <c r="OU420" s="61"/>
      <c r="OV420" s="61"/>
      <c r="OW420" s="61"/>
      <c r="OX420" s="61"/>
      <c r="OY420" s="61"/>
      <c r="OZ420" s="61"/>
      <c r="PA420" s="61"/>
      <c r="PB420" s="61"/>
      <c r="PC420" s="61"/>
      <c r="PD420" s="61"/>
      <c r="PE420" s="61"/>
      <c r="PF420" s="61"/>
      <c r="PG420" s="61"/>
      <c r="PH420" s="61"/>
      <c r="PI420" s="61"/>
      <c r="PJ420" s="61"/>
      <c r="PK420" s="61"/>
      <c r="PL420" s="61"/>
      <c r="PM420" s="61"/>
      <c r="PN420" s="61"/>
      <c r="PO420" s="61"/>
      <c r="PP420" s="61"/>
      <c r="PQ420" s="61"/>
      <c r="PR420" s="61"/>
      <c r="PS420" s="61"/>
      <c r="PT420" s="61"/>
      <c r="PU420" s="61"/>
      <c r="PV420" s="61"/>
      <c r="PW420" s="61"/>
      <c r="PX420" s="61"/>
      <c r="PY420" s="61"/>
      <c r="PZ420" s="61"/>
      <c r="QA420" s="61"/>
      <c r="QB420" s="61"/>
      <c r="QC420" s="61"/>
      <c r="QD420" s="61"/>
      <c r="QE420" s="61"/>
      <c r="QF420" s="61"/>
      <c r="QG420" s="61"/>
      <c r="QH420" s="61"/>
      <c r="QI420" s="61"/>
      <c r="QJ420" s="61"/>
      <c r="QK420" s="61"/>
      <c r="QL420" s="61"/>
      <c r="QM420" s="61"/>
      <c r="QN420" s="61"/>
      <c r="QO420" s="61"/>
      <c r="QP420" s="61"/>
      <c r="QQ420" s="61"/>
      <c r="QR420" s="61"/>
      <c r="QS420" s="61"/>
      <c r="QT420" s="61"/>
      <c r="QU420" s="61"/>
      <c r="QV420" s="61"/>
      <c r="QW420" s="61"/>
      <c r="QX420" s="61"/>
      <c r="QY420" s="61"/>
      <c r="QZ420" s="61"/>
      <c r="RA420" s="61"/>
      <c r="RB420" s="61"/>
      <c r="RC420" s="61"/>
      <c r="RD420" s="61"/>
      <c r="RE420" s="61"/>
      <c r="RF420" s="61"/>
      <c r="RG420" s="61"/>
      <c r="RH420" s="61"/>
      <c r="RI420" s="61"/>
      <c r="RJ420" s="61"/>
      <c r="RK420" s="61"/>
      <c r="RL420" s="61"/>
      <c r="RM420" s="61"/>
      <c r="RN420" s="61"/>
      <c r="RO420" s="61"/>
      <c r="RP420" s="61"/>
      <c r="RQ420" s="61"/>
      <c r="RR420" s="61"/>
      <c r="RS420" s="61"/>
      <c r="RT420" s="61"/>
      <c r="RU420" s="61"/>
      <c r="RV420" s="61"/>
      <c r="RW420" s="61"/>
      <c r="RX420" s="61"/>
      <c r="RY420" s="61"/>
      <c r="RZ420" s="61"/>
      <c r="SA420" s="61"/>
      <c r="SB420" s="61"/>
      <c r="SC420" s="61"/>
      <c r="SD420" s="61"/>
      <c r="SE420" s="61"/>
      <c r="SF420" s="61"/>
      <c r="SG420" s="61"/>
      <c r="SH420" s="61"/>
      <c r="SI420" s="61"/>
      <c r="SJ420" s="61"/>
      <c r="SK420" s="61"/>
      <c r="SL420" s="61"/>
      <c r="SM420" s="61"/>
      <c r="SN420" s="61"/>
      <c r="SO420" s="61"/>
    </row>
    <row r="421" spans="41:509">
      <c r="AO421" s="43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  <c r="EX421" s="61"/>
      <c r="EY421" s="61"/>
      <c r="EZ421" s="61"/>
      <c r="FA421" s="61"/>
      <c r="FB421" s="61"/>
      <c r="FC421" s="61"/>
      <c r="FD421" s="61"/>
      <c r="FE421" s="61"/>
      <c r="FF421" s="61"/>
      <c r="FG421" s="61"/>
      <c r="FH421" s="61"/>
      <c r="FI421" s="61"/>
      <c r="FJ421" s="61"/>
      <c r="FK421" s="61"/>
      <c r="FL421" s="61"/>
      <c r="FM421" s="61"/>
      <c r="FN421" s="61"/>
      <c r="FO421" s="61"/>
      <c r="FP421" s="61"/>
      <c r="FQ421" s="61"/>
      <c r="FR421" s="61"/>
      <c r="FS421" s="61"/>
      <c r="FT421" s="61"/>
      <c r="FU421" s="61"/>
      <c r="FV421" s="61"/>
      <c r="FW421" s="61"/>
      <c r="FX421" s="61"/>
      <c r="FY421" s="61"/>
      <c r="FZ421" s="61"/>
      <c r="GA421" s="61"/>
      <c r="GB421" s="61"/>
      <c r="GC421" s="61"/>
      <c r="GD421" s="61"/>
      <c r="GE421" s="61"/>
      <c r="GF421" s="61"/>
      <c r="GG421" s="61"/>
      <c r="GH421" s="61"/>
      <c r="GI421" s="61"/>
      <c r="GJ421" s="61"/>
      <c r="GK421" s="61"/>
      <c r="GL421" s="61"/>
      <c r="GM421" s="61"/>
      <c r="GN421" s="61"/>
      <c r="GO421" s="61"/>
      <c r="GP421" s="61"/>
      <c r="GQ421" s="61"/>
      <c r="GR421" s="61"/>
      <c r="GS421" s="61"/>
      <c r="GT421" s="61"/>
      <c r="GU421" s="61"/>
      <c r="GV421" s="61"/>
      <c r="GW421" s="61"/>
      <c r="GX421" s="61"/>
      <c r="GY421" s="61"/>
      <c r="GZ421" s="61"/>
      <c r="HA421" s="61"/>
      <c r="HB421" s="61"/>
      <c r="HC421" s="61"/>
      <c r="HD421" s="61"/>
      <c r="HE421" s="61"/>
      <c r="HF421" s="61"/>
      <c r="HG421" s="61"/>
      <c r="HH421" s="61"/>
      <c r="HI421" s="61"/>
      <c r="HJ421" s="61"/>
      <c r="HK421" s="61"/>
      <c r="HL421" s="61"/>
      <c r="HM421" s="61"/>
      <c r="HN421" s="61"/>
      <c r="HO421" s="61"/>
      <c r="HP421" s="61"/>
      <c r="HQ421" s="61"/>
      <c r="HR421" s="61"/>
      <c r="HS421" s="61"/>
      <c r="HT421" s="61"/>
      <c r="HU421" s="61"/>
      <c r="HV421" s="61"/>
      <c r="HW421" s="61"/>
      <c r="HX421" s="61"/>
      <c r="HY421" s="61"/>
      <c r="HZ421" s="61"/>
      <c r="IA421" s="61"/>
      <c r="IB421" s="61"/>
      <c r="IC421" s="61"/>
      <c r="ID421" s="61"/>
      <c r="IE421" s="61"/>
      <c r="IF421" s="61"/>
      <c r="IG421" s="61"/>
      <c r="IH421" s="61"/>
      <c r="II421" s="61"/>
      <c r="IJ421" s="61"/>
      <c r="IK421" s="61"/>
      <c r="IL421" s="61"/>
      <c r="IM421" s="61"/>
      <c r="IN421" s="61"/>
      <c r="IO421" s="61"/>
      <c r="IP421" s="61"/>
      <c r="IQ421" s="61"/>
      <c r="IR421" s="61"/>
      <c r="IS421" s="61"/>
      <c r="IT421" s="61"/>
      <c r="IU421" s="61"/>
      <c r="IV421" s="61"/>
      <c r="IW421" s="61"/>
      <c r="IX421" s="61"/>
      <c r="IY421" s="61"/>
      <c r="IZ421" s="61"/>
      <c r="JA421" s="61"/>
      <c r="JB421" s="61"/>
      <c r="JC421" s="61"/>
      <c r="JD421" s="61"/>
      <c r="JE421" s="61"/>
      <c r="JF421" s="61"/>
      <c r="JG421" s="61"/>
      <c r="JH421" s="61"/>
      <c r="JI421" s="61"/>
      <c r="JJ421" s="61"/>
      <c r="JK421" s="61"/>
      <c r="JL421" s="61"/>
      <c r="JM421" s="61"/>
      <c r="JN421" s="61"/>
      <c r="JO421" s="61"/>
      <c r="JP421" s="61"/>
      <c r="JQ421" s="61"/>
      <c r="JR421" s="61"/>
      <c r="JS421" s="61"/>
      <c r="JT421" s="61"/>
      <c r="JU421" s="61"/>
      <c r="JV421" s="61"/>
      <c r="JW421" s="61"/>
      <c r="JX421" s="61"/>
      <c r="JY421" s="61"/>
      <c r="JZ421" s="61"/>
      <c r="KA421" s="61"/>
      <c r="KB421" s="61"/>
      <c r="KC421" s="61"/>
      <c r="KD421" s="61"/>
      <c r="KE421" s="61"/>
      <c r="KF421" s="61"/>
      <c r="KG421" s="61"/>
      <c r="KH421" s="61"/>
      <c r="KI421" s="61"/>
      <c r="KJ421" s="61"/>
      <c r="KK421" s="61"/>
      <c r="KL421" s="61"/>
      <c r="KM421" s="61"/>
      <c r="KN421" s="61"/>
      <c r="KO421" s="61"/>
      <c r="KP421" s="61"/>
      <c r="KQ421" s="61"/>
      <c r="KR421" s="61"/>
      <c r="KS421" s="61"/>
      <c r="KT421" s="61"/>
      <c r="KU421" s="61"/>
      <c r="KV421" s="61"/>
      <c r="KW421" s="61"/>
      <c r="KX421" s="61"/>
      <c r="KY421" s="61"/>
      <c r="KZ421" s="61"/>
      <c r="LA421" s="61"/>
      <c r="LB421" s="61"/>
      <c r="LC421" s="61"/>
      <c r="LD421" s="61"/>
      <c r="LE421" s="61"/>
      <c r="LF421" s="61"/>
      <c r="LG421" s="61"/>
      <c r="LH421" s="61"/>
      <c r="LI421" s="61"/>
      <c r="LJ421" s="61"/>
      <c r="LK421" s="61"/>
      <c r="LL421" s="61"/>
      <c r="LM421" s="61"/>
      <c r="LN421" s="61"/>
      <c r="LO421" s="61"/>
      <c r="LP421" s="61"/>
      <c r="LQ421" s="61"/>
      <c r="LR421" s="61"/>
      <c r="LS421" s="61"/>
      <c r="LT421" s="61"/>
      <c r="LU421" s="61"/>
      <c r="LV421" s="61"/>
      <c r="LW421" s="61"/>
      <c r="LX421" s="61"/>
      <c r="LY421" s="61"/>
      <c r="LZ421" s="61"/>
      <c r="MA421" s="61"/>
      <c r="MB421" s="61"/>
      <c r="MC421" s="61"/>
      <c r="MD421" s="61"/>
      <c r="ME421" s="61"/>
      <c r="MF421" s="61"/>
      <c r="MG421" s="61"/>
      <c r="MH421" s="61"/>
      <c r="MI421" s="61"/>
      <c r="MJ421" s="61"/>
      <c r="MK421" s="61"/>
      <c r="ML421" s="61"/>
      <c r="MM421" s="61"/>
      <c r="MN421" s="61"/>
      <c r="MO421" s="61"/>
      <c r="MP421" s="61"/>
      <c r="MQ421" s="61"/>
      <c r="MR421" s="61"/>
      <c r="MS421" s="61"/>
      <c r="MT421" s="61"/>
      <c r="MU421" s="61"/>
      <c r="MV421" s="61"/>
      <c r="MW421" s="61"/>
      <c r="MX421" s="61"/>
      <c r="MY421" s="61"/>
      <c r="MZ421" s="61"/>
      <c r="NA421" s="61"/>
      <c r="NB421" s="61"/>
      <c r="NC421" s="61"/>
      <c r="ND421" s="61"/>
      <c r="NE421" s="61"/>
      <c r="NF421" s="61"/>
      <c r="NG421" s="61"/>
      <c r="NH421" s="61"/>
      <c r="NI421" s="61"/>
      <c r="NJ421" s="61"/>
      <c r="NK421" s="61"/>
      <c r="NL421" s="61"/>
      <c r="NM421" s="61"/>
      <c r="NN421" s="61"/>
      <c r="NO421" s="61"/>
      <c r="NP421" s="61"/>
      <c r="NQ421" s="61"/>
      <c r="NR421" s="61"/>
      <c r="NS421" s="61"/>
      <c r="NT421" s="61"/>
      <c r="NU421" s="61"/>
      <c r="NV421" s="61"/>
      <c r="NW421" s="61"/>
      <c r="NX421" s="61"/>
      <c r="NY421" s="61"/>
      <c r="NZ421" s="61"/>
      <c r="OA421" s="61"/>
      <c r="OB421" s="61"/>
      <c r="OC421" s="61"/>
      <c r="OD421" s="61"/>
      <c r="OE421" s="61"/>
      <c r="OF421" s="61"/>
      <c r="OG421" s="61"/>
      <c r="OH421" s="61"/>
      <c r="OI421" s="61"/>
      <c r="OJ421" s="61"/>
      <c r="OK421" s="61"/>
      <c r="OL421" s="61"/>
      <c r="OM421" s="61"/>
      <c r="ON421" s="61"/>
      <c r="OO421" s="61"/>
      <c r="OP421" s="61"/>
      <c r="OQ421" s="61"/>
      <c r="OR421" s="61"/>
      <c r="OS421" s="61"/>
      <c r="OT421" s="61"/>
      <c r="OU421" s="61"/>
      <c r="OV421" s="61"/>
      <c r="OW421" s="61"/>
      <c r="OX421" s="61"/>
      <c r="OY421" s="61"/>
      <c r="OZ421" s="61"/>
      <c r="PA421" s="61"/>
      <c r="PB421" s="61"/>
      <c r="PC421" s="61"/>
      <c r="PD421" s="61"/>
      <c r="PE421" s="61"/>
      <c r="PF421" s="61"/>
      <c r="PG421" s="61"/>
      <c r="PH421" s="61"/>
      <c r="PI421" s="61"/>
      <c r="PJ421" s="61"/>
      <c r="PK421" s="61"/>
      <c r="PL421" s="61"/>
      <c r="PM421" s="61"/>
      <c r="PN421" s="61"/>
      <c r="PO421" s="61"/>
      <c r="PP421" s="61"/>
      <c r="PQ421" s="61"/>
      <c r="PR421" s="61"/>
      <c r="PS421" s="61"/>
      <c r="PT421" s="61"/>
      <c r="PU421" s="61"/>
      <c r="PV421" s="61"/>
      <c r="PW421" s="61"/>
      <c r="PX421" s="61"/>
      <c r="PY421" s="61"/>
      <c r="PZ421" s="61"/>
      <c r="QA421" s="61"/>
      <c r="QB421" s="61"/>
      <c r="QC421" s="61"/>
      <c r="QD421" s="61"/>
      <c r="QE421" s="61"/>
      <c r="QF421" s="61"/>
      <c r="QG421" s="61"/>
      <c r="QH421" s="61"/>
      <c r="QI421" s="61"/>
      <c r="QJ421" s="61"/>
      <c r="QK421" s="61"/>
      <c r="QL421" s="61"/>
      <c r="QM421" s="61"/>
      <c r="QN421" s="61"/>
      <c r="QO421" s="61"/>
      <c r="QP421" s="61"/>
      <c r="QQ421" s="61"/>
      <c r="QR421" s="61"/>
      <c r="QS421" s="61"/>
      <c r="QT421" s="61"/>
      <c r="QU421" s="61"/>
      <c r="QV421" s="61"/>
      <c r="QW421" s="61"/>
      <c r="QX421" s="61"/>
      <c r="QY421" s="61"/>
      <c r="QZ421" s="61"/>
      <c r="RA421" s="61"/>
      <c r="RB421" s="61"/>
      <c r="RC421" s="61"/>
      <c r="RD421" s="61"/>
      <c r="RE421" s="61"/>
      <c r="RF421" s="61"/>
      <c r="RG421" s="61"/>
      <c r="RH421" s="61"/>
      <c r="RI421" s="61"/>
      <c r="RJ421" s="61"/>
      <c r="RK421" s="61"/>
      <c r="RL421" s="61"/>
      <c r="RM421" s="61"/>
      <c r="RN421" s="61"/>
      <c r="RO421" s="61"/>
      <c r="RP421" s="61"/>
      <c r="RQ421" s="61"/>
      <c r="RR421" s="61"/>
      <c r="RS421" s="61"/>
      <c r="RT421" s="61"/>
      <c r="RU421" s="61"/>
      <c r="RV421" s="61"/>
      <c r="RW421" s="61"/>
      <c r="RX421" s="61"/>
      <c r="RY421" s="61"/>
      <c r="RZ421" s="61"/>
      <c r="SA421" s="61"/>
      <c r="SB421" s="61"/>
      <c r="SC421" s="61"/>
      <c r="SD421" s="61"/>
      <c r="SE421" s="61"/>
      <c r="SF421" s="61"/>
      <c r="SG421" s="61"/>
      <c r="SH421" s="61"/>
      <c r="SI421" s="61"/>
      <c r="SJ421" s="61"/>
      <c r="SK421" s="61"/>
      <c r="SL421" s="61"/>
      <c r="SM421" s="61"/>
      <c r="SN421" s="61"/>
      <c r="SO421" s="61"/>
    </row>
    <row r="422" spans="41:509">
      <c r="AO422" s="43"/>
      <c r="CL422" s="61"/>
      <c r="CM422" s="61"/>
      <c r="CN422" s="61"/>
      <c r="CO422" s="61"/>
      <c r="CP422" s="61"/>
      <c r="CQ422" s="61"/>
      <c r="CR422" s="61"/>
      <c r="CS422" s="61"/>
      <c r="CT422" s="61"/>
      <c r="CU422" s="61"/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1"/>
      <c r="DG422" s="61"/>
      <c r="DH422" s="61"/>
      <c r="DI422" s="61"/>
      <c r="DJ422" s="61"/>
      <c r="DK422" s="61"/>
      <c r="DL422" s="61"/>
      <c r="DM422" s="61"/>
      <c r="DN422" s="61"/>
      <c r="DO422" s="61"/>
      <c r="DP422" s="61"/>
      <c r="DQ422" s="61"/>
      <c r="DR422" s="61"/>
      <c r="DS422" s="61"/>
      <c r="DT422" s="61"/>
      <c r="DU422" s="61"/>
      <c r="DV422" s="61"/>
      <c r="DW422" s="61"/>
      <c r="DX422" s="61"/>
      <c r="DY422" s="61"/>
      <c r="DZ422" s="61"/>
      <c r="EA422" s="61"/>
      <c r="EB422" s="61"/>
      <c r="EC422" s="61"/>
      <c r="ED422" s="61"/>
      <c r="EE422" s="61"/>
      <c r="EF422" s="61"/>
      <c r="EG422" s="61"/>
      <c r="EH422" s="61"/>
      <c r="EI422" s="61"/>
      <c r="EJ422" s="61"/>
      <c r="EK422" s="61"/>
      <c r="EL422" s="61"/>
      <c r="EM422" s="61"/>
      <c r="EN422" s="61"/>
      <c r="EO422" s="61"/>
      <c r="EP422" s="61"/>
      <c r="EQ422" s="61"/>
      <c r="ER422" s="61"/>
      <c r="ES422" s="61"/>
      <c r="ET422" s="61"/>
      <c r="EU422" s="61"/>
      <c r="EV422" s="61"/>
      <c r="EW422" s="61"/>
      <c r="EX422" s="61"/>
      <c r="EY422" s="61"/>
      <c r="EZ422" s="61"/>
      <c r="FA422" s="61"/>
      <c r="FB422" s="61"/>
      <c r="FC422" s="61"/>
      <c r="FD422" s="61"/>
      <c r="FE422" s="61"/>
      <c r="FF422" s="61"/>
      <c r="FG422" s="61"/>
      <c r="FH422" s="61"/>
      <c r="FI422" s="61"/>
      <c r="FJ422" s="61"/>
      <c r="FK422" s="61"/>
      <c r="FL422" s="61"/>
      <c r="FM422" s="61"/>
      <c r="FN422" s="61"/>
      <c r="FO422" s="61"/>
      <c r="FP422" s="61"/>
      <c r="FQ422" s="61"/>
      <c r="FR422" s="61"/>
      <c r="FS422" s="61"/>
      <c r="FT422" s="61"/>
      <c r="FU422" s="61"/>
      <c r="FV422" s="61"/>
      <c r="FW422" s="61"/>
      <c r="FX422" s="61"/>
      <c r="FY422" s="61"/>
      <c r="FZ422" s="61"/>
      <c r="GA422" s="61"/>
      <c r="GB422" s="61"/>
      <c r="GC422" s="61"/>
      <c r="GD422" s="61"/>
      <c r="GE422" s="61"/>
      <c r="GF422" s="61"/>
      <c r="GG422" s="61"/>
      <c r="GH422" s="61"/>
      <c r="GI422" s="61"/>
      <c r="GJ422" s="61"/>
      <c r="GK422" s="61"/>
      <c r="GL422" s="61"/>
      <c r="GM422" s="61"/>
      <c r="GN422" s="61"/>
      <c r="GO422" s="61"/>
      <c r="GP422" s="61"/>
      <c r="GQ422" s="61"/>
      <c r="GR422" s="61"/>
      <c r="GS422" s="61"/>
      <c r="GT422" s="61"/>
      <c r="GU422" s="61"/>
      <c r="GV422" s="61"/>
      <c r="GW422" s="61"/>
      <c r="GX422" s="61"/>
      <c r="GY422" s="61"/>
      <c r="GZ422" s="61"/>
      <c r="HA422" s="61"/>
      <c r="HB422" s="61"/>
      <c r="HC422" s="61"/>
      <c r="HD422" s="61"/>
      <c r="HE422" s="61"/>
      <c r="HF422" s="61"/>
      <c r="HG422" s="61"/>
      <c r="HH422" s="61"/>
      <c r="HI422" s="61"/>
      <c r="HJ422" s="61"/>
      <c r="HK422" s="61"/>
      <c r="HL422" s="61"/>
      <c r="HM422" s="61"/>
      <c r="HN422" s="61"/>
      <c r="HO422" s="61"/>
      <c r="HP422" s="61"/>
      <c r="HQ422" s="61"/>
      <c r="HR422" s="61"/>
      <c r="HS422" s="61"/>
      <c r="HT422" s="61"/>
      <c r="HU422" s="61"/>
      <c r="HV422" s="61"/>
      <c r="HW422" s="61"/>
      <c r="HX422" s="61"/>
      <c r="HY422" s="61"/>
      <c r="HZ422" s="61"/>
      <c r="IA422" s="61"/>
      <c r="IB422" s="61"/>
      <c r="IC422" s="61"/>
      <c r="ID422" s="61"/>
      <c r="IE422" s="61"/>
      <c r="IF422" s="61"/>
      <c r="IG422" s="61"/>
      <c r="IH422" s="61"/>
      <c r="II422" s="61"/>
      <c r="IJ422" s="61"/>
      <c r="IK422" s="61"/>
      <c r="IL422" s="61"/>
      <c r="IM422" s="61"/>
      <c r="IN422" s="61"/>
      <c r="IO422" s="61"/>
      <c r="IP422" s="61"/>
      <c r="IQ422" s="61"/>
      <c r="IR422" s="61"/>
      <c r="IS422" s="61"/>
      <c r="IT422" s="61"/>
      <c r="IU422" s="61"/>
      <c r="IV422" s="61"/>
      <c r="IW422" s="61"/>
      <c r="IX422" s="61"/>
      <c r="IY422" s="61"/>
      <c r="IZ422" s="61"/>
      <c r="JA422" s="61"/>
      <c r="JB422" s="61"/>
      <c r="JC422" s="61"/>
      <c r="JD422" s="61"/>
      <c r="JE422" s="61"/>
      <c r="JF422" s="61"/>
      <c r="JG422" s="61"/>
      <c r="JH422" s="61"/>
      <c r="JI422" s="61"/>
      <c r="JJ422" s="61"/>
      <c r="JK422" s="61"/>
      <c r="JL422" s="61"/>
      <c r="JM422" s="61"/>
      <c r="JN422" s="61"/>
      <c r="JO422" s="61"/>
      <c r="JP422" s="61"/>
      <c r="JQ422" s="61"/>
      <c r="JR422" s="61"/>
      <c r="JS422" s="61"/>
      <c r="JT422" s="61"/>
      <c r="JU422" s="61"/>
      <c r="JV422" s="61"/>
      <c r="JW422" s="61"/>
      <c r="JX422" s="61"/>
      <c r="JY422" s="61"/>
      <c r="JZ422" s="61"/>
      <c r="KA422" s="61"/>
      <c r="KB422" s="61"/>
      <c r="KC422" s="61"/>
      <c r="KD422" s="61"/>
      <c r="KE422" s="61"/>
      <c r="KF422" s="61"/>
      <c r="KG422" s="61"/>
      <c r="KH422" s="61"/>
      <c r="KI422" s="61"/>
      <c r="KJ422" s="61"/>
      <c r="KK422" s="61"/>
      <c r="KL422" s="61"/>
      <c r="KM422" s="61"/>
      <c r="KN422" s="61"/>
      <c r="KO422" s="61"/>
      <c r="KP422" s="61"/>
      <c r="KQ422" s="61"/>
      <c r="KR422" s="61"/>
      <c r="KS422" s="61"/>
      <c r="KT422" s="61"/>
      <c r="KU422" s="61"/>
      <c r="KV422" s="61"/>
      <c r="KW422" s="61"/>
      <c r="KX422" s="61"/>
      <c r="KY422" s="61"/>
      <c r="KZ422" s="61"/>
      <c r="LA422" s="61"/>
      <c r="LB422" s="61"/>
      <c r="LC422" s="61"/>
      <c r="LD422" s="61"/>
      <c r="LE422" s="61"/>
      <c r="LF422" s="61"/>
      <c r="LG422" s="61"/>
      <c r="LH422" s="61"/>
      <c r="LI422" s="61"/>
      <c r="LJ422" s="61"/>
      <c r="LK422" s="61"/>
      <c r="LL422" s="61"/>
      <c r="LM422" s="61"/>
      <c r="LN422" s="61"/>
      <c r="LO422" s="61"/>
      <c r="LP422" s="61"/>
      <c r="LQ422" s="61"/>
      <c r="LR422" s="61"/>
      <c r="LS422" s="61"/>
      <c r="LT422" s="61"/>
      <c r="LU422" s="61"/>
      <c r="LV422" s="61"/>
      <c r="LW422" s="61"/>
      <c r="LX422" s="61"/>
      <c r="LY422" s="61"/>
      <c r="LZ422" s="61"/>
      <c r="MA422" s="61"/>
      <c r="MB422" s="61"/>
      <c r="MC422" s="61"/>
      <c r="MD422" s="61"/>
      <c r="ME422" s="61"/>
      <c r="MF422" s="61"/>
      <c r="MG422" s="61"/>
      <c r="MH422" s="61"/>
      <c r="MI422" s="61"/>
      <c r="MJ422" s="61"/>
      <c r="MK422" s="61"/>
      <c r="ML422" s="61"/>
      <c r="MM422" s="61"/>
      <c r="MN422" s="61"/>
      <c r="MO422" s="61"/>
      <c r="MP422" s="61"/>
      <c r="MQ422" s="61"/>
      <c r="MR422" s="61"/>
      <c r="MS422" s="61"/>
      <c r="MT422" s="61"/>
      <c r="MU422" s="61"/>
      <c r="MV422" s="61"/>
      <c r="MW422" s="61"/>
      <c r="MX422" s="61"/>
      <c r="MY422" s="61"/>
      <c r="MZ422" s="61"/>
      <c r="NA422" s="61"/>
      <c r="NB422" s="61"/>
      <c r="NC422" s="61"/>
      <c r="ND422" s="61"/>
      <c r="NE422" s="61"/>
      <c r="NF422" s="61"/>
      <c r="NG422" s="61"/>
      <c r="NH422" s="61"/>
      <c r="NI422" s="61"/>
      <c r="NJ422" s="61"/>
      <c r="NK422" s="61"/>
      <c r="NL422" s="61"/>
      <c r="NM422" s="61"/>
      <c r="NN422" s="61"/>
      <c r="NO422" s="61"/>
      <c r="NP422" s="61"/>
      <c r="NQ422" s="61"/>
      <c r="NR422" s="61"/>
      <c r="NS422" s="61"/>
      <c r="NT422" s="61"/>
      <c r="NU422" s="61"/>
      <c r="NV422" s="61"/>
      <c r="NW422" s="61"/>
      <c r="NX422" s="61"/>
      <c r="NY422" s="61"/>
      <c r="NZ422" s="61"/>
      <c r="OA422" s="61"/>
      <c r="OB422" s="61"/>
      <c r="OC422" s="61"/>
      <c r="OD422" s="61"/>
      <c r="OE422" s="61"/>
      <c r="OF422" s="61"/>
      <c r="OG422" s="61"/>
      <c r="OH422" s="61"/>
      <c r="OI422" s="61"/>
      <c r="OJ422" s="61"/>
      <c r="OK422" s="61"/>
      <c r="OL422" s="61"/>
      <c r="OM422" s="61"/>
      <c r="ON422" s="61"/>
      <c r="OO422" s="61"/>
      <c r="OP422" s="61"/>
      <c r="OQ422" s="61"/>
      <c r="OR422" s="61"/>
      <c r="OS422" s="61"/>
      <c r="OT422" s="61"/>
      <c r="OU422" s="61"/>
      <c r="OV422" s="61"/>
      <c r="OW422" s="61"/>
      <c r="OX422" s="61"/>
      <c r="OY422" s="61"/>
      <c r="OZ422" s="61"/>
      <c r="PA422" s="61"/>
      <c r="PB422" s="61"/>
      <c r="PC422" s="61"/>
      <c r="PD422" s="61"/>
      <c r="PE422" s="61"/>
      <c r="PF422" s="61"/>
      <c r="PG422" s="61"/>
      <c r="PH422" s="61"/>
      <c r="PI422" s="61"/>
      <c r="PJ422" s="61"/>
      <c r="PK422" s="61"/>
      <c r="PL422" s="61"/>
      <c r="PM422" s="61"/>
      <c r="PN422" s="61"/>
      <c r="PO422" s="61"/>
      <c r="PP422" s="61"/>
      <c r="PQ422" s="61"/>
      <c r="PR422" s="61"/>
      <c r="PS422" s="61"/>
      <c r="PT422" s="61"/>
      <c r="PU422" s="61"/>
      <c r="PV422" s="61"/>
      <c r="PW422" s="61"/>
      <c r="PX422" s="61"/>
      <c r="PY422" s="61"/>
      <c r="PZ422" s="61"/>
      <c r="QA422" s="61"/>
      <c r="QB422" s="61"/>
      <c r="QC422" s="61"/>
      <c r="QD422" s="61"/>
      <c r="QE422" s="61"/>
      <c r="QF422" s="61"/>
      <c r="QG422" s="61"/>
      <c r="QH422" s="61"/>
      <c r="QI422" s="61"/>
      <c r="QJ422" s="61"/>
      <c r="QK422" s="61"/>
      <c r="QL422" s="61"/>
      <c r="QM422" s="61"/>
      <c r="QN422" s="61"/>
      <c r="QO422" s="61"/>
      <c r="QP422" s="61"/>
      <c r="QQ422" s="61"/>
      <c r="QR422" s="61"/>
      <c r="QS422" s="61"/>
      <c r="QT422" s="61"/>
      <c r="QU422" s="61"/>
      <c r="QV422" s="61"/>
      <c r="QW422" s="61"/>
      <c r="QX422" s="61"/>
      <c r="QY422" s="61"/>
      <c r="QZ422" s="61"/>
      <c r="RA422" s="61"/>
      <c r="RB422" s="61"/>
      <c r="RC422" s="61"/>
      <c r="RD422" s="61"/>
      <c r="RE422" s="61"/>
      <c r="RF422" s="61"/>
      <c r="RG422" s="61"/>
      <c r="RH422" s="61"/>
      <c r="RI422" s="61"/>
      <c r="RJ422" s="61"/>
      <c r="RK422" s="61"/>
      <c r="RL422" s="61"/>
      <c r="RM422" s="61"/>
      <c r="RN422" s="61"/>
      <c r="RO422" s="61"/>
      <c r="RP422" s="61"/>
      <c r="RQ422" s="61"/>
      <c r="RR422" s="61"/>
      <c r="RS422" s="61"/>
      <c r="RT422" s="61"/>
      <c r="RU422" s="61"/>
      <c r="RV422" s="61"/>
      <c r="RW422" s="61"/>
      <c r="RX422" s="61"/>
      <c r="RY422" s="61"/>
      <c r="RZ422" s="61"/>
      <c r="SA422" s="61"/>
      <c r="SB422" s="61"/>
      <c r="SC422" s="61"/>
      <c r="SD422" s="61"/>
      <c r="SE422" s="61"/>
      <c r="SF422" s="61"/>
      <c r="SG422" s="61"/>
      <c r="SH422" s="61"/>
      <c r="SI422" s="61"/>
      <c r="SJ422" s="61"/>
      <c r="SK422" s="61"/>
      <c r="SL422" s="61"/>
      <c r="SM422" s="61"/>
      <c r="SN422" s="61"/>
      <c r="SO422" s="61"/>
    </row>
    <row r="423" spans="41:509">
      <c r="AO423" s="43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  <c r="EX423" s="61"/>
      <c r="EY423" s="61"/>
      <c r="EZ423" s="61"/>
      <c r="FA423" s="61"/>
      <c r="FB423" s="61"/>
      <c r="FC423" s="61"/>
      <c r="FD423" s="61"/>
      <c r="FE423" s="61"/>
      <c r="FF423" s="61"/>
      <c r="FG423" s="61"/>
      <c r="FH423" s="61"/>
      <c r="FI423" s="61"/>
      <c r="FJ423" s="61"/>
      <c r="FK423" s="61"/>
      <c r="FL423" s="61"/>
      <c r="FM423" s="61"/>
      <c r="FN423" s="61"/>
      <c r="FO423" s="61"/>
      <c r="FP423" s="61"/>
      <c r="FQ423" s="61"/>
      <c r="FR423" s="61"/>
      <c r="FS423" s="61"/>
      <c r="FT423" s="61"/>
      <c r="FU423" s="61"/>
      <c r="FV423" s="61"/>
      <c r="FW423" s="61"/>
      <c r="FX423" s="61"/>
      <c r="FY423" s="61"/>
      <c r="FZ423" s="61"/>
      <c r="GA423" s="61"/>
      <c r="GB423" s="61"/>
      <c r="GC423" s="61"/>
      <c r="GD423" s="61"/>
      <c r="GE423" s="61"/>
      <c r="GF423" s="61"/>
      <c r="GG423" s="61"/>
      <c r="GH423" s="61"/>
      <c r="GI423" s="61"/>
      <c r="GJ423" s="61"/>
      <c r="GK423" s="61"/>
      <c r="GL423" s="61"/>
      <c r="GM423" s="61"/>
      <c r="GN423" s="61"/>
      <c r="GO423" s="61"/>
      <c r="GP423" s="61"/>
      <c r="GQ423" s="61"/>
      <c r="GR423" s="61"/>
      <c r="GS423" s="61"/>
      <c r="GT423" s="61"/>
      <c r="GU423" s="61"/>
      <c r="GV423" s="61"/>
      <c r="GW423" s="61"/>
      <c r="GX423" s="61"/>
      <c r="GY423" s="61"/>
      <c r="GZ423" s="61"/>
      <c r="HA423" s="61"/>
      <c r="HB423" s="61"/>
      <c r="HC423" s="61"/>
      <c r="HD423" s="61"/>
      <c r="HE423" s="61"/>
      <c r="HF423" s="61"/>
      <c r="HG423" s="61"/>
      <c r="HH423" s="61"/>
      <c r="HI423" s="61"/>
      <c r="HJ423" s="61"/>
      <c r="HK423" s="61"/>
      <c r="HL423" s="61"/>
      <c r="HM423" s="61"/>
      <c r="HN423" s="61"/>
      <c r="HO423" s="61"/>
      <c r="HP423" s="61"/>
      <c r="HQ423" s="61"/>
      <c r="HR423" s="61"/>
      <c r="HS423" s="61"/>
      <c r="HT423" s="61"/>
      <c r="HU423" s="61"/>
      <c r="HV423" s="61"/>
      <c r="HW423" s="61"/>
      <c r="HX423" s="61"/>
      <c r="HY423" s="61"/>
      <c r="HZ423" s="61"/>
      <c r="IA423" s="61"/>
      <c r="IB423" s="61"/>
      <c r="IC423" s="61"/>
      <c r="ID423" s="61"/>
      <c r="IE423" s="61"/>
      <c r="IF423" s="61"/>
      <c r="IG423" s="61"/>
      <c r="IH423" s="61"/>
      <c r="II423" s="61"/>
      <c r="IJ423" s="61"/>
      <c r="IK423" s="61"/>
      <c r="IL423" s="61"/>
      <c r="IM423" s="61"/>
      <c r="IN423" s="61"/>
      <c r="IO423" s="61"/>
      <c r="IP423" s="61"/>
      <c r="IQ423" s="61"/>
      <c r="IR423" s="61"/>
      <c r="IS423" s="61"/>
      <c r="IT423" s="61"/>
      <c r="IU423" s="61"/>
      <c r="IV423" s="61"/>
      <c r="IW423" s="61"/>
      <c r="IX423" s="61"/>
      <c r="IY423" s="61"/>
      <c r="IZ423" s="61"/>
      <c r="JA423" s="61"/>
      <c r="JB423" s="61"/>
      <c r="JC423" s="61"/>
      <c r="JD423" s="61"/>
      <c r="JE423" s="61"/>
      <c r="JF423" s="61"/>
      <c r="JG423" s="61"/>
      <c r="JH423" s="61"/>
      <c r="JI423" s="61"/>
      <c r="JJ423" s="61"/>
      <c r="JK423" s="61"/>
      <c r="JL423" s="61"/>
      <c r="JM423" s="61"/>
      <c r="JN423" s="61"/>
      <c r="JO423" s="61"/>
      <c r="JP423" s="61"/>
      <c r="JQ423" s="61"/>
      <c r="JR423" s="61"/>
      <c r="JS423" s="61"/>
      <c r="JT423" s="61"/>
      <c r="JU423" s="61"/>
      <c r="JV423" s="61"/>
      <c r="JW423" s="61"/>
      <c r="JX423" s="61"/>
      <c r="JY423" s="61"/>
      <c r="JZ423" s="61"/>
      <c r="KA423" s="61"/>
      <c r="KB423" s="61"/>
      <c r="KC423" s="61"/>
      <c r="KD423" s="61"/>
      <c r="KE423" s="61"/>
      <c r="KF423" s="61"/>
      <c r="KG423" s="61"/>
      <c r="KH423" s="61"/>
      <c r="KI423" s="61"/>
      <c r="KJ423" s="61"/>
      <c r="KK423" s="61"/>
      <c r="KL423" s="61"/>
      <c r="KM423" s="61"/>
      <c r="KN423" s="61"/>
      <c r="KO423" s="61"/>
      <c r="KP423" s="61"/>
      <c r="KQ423" s="61"/>
      <c r="KR423" s="61"/>
      <c r="KS423" s="61"/>
      <c r="KT423" s="61"/>
      <c r="KU423" s="61"/>
      <c r="KV423" s="61"/>
      <c r="KW423" s="61"/>
      <c r="KX423" s="61"/>
      <c r="KY423" s="61"/>
      <c r="KZ423" s="61"/>
      <c r="LA423" s="61"/>
      <c r="LB423" s="61"/>
      <c r="LC423" s="61"/>
      <c r="LD423" s="61"/>
      <c r="LE423" s="61"/>
      <c r="LF423" s="61"/>
      <c r="LG423" s="61"/>
      <c r="LH423" s="61"/>
      <c r="LI423" s="61"/>
      <c r="LJ423" s="61"/>
      <c r="LK423" s="61"/>
      <c r="LL423" s="61"/>
      <c r="LM423" s="61"/>
      <c r="LN423" s="61"/>
      <c r="LO423" s="61"/>
      <c r="LP423" s="61"/>
      <c r="LQ423" s="61"/>
      <c r="LR423" s="61"/>
      <c r="LS423" s="61"/>
      <c r="LT423" s="61"/>
      <c r="LU423" s="61"/>
      <c r="LV423" s="61"/>
      <c r="LW423" s="61"/>
      <c r="LX423" s="61"/>
      <c r="LY423" s="61"/>
      <c r="LZ423" s="61"/>
      <c r="MA423" s="61"/>
      <c r="MB423" s="61"/>
      <c r="MC423" s="61"/>
      <c r="MD423" s="61"/>
      <c r="ME423" s="61"/>
      <c r="MF423" s="61"/>
      <c r="MG423" s="61"/>
      <c r="MH423" s="61"/>
      <c r="MI423" s="61"/>
      <c r="MJ423" s="61"/>
      <c r="MK423" s="61"/>
      <c r="ML423" s="61"/>
      <c r="MM423" s="61"/>
      <c r="MN423" s="61"/>
      <c r="MO423" s="61"/>
      <c r="MP423" s="61"/>
      <c r="MQ423" s="61"/>
      <c r="MR423" s="61"/>
      <c r="MS423" s="61"/>
      <c r="MT423" s="61"/>
      <c r="MU423" s="61"/>
      <c r="MV423" s="61"/>
      <c r="MW423" s="61"/>
      <c r="MX423" s="61"/>
      <c r="MY423" s="61"/>
      <c r="MZ423" s="61"/>
      <c r="NA423" s="61"/>
      <c r="NB423" s="61"/>
      <c r="NC423" s="61"/>
      <c r="ND423" s="61"/>
      <c r="NE423" s="61"/>
      <c r="NF423" s="61"/>
      <c r="NG423" s="61"/>
      <c r="NH423" s="61"/>
      <c r="NI423" s="61"/>
      <c r="NJ423" s="61"/>
      <c r="NK423" s="61"/>
      <c r="NL423" s="61"/>
      <c r="NM423" s="61"/>
      <c r="NN423" s="61"/>
      <c r="NO423" s="61"/>
      <c r="NP423" s="61"/>
      <c r="NQ423" s="61"/>
      <c r="NR423" s="61"/>
      <c r="NS423" s="61"/>
      <c r="NT423" s="61"/>
      <c r="NU423" s="61"/>
      <c r="NV423" s="61"/>
      <c r="NW423" s="61"/>
      <c r="NX423" s="61"/>
      <c r="NY423" s="61"/>
      <c r="NZ423" s="61"/>
      <c r="OA423" s="61"/>
      <c r="OB423" s="61"/>
      <c r="OC423" s="61"/>
      <c r="OD423" s="61"/>
      <c r="OE423" s="61"/>
      <c r="OF423" s="61"/>
      <c r="OG423" s="61"/>
      <c r="OH423" s="61"/>
      <c r="OI423" s="61"/>
      <c r="OJ423" s="61"/>
      <c r="OK423" s="61"/>
      <c r="OL423" s="61"/>
      <c r="OM423" s="61"/>
      <c r="ON423" s="61"/>
      <c r="OO423" s="61"/>
      <c r="OP423" s="61"/>
      <c r="OQ423" s="61"/>
      <c r="OR423" s="61"/>
      <c r="OS423" s="61"/>
      <c r="OT423" s="61"/>
      <c r="OU423" s="61"/>
      <c r="OV423" s="61"/>
      <c r="OW423" s="61"/>
      <c r="OX423" s="61"/>
      <c r="OY423" s="61"/>
      <c r="OZ423" s="61"/>
      <c r="PA423" s="61"/>
      <c r="PB423" s="61"/>
      <c r="PC423" s="61"/>
      <c r="PD423" s="61"/>
      <c r="PE423" s="61"/>
      <c r="PF423" s="61"/>
      <c r="PG423" s="61"/>
      <c r="PH423" s="61"/>
      <c r="PI423" s="61"/>
      <c r="PJ423" s="61"/>
      <c r="PK423" s="61"/>
      <c r="PL423" s="61"/>
      <c r="PM423" s="61"/>
      <c r="PN423" s="61"/>
      <c r="PO423" s="61"/>
      <c r="PP423" s="61"/>
      <c r="PQ423" s="61"/>
      <c r="PR423" s="61"/>
      <c r="PS423" s="61"/>
      <c r="PT423" s="61"/>
      <c r="PU423" s="61"/>
      <c r="PV423" s="61"/>
      <c r="PW423" s="61"/>
      <c r="PX423" s="61"/>
      <c r="PY423" s="61"/>
      <c r="PZ423" s="61"/>
      <c r="QA423" s="61"/>
      <c r="QB423" s="61"/>
      <c r="QC423" s="61"/>
      <c r="QD423" s="61"/>
      <c r="QE423" s="61"/>
      <c r="QF423" s="61"/>
      <c r="QG423" s="61"/>
      <c r="QH423" s="61"/>
      <c r="QI423" s="61"/>
      <c r="QJ423" s="61"/>
      <c r="QK423" s="61"/>
      <c r="QL423" s="61"/>
      <c r="QM423" s="61"/>
      <c r="QN423" s="61"/>
      <c r="QO423" s="61"/>
      <c r="QP423" s="61"/>
      <c r="QQ423" s="61"/>
      <c r="QR423" s="61"/>
      <c r="QS423" s="61"/>
      <c r="QT423" s="61"/>
      <c r="QU423" s="61"/>
      <c r="QV423" s="61"/>
      <c r="QW423" s="61"/>
      <c r="QX423" s="61"/>
      <c r="QY423" s="61"/>
      <c r="QZ423" s="61"/>
      <c r="RA423" s="61"/>
      <c r="RB423" s="61"/>
      <c r="RC423" s="61"/>
      <c r="RD423" s="61"/>
      <c r="RE423" s="61"/>
      <c r="RF423" s="61"/>
      <c r="RG423" s="61"/>
      <c r="RH423" s="61"/>
      <c r="RI423" s="61"/>
      <c r="RJ423" s="61"/>
      <c r="RK423" s="61"/>
      <c r="RL423" s="61"/>
      <c r="RM423" s="61"/>
      <c r="RN423" s="61"/>
      <c r="RO423" s="61"/>
      <c r="RP423" s="61"/>
      <c r="RQ423" s="61"/>
      <c r="RR423" s="61"/>
      <c r="RS423" s="61"/>
      <c r="RT423" s="61"/>
      <c r="RU423" s="61"/>
      <c r="RV423" s="61"/>
      <c r="RW423" s="61"/>
      <c r="RX423" s="61"/>
      <c r="RY423" s="61"/>
      <c r="RZ423" s="61"/>
      <c r="SA423" s="61"/>
      <c r="SB423" s="61"/>
      <c r="SC423" s="61"/>
      <c r="SD423" s="61"/>
      <c r="SE423" s="61"/>
      <c r="SF423" s="61"/>
      <c r="SG423" s="61"/>
      <c r="SH423" s="61"/>
      <c r="SI423" s="61"/>
      <c r="SJ423" s="61"/>
      <c r="SK423" s="61"/>
      <c r="SL423" s="61"/>
      <c r="SM423" s="61"/>
      <c r="SN423" s="61"/>
      <c r="SO423" s="61"/>
    </row>
    <row r="424" spans="41:509">
      <c r="AO424" s="43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  <c r="DJ424" s="61"/>
      <c r="DK424" s="61"/>
      <c r="DL424" s="61"/>
      <c r="DM424" s="61"/>
      <c r="DN424" s="61"/>
      <c r="DO424" s="61"/>
      <c r="DP424" s="61"/>
      <c r="DQ424" s="61"/>
      <c r="DR424" s="61"/>
      <c r="DS424" s="61"/>
      <c r="DT424" s="61"/>
      <c r="DU424" s="61"/>
      <c r="DV424" s="61"/>
      <c r="DW424" s="61"/>
      <c r="DX424" s="61"/>
      <c r="DY424" s="61"/>
      <c r="DZ424" s="61"/>
      <c r="EA424" s="61"/>
      <c r="EB424" s="61"/>
      <c r="EC424" s="61"/>
      <c r="ED424" s="61"/>
      <c r="EE424" s="61"/>
      <c r="EF424" s="61"/>
      <c r="EG424" s="61"/>
      <c r="EH424" s="61"/>
      <c r="EI424" s="61"/>
      <c r="EJ424" s="61"/>
      <c r="EK424" s="61"/>
      <c r="EL424" s="61"/>
      <c r="EM424" s="61"/>
      <c r="EN424" s="61"/>
      <c r="EO424" s="61"/>
      <c r="EP424" s="61"/>
      <c r="EQ424" s="61"/>
      <c r="ER424" s="61"/>
      <c r="ES424" s="61"/>
      <c r="ET424" s="61"/>
      <c r="EU424" s="61"/>
      <c r="EV424" s="61"/>
      <c r="EW424" s="61"/>
      <c r="EX424" s="61"/>
      <c r="EY424" s="61"/>
      <c r="EZ424" s="61"/>
      <c r="FA424" s="61"/>
      <c r="FB424" s="61"/>
      <c r="FC424" s="61"/>
      <c r="FD424" s="61"/>
      <c r="FE424" s="61"/>
      <c r="FF424" s="61"/>
      <c r="FG424" s="61"/>
      <c r="FH424" s="61"/>
      <c r="FI424" s="61"/>
      <c r="FJ424" s="61"/>
      <c r="FK424" s="61"/>
      <c r="FL424" s="61"/>
      <c r="FM424" s="61"/>
      <c r="FN424" s="61"/>
      <c r="FO424" s="61"/>
      <c r="FP424" s="61"/>
      <c r="FQ424" s="61"/>
      <c r="FR424" s="61"/>
      <c r="FS424" s="61"/>
      <c r="FT424" s="61"/>
      <c r="FU424" s="61"/>
      <c r="FV424" s="61"/>
      <c r="FW424" s="61"/>
      <c r="FX424" s="61"/>
      <c r="FY424" s="61"/>
      <c r="FZ424" s="61"/>
      <c r="GA424" s="61"/>
      <c r="GB424" s="61"/>
      <c r="GC424" s="61"/>
      <c r="GD424" s="61"/>
      <c r="GE424" s="61"/>
      <c r="GF424" s="61"/>
      <c r="GG424" s="61"/>
      <c r="GH424" s="61"/>
      <c r="GI424" s="61"/>
      <c r="GJ424" s="61"/>
      <c r="GK424" s="61"/>
      <c r="GL424" s="61"/>
      <c r="GM424" s="61"/>
      <c r="GN424" s="61"/>
      <c r="GO424" s="61"/>
      <c r="GP424" s="61"/>
      <c r="GQ424" s="61"/>
      <c r="GR424" s="61"/>
      <c r="GS424" s="61"/>
      <c r="GT424" s="61"/>
      <c r="GU424" s="61"/>
      <c r="GV424" s="61"/>
      <c r="GW424" s="61"/>
      <c r="GX424" s="61"/>
      <c r="GY424" s="61"/>
      <c r="GZ424" s="61"/>
      <c r="HA424" s="61"/>
      <c r="HB424" s="61"/>
      <c r="HC424" s="61"/>
      <c r="HD424" s="61"/>
      <c r="HE424" s="61"/>
      <c r="HF424" s="61"/>
      <c r="HG424" s="61"/>
      <c r="HH424" s="61"/>
      <c r="HI424" s="61"/>
      <c r="HJ424" s="61"/>
      <c r="HK424" s="61"/>
      <c r="HL424" s="61"/>
      <c r="HM424" s="61"/>
      <c r="HN424" s="61"/>
      <c r="HO424" s="61"/>
      <c r="HP424" s="61"/>
      <c r="HQ424" s="61"/>
      <c r="HR424" s="61"/>
      <c r="HS424" s="61"/>
      <c r="HT424" s="61"/>
      <c r="HU424" s="61"/>
      <c r="HV424" s="61"/>
      <c r="HW424" s="61"/>
      <c r="HX424" s="61"/>
      <c r="HY424" s="61"/>
      <c r="HZ424" s="61"/>
      <c r="IA424" s="61"/>
      <c r="IB424" s="61"/>
      <c r="IC424" s="61"/>
      <c r="ID424" s="61"/>
      <c r="IE424" s="61"/>
      <c r="IF424" s="61"/>
      <c r="IG424" s="61"/>
      <c r="IH424" s="61"/>
      <c r="II424" s="61"/>
      <c r="IJ424" s="61"/>
      <c r="IK424" s="61"/>
      <c r="IL424" s="61"/>
      <c r="IM424" s="61"/>
      <c r="IN424" s="61"/>
      <c r="IO424" s="61"/>
      <c r="IP424" s="61"/>
      <c r="IQ424" s="61"/>
      <c r="IR424" s="61"/>
      <c r="IS424" s="61"/>
      <c r="IT424" s="61"/>
      <c r="IU424" s="61"/>
      <c r="IV424" s="61"/>
      <c r="IW424" s="61"/>
      <c r="IX424" s="61"/>
      <c r="IY424" s="61"/>
      <c r="IZ424" s="61"/>
      <c r="JA424" s="61"/>
      <c r="JB424" s="61"/>
      <c r="JC424" s="61"/>
      <c r="JD424" s="61"/>
      <c r="JE424" s="61"/>
      <c r="JF424" s="61"/>
      <c r="JG424" s="61"/>
      <c r="JH424" s="61"/>
      <c r="JI424" s="61"/>
      <c r="JJ424" s="61"/>
      <c r="JK424" s="61"/>
      <c r="JL424" s="61"/>
      <c r="JM424" s="61"/>
      <c r="JN424" s="61"/>
      <c r="JO424" s="61"/>
      <c r="JP424" s="61"/>
      <c r="JQ424" s="61"/>
      <c r="JR424" s="61"/>
      <c r="JS424" s="61"/>
      <c r="JT424" s="61"/>
      <c r="JU424" s="61"/>
      <c r="JV424" s="61"/>
      <c r="JW424" s="61"/>
      <c r="JX424" s="61"/>
      <c r="JY424" s="61"/>
      <c r="JZ424" s="61"/>
      <c r="KA424" s="61"/>
      <c r="KB424" s="61"/>
      <c r="KC424" s="61"/>
      <c r="KD424" s="61"/>
      <c r="KE424" s="61"/>
      <c r="KF424" s="61"/>
      <c r="KG424" s="61"/>
      <c r="KH424" s="61"/>
      <c r="KI424" s="61"/>
      <c r="KJ424" s="61"/>
      <c r="KK424" s="61"/>
      <c r="KL424" s="61"/>
      <c r="KM424" s="61"/>
      <c r="KN424" s="61"/>
      <c r="KO424" s="61"/>
      <c r="KP424" s="61"/>
      <c r="KQ424" s="61"/>
      <c r="KR424" s="61"/>
      <c r="KS424" s="61"/>
      <c r="KT424" s="61"/>
      <c r="KU424" s="61"/>
      <c r="KV424" s="61"/>
      <c r="KW424" s="61"/>
      <c r="KX424" s="61"/>
      <c r="KY424" s="61"/>
      <c r="KZ424" s="61"/>
      <c r="LA424" s="61"/>
      <c r="LB424" s="61"/>
      <c r="LC424" s="61"/>
      <c r="LD424" s="61"/>
      <c r="LE424" s="61"/>
      <c r="LF424" s="61"/>
      <c r="LG424" s="61"/>
      <c r="LH424" s="61"/>
      <c r="LI424" s="61"/>
      <c r="LJ424" s="61"/>
      <c r="LK424" s="61"/>
      <c r="LL424" s="61"/>
      <c r="LM424" s="61"/>
      <c r="LN424" s="61"/>
      <c r="LO424" s="61"/>
      <c r="LP424" s="61"/>
      <c r="LQ424" s="61"/>
      <c r="LR424" s="61"/>
      <c r="LS424" s="61"/>
      <c r="LT424" s="61"/>
      <c r="LU424" s="61"/>
      <c r="LV424" s="61"/>
      <c r="LW424" s="61"/>
      <c r="LX424" s="61"/>
      <c r="LY424" s="61"/>
      <c r="LZ424" s="61"/>
      <c r="MA424" s="61"/>
      <c r="MB424" s="61"/>
      <c r="MC424" s="61"/>
      <c r="MD424" s="61"/>
      <c r="ME424" s="61"/>
      <c r="MF424" s="61"/>
      <c r="MG424" s="61"/>
      <c r="MH424" s="61"/>
      <c r="MI424" s="61"/>
      <c r="MJ424" s="61"/>
      <c r="MK424" s="61"/>
      <c r="ML424" s="61"/>
      <c r="MM424" s="61"/>
      <c r="MN424" s="61"/>
      <c r="MO424" s="61"/>
      <c r="MP424" s="61"/>
      <c r="MQ424" s="61"/>
      <c r="MR424" s="61"/>
      <c r="MS424" s="61"/>
      <c r="MT424" s="61"/>
      <c r="MU424" s="61"/>
      <c r="MV424" s="61"/>
      <c r="MW424" s="61"/>
      <c r="MX424" s="61"/>
      <c r="MY424" s="61"/>
      <c r="MZ424" s="61"/>
      <c r="NA424" s="61"/>
      <c r="NB424" s="61"/>
      <c r="NC424" s="61"/>
      <c r="ND424" s="61"/>
      <c r="NE424" s="61"/>
      <c r="NF424" s="61"/>
      <c r="NG424" s="61"/>
      <c r="NH424" s="61"/>
      <c r="NI424" s="61"/>
      <c r="NJ424" s="61"/>
      <c r="NK424" s="61"/>
      <c r="NL424" s="61"/>
      <c r="NM424" s="61"/>
      <c r="NN424" s="61"/>
      <c r="NO424" s="61"/>
      <c r="NP424" s="61"/>
      <c r="NQ424" s="61"/>
      <c r="NR424" s="61"/>
      <c r="NS424" s="61"/>
      <c r="NT424" s="61"/>
      <c r="NU424" s="61"/>
      <c r="NV424" s="61"/>
      <c r="NW424" s="61"/>
      <c r="NX424" s="61"/>
      <c r="NY424" s="61"/>
      <c r="NZ424" s="61"/>
      <c r="OA424" s="61"/>
      <c r="OB424" s="61"/>
      <c r="OC424" s="61"/>
      <c r="OD424" s="61"/>
      <c r="OE424" s="61"/>
      <c r="OF424" s="61"/>
      <c r="OG424" s="61"/>
      <c r="OH424" s="61"/>
      <c r="OI424" s="61"/>
      <c r="OJ424" s="61"/>
      <c r="OK424" s="61"/>
      <c r="OL424" s="61"/>
      <c r="OM424" s="61"/>
      <c r="ON424" s="61"/>
      <c r="OO424" s="61"/>
      <c r="OP424" s="61"/>
      <c r="OQ424" s="61"/>
      <c r="OR424" s="61"/>
      <c r="OS424" s="61"/>
      <c r="OT424" s="61"/>
      <c r="OU424" s="61"/>
      <c r="OV424" s="61"/>
      <c r="OW424" s="61"/>
      <c r="OX424" s="61"/>
      <c r="OY424" s="61"/>
      <c r="OZ424" s="61"/>
      <c r="PA424" s="61"/>
      <c r="PB424" s="61"/>
      <c r="PC424" s="61"/>
      <c r="PD424" s="61"/>
      <c r="PE424" s="61"/>
      <c r="PF424" s="61"/>
      <c r="PG424" s="61"/>
      <c r="PH424" s="61"/>
      <c r="PI424" s="61"/>
      <c r="PJ424" s="61"/>
      <c r="PK424" s="61"/>
      <c r="PL424" s="61"/>
      <c r="PM424" s="61"/>
      <c r="PN424" s="61"/>
      <c r="PO424" s="61"/>
      <c r="PP424" s="61"/>
      <c r="PQ424" s="61"/>
      <c r="PR424" s="61"/>
      <c r="PS424" s="61"/>
      <c r="PT424" s="61"/>
      <c r="PU424" s="61"/>
      <c r="PV424" s="61"/>
      <c r="PW424" s="61"/>
      <c r="PX424" s="61"/>
      <c r="PY424" s="61"/>
      <c r="PZ424" s="61"/>
      <c r="QA424" s="61"/>
      <c r="QB424" s="61"/>
      <c r="QC424" s="61"/>
      <c r="QD424" s="61"/>
      <c r="QE424" s="61"/>
      <c r="QF424" s="61"/>
      <c r="QG424" s="61"/>
      <c r="QH424" s="61"/>
      <c r="QI424" s="61"/>
      <c r="QJ424" s="61"/>
      <c r="QK424" s="61"/>
      <c r="QL424" s="61"/>
      <c r="QM424" s="61"/>
      <c r="QN424" s="61"/>
      <c r="QO424" s="61"/>
      <c r="QP424" s="61"/>
      <c r="QQ424" s="61"/>
      <c r="QR424" s="61"/>
      <c r="QS424" s="61"/>
      <c r="QT424" s="61"/>
      <c r="QU424" s="61"/>
      <c r="QV424" s="61"/>
      <c r="QW424" s="61"/>
      <c r="QX424" s="61"/>
      <c r="QY424" s="61"/>
      <c r="QZ424" s="61"/>
      <c r="RA424" s="61"/>
      <c r="RB424" s="61"/>
      <c r="RC424" s="61"/>
      <c r="RD424" s="61"/>
      <c r="RE424" s="61"/>
      <c r="RF424" s="61"/>
      <c r="RG424" s="61"/>
      <c r="RH424" s="61"/>
      <c r="RI424" s="61"/>
      <c r="RJ424" s="61"/>
      <c r="RK424" s="61"/>
      <c r="RL424" s="61"/>
      <c r="RM424" s="61"/>
      <c r="RN424" s="61"/>
      <c r="RO424" s="61"/>
      <c r="RP424" s="61"/>
      <c r="RQ424" s="61"/>
      <c r="RR424" s="61"/>
      <c r="RS424" s="61"/>
      <c r="RT424" s="61"/>
      <c r="RU424" s="61"/>
      <c r="RV424" s="61"/>
      <c r="RW424" s="61"/>
      <c r="RX424" s="61"/>
      <c r="RY424" s="61"/>
      <c r="RZ424" s="61"/>
      <c r="SA424" s="61"/>
      <c r="SB424" s="61"/>
      <c r="SC424" s="61"/>
      <c r="SD424" s="61"/>
      <c r="SE424" s="61"/>
      <c r="SF424" s="61"/>
      <c r="SG424" s="61"/>
      <c r="SH424" s="61"/>
      <c r="SI424" s="61"/>
      <c r="SJ424" s="61"/>
      <c r="SK424" s="61"/>
      <c r="SL424" s="61"/>
      <c r="SM424" s="61"/>
      <c r="SN424" s="61"/>
      <c r="SO424" s="61"/>
    </row>
    <row r="425" spans="41:509">
      <c r="AO425" s="43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  <c r="FA425" s="61"/>
      <c r="FB425" s="61"/>
      <c r="FC425" s="61"/>
      <c r="FD425" s="61"/>
      <c r="FE425" s="61"/>
      <c r="FF425" s="61"/>
      <c r="FG425" s="61"/>
      <c r="FH425" s="61"/>
      <c r="FI425" s="61"/>
      <c r="FJ425" s="61"/>
      <c r="FK425" s="61"/>
      <c r="FL425" s="61"/>
      <c r="FM425" s="61"/>
      <c r="FN425" s="61"/>
      <c r="FO425" s="61"/>
      <c r="FP425" s="61"/>
      <c r="FQ425" s="61"/>
      <c r="FR425" s="61"/>
      <c r="FS425" s="61"/>
      <c r="FT425" s="61"/>
      <c r="FU425" s="61"/>
      <c r="FV425" s="61"/>
      <c r="FW425" s="61"/>
      <c r="FX425" s="61"/>
      <c r="FY425" s="61"/>
      <c r="FZ425" s="61"/>
      <c r="GA425" s="61"/>
      <c r="GB425" s="61"/>
      <c r="GC425" s="61"/>
      <c r="GD425" s="61"/>
      <c r="GE425" s="61"/>
      <c r="GF425" s="61"/>
      <c r="GG425" s="61"/>
      <c r="GH425" s="61"/>
      <c r="GI425" s="61"/>
      <c r="GJ425" s="61"/>
      <c r="GK425" s="61"/>
      <c r="GL425" s="61"/>
      <c r="GM425" s="61"/>
      <c r="GN425" s="61"/>
      <c r="GO425" s="61"/>
      <c r="GP425" s="61"/>
      <c r="GQ425" s="61"/>
      <c r="GR425" s="61"/>
      <c r="GS425" s="61"/>
      <c r="GT425" s="61"/>
      <c r="GU425" s="61"/>
      <c r="GV425" s="61"/>
      <c r="GW425" s="61"/>
      <c r="GX425" s="61"/>
      <c r="GY425" s="61"/>
      <c r="GZ425" s="61"/>
      <c r="HA425" s="61"/>
      <c r="HB425" s="61"/>
      <c r="HC425" s="61"/>
      <c r="HD425" s="61"/>
      <c r="HE425" s="61"/>
      <c r="HF425" s="61"/>
      <c r="HG425" s="61"/>
      <c r="HH425" s="61"/>
      <c r="HI425" s="61"/>
      <c r="HJ425" s="61"/>
      <c r="HK425" s="61"/>
      <c r="HL425" s="61"/>
      <c r="HM425" s="61"/>
      <c r="HN425" s="61"/>
      <c r="HO425" s="61"/>
      <c r="HP425" s="61"/>
      <c r="HQ425" s="61"/>
      <c r="HR425" s="61"/>
      <c r="HS425" s="61"/>
      <c r="HT425" s="61"/>
      <c r="HU425" s="61"/>
      <c r="HV425" s="61"/>
      <c r="HW425" s="61"/>
      <c r="HX425" s="61"/>
      <c r="HY425" s="61"/>
      <c r="HZ425" s="61"/>
      <c r="IA425" s="61"/>
      <c r="IB425" s="61"/>
      <c r="IC425" s="61"/>
      <c r="ID425" s="61"/>
      <c r="IE425" s="61"/>
      <c r="IF425" s="61"/>
      <c r="IG425" s="61"/>
      <c r="IH425" s="61"/>
      <c r="II425" s="61"/>
      <c r="IJ425" s="61"/>
      <c r="IK425" s="61"/>
      <c r="IL425" s="61"/>
      <c r="IM425" s="61"/>
      <c r="IN425" s="61"/>
      <c r="IO425" s="61"/>
      <c r="IP425" s="61"/>
      <c r="IQ425" s="61"/>
      <c r="IR425" s="61"/>
      <c r="IS425" s="61"/>
      <c r="IT425" s="61"/>
      <c r="IU425" s="61"/>
      <c r="IV425" s="61"/>
      <c r="IW425" s="61"/>
      <c r="IX425" s="61"/>
      <c r="IY425" s="61"/>
      <c r="IZ425" s="61"/>
      <c r="JA425" s="61"/>
      <c r="JB425" s="61"/>
      <c r="JC425" s="61"/>
      <c r="JD425" s="61"/>
      <c r="JE425" s="61"/>
      <c r="JF425" s="61"/>
      <c r="JG425" s="61"/>
      <c r="JH425" s="61"/>
      <c r="JI425" s="61"/>
      <c r="JJ425" s="61"/>
      <c r="JK425" s="61"/>
      <c r="JL425" s="61"/>
      <c r="JM425" s="61"/>
      <c r="JN425" s="61"/>
      <c r="JO425" s="61"/>
      <c r="JP425" s="61"/>
      <c r="JQ425" s="61"/>
      <c r="JR425" s="61"/>
      <c r="JS425" s="61"/>
      <c r="JT425" s="61"/>
      <c r="JU425" s="61"/>
      <c r="JV425" s="61"/>
      <c r="JW425" s="61"/>
      <c r="JX425" s="61"/>
      <c r="JY425" s="61"/>
      <c r="JZ425" s="61"/>
      <c r="KA425" s="61"/>
      <c r="KB425" s="61"/>
      <c r="KC425" s="61"/>
      <c r="KD425" s="61"/>
      <c r="KE425" s="61"/>
      <c r="KF425" s="61"/>
      <c r="KG425" s="61"/>
      <c r="KH425" s="61"/>
      <c r="KI425" s="61"/>
      <c r="KJ425" s="61"/>
      <c r="KK425" s="61"/>
      <c r="KL425" s="61"/>
      <c r="KM425" s="61"/>
      <c r="KN425" s="61"/>
      <c r="KO425" s="61"/>
      <c r="KP425" s="61"/>
      <c r="KQ425" s="61"/>
      <c r="KR425" s="61"/>
      <c r="KS425" s="61"/>
      <c r="KT425" s="61"/>
      <c r="KU425" s="61"/>
      <c r="KV425" s="61"/>
      <c r="KW425" s="61"/>
      <c r="KX425" s="61"/>
      <c r="KY425" s="61"/>
      <c r="KZ425" s="61"/>
      <c r="LA425" s="61"/>
      <c r="LB425" s="61"/>
      <c r="LC425" s="61"/>
      <c r="LD425" s="61"/>
      <c r="LE425" s="61"/>
      <c r="LF425" s="61"/>
      <c r="LG425" s="61"/>
      <c r="LH425" s="61"/>
      <c r="LI425" s="61"/>
      <c r="LJ425" s="61"/>
      <c r="LK425" s="61"/>
      <c r="LL425" s="61"/>
      <c r="LM425" s="61"/>
      <c r="LN425" s="61"/>
      <c r="LO425" s="61"/>
      <c r="LP425" s="61"/>
      <c r="LQ425" s="61"/>
      <c r="LR425" s="61"/>
      <c r="LS425" s="61"/>
      <c r="LT425" s="61"/>
      <c r="LU425" s="61"/>
      <c r="LV425" s="61"/>
      <c r="LW425" s="61"/>
      <c r="LX425" s="61"/>
      <c r="LY425" s="61"/>
      <c r="LZ425" s="61"/>
      <c r="MA425" s="61"/>
      <c r="MB425" s="61"/>
      <c r="MC425" s="61"/>
      <c r="MD425" s="61"/>
      <c r="ME425" s="61"/>
      <c r="MF425" s="61"/>
      <c r="MG425" s="61"/>
      <c r="MH425" s="61"/>
      <c r="MI425" s="61"/>
      <c r="MJ425" s="61"/>
      <c r="MK425" s="61"/>
      <c r="ML425" s="61"/>
      <c r="MM425" s="61"/>
      <c r="MN425" s="61"/>
      <c r="MO425" s="61"/>
      <c r="MP425" s="61"/>
      <c r="MQ425" s="61"/>
      <c r="MR425" s="61"/>
      <c r="MS425" s="61"/>
      <c r="MT425" s="61"/>
      <c r="MU425" s="61"/>
      <c r="MV425" s="61"/>
      <c r="MW425" s="61"/>
      <c r="MX425" s="61"/>
      <c r="MY425" s="61"/>
      <c r="MZ425" s="61"/>
      <c r="NA425" s="61"/>
      <c r="NB425" s="61"/>
      <c r="NC425" s="61"/>
      <c r="ND425" s="61"/>
      <c r="NE425" s="61"/>
      <c r="NF425" s="61"/>
      <c r="NG425" s="61"/>
      <c r="NH425" s="61"/>
      <c r="NI425" s="61"/>
      <c r="NJ425" s="61"/>
      <c r="NK425" s="61"/>
      <c r="NL425" s="61"/>
      <c r="NM425" s="61"/>
      <c r="NN425" s="61"/>
      <c r="NO425" s="61"/>
      <c r="NP425" s="61"/>
      <c r="NQ425" s="61"/>
      <c r="NR425" s="61"/>
      <c r="NS425" s="61"/>
      <c r="NT425" s="61"/>
      <c r="NU425" s="61"/>
      <c r="NV425" s="61"/>
      <c r="NW425" s="61"/>
      <c r="NX425" s="61"/>
      <c r="NY425" s="61"/>
      <c r="NZ425" s="61"/>
      <c r="OA425" s="61"/>
      <c r="OB425" s="61"/>
      <c r="OC425" s="61"/>
      <c r="OD425" s="61"/>
      <c r="OE425" s="61"/>
      <c r="OF425" s="61"/>
      <c r="OG425" s="61"/>
      <c r="OH425" s="61"/>
      <c r="OI425" s="61"/>
      <c r="OJ425" s="61"/>
      <c r="OK425" s="61"/>
      <c r="OL425" s="61"/>
      <c r="OM425" s="61"/>
      <c r="ON425" s="61"/>
      <c r="OO425" s="61"/>
      <c r="OP425" s="61"/>
      <c r="OQ425" s="61"/>
      <c r="OR425" s="61"/>
      <c r="OS425" s="61"/>
      <c r="OT425" s="61"/>
      <c r="OU425" s="61"/>
      <c r="OV425" s="61"/>
      <c r="OW425" s="61"/>
      <c r="OX425" s="61"/>
      <c r="OY425" s="61"/>
      <c r="OZ425" s="61"/>
      <c r="PA425" s="61"/>
      <c r="PB425" s="61"/>
      <c r="PC425" s="61"/>
      <c r="PD425" s="61"/>
      <c r="PE425" s="61"/>
      <c r="PF425" s="61"/>
      <c r="PG425" s="61"/>
      <c r="PH425" s="61"/>
      <c r="PI425" s="61"/>
      <c r="PJ425" s="61"/>
      <c r="PK425" s="61"/>
      <c r="PL425" s="61"/>
      <c r="PM425" s="61"/>
      <c r="PN425" s="61"/>
      <c r="PO425" s="61"/>
      <c r="PP425" s="61"/>
      <c r="PQ425" s="61"/>
      <c r="PR425" s="61"/>
      <c r="PS425" s="61"/>
      <c r="PT425" s="61"/>
      <c r="PU425" s="61"/>
      <c r="PV425" s="61"/>
      <c r="PW425" s="61"/>
      <c r="PX425" s="61"/>
      <c r="PY425" s="61"/>
      <c r="PZ425" s="61"/>
      <c r="QA425" s="61"/>
      <c r="QB425" s="61"/>
      <c r="QC425" s="61"/>
      <c r="QD425" s="61"/>
      <c r="QE425" s="61"/>
      <c r="QF425" s="61"/>
      <c r="QG425" s="61"/>
      <c r="QH425" s="61"/>
      <c r="QI425" s="61"/>
      <c r="QJ425" s="61"/>
      <c r="QK425" s="61"/>
      <c r="QL425" s="61"/>
      <c r="QM425" s="61"/>
      <c r="QN425" s="61"/>
      <c r="QO425" s="61"/>
      <c r="QP425" s="61"/>
      <c r="QQ425" s="61"/>
      <c r="QR425" s="61"/>
      <c r="QS425" s="61"/>
      <c r="QT425" s="61"/>
      <c r="QU425" s="61"/>
      <c r="QV425" s="61"/>
      <c r="QW425" s="61"/>
      <c r="QX425" s="61"/>
      <c r="QY425" s="61"/>
      <c r="QZ425" s="61"/>
      <c r="RA425" s="61"/>
      <c r="RB425" s="61"/>
      <c r="RC425" s="61"/>
      <c r="RD425" s="61"/>
      <c r="RE425" s="61"/>
      <c r="RF425" s="61"/>
      <c r="RG425" s="61"/>
      <c r="RH425" s="61"/>
      <c r="RI425" s="61"/>
      <c r="RJ425" s="61"/>
      <c r="RK425" s="61"/>
      <c r="RL425" s="61"/>
      <c r="RM425" s="61"/>
      <c r="RN425" s="61"/>
      <c r="RO425" s="61"/>
      <c r="RP425" s="61"/>
      <c r="RQ425" s="61"/>
      <c r="RR425" s="61"/>
      <c r="RS425" s="61"/>
      <c r="RT425" s="61"/>
      <c r="RU425" s="61"/>
      <c r="RV425" s="61"/>
      <c r="RW425" s="61"/>
      <c r="RX425" s="61"/>
      <c r="RY425" s="61"/>
      <c r="RZ425" s="61"/>
      <c r="SA425" s="61"/>
      <c r="SB425" s="61"/>
      <c r="SC425" s="61"/>
      <c r="SD425" s="61"/>
      <c r="SE425" s="61"/>
      <c r="SF425" s="61"/>
      <c r="SG425" s="61"/>
      <c r="SH425" s="61"/>
      <c r="SI425" s="61"/>
      <c r="SJ425" s="61"/>
      <c r="SK425" s="61"/>
      <c r="SL425" s="61"/>
      <c r="SM425" s="61"/>
      <c r="SN425" s="61"/>
      <c r="SO425" s="61"/>
    </row>
    <row r="426" spans="41:509">
      <c r="AO426" s="43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  <c r="EX426" s="61"/>
      <c r="EY426" s="61"/>
      <c r="EZ426" s="61"/>
      <c r="FA426" s="61"/>
      <c r="FB426" s="61"/>
      <c r="FC426" s="61"/>
      <c r="FD426" s="61"/>
      <c r="FE426" s="61"/>
      <c r="FF426" s="61"/>
      <c r="FG426" s="61"/>
      <c r="FH426" s="61"/>
      <c r="FI426" s="61"/>
      <c r="FJ426" s="61"/>
      <c r="FK426" s="61"/>
      <c r="FL426" s="61"/>
      <c r="FM426" s="61"/>
      <c r="FN426" s="61"/>
      <c r="FO426" s="61"/>
      <c r="FP426" s="61"/>
      <c r="FQ426" s="61"/>
      <c r="FR426" s="61"/>
      <c r="FS426" s="61"/>
      <c r="FT426" s="61"/>
      <c r="FU426" s="61"/>
      <c r="FV426" s="61"/>
      <c r="FW426" s="61"/>
      <c r="FX426" s="61"/>
      <c r="FY426" s="61"/>
      <c r="FZ426" s="61"/>
      <c r="GA426" s="61"/>
      <c r="GB426" s="61"/>
      <c r="GC426" s="61"/>
      <c r="GD426" s="61"/>
      <c r="GE426" s="61"/>
      <c r="GF426" s="61"/>
      <c r="GG426" s="61"/>
      <c r="GH426" s="61"/>
      <c r="GI426" s="61"/>
      <c r="GJ426" s="61"/>
      <c r="GK426" s="61"/>
      <c r="GL426" s="61"/>
      <c r="GM426" s="61"/>
      <c r="GN426" s="61"/>
      <c r="GO426" s="61"/>
      <c r="GP426" s="61"/>
      <c r="GQ426" s="61"/>
      <c r="GR426" s="61"/>
      <c r="GS426" s="61"/>
      <c r="GT426" s="61"/>
      <c r="GU426" s="61"/>
      <c r="GV426" s="61"/>
      <c r="GW426" s="61"/>
      <c r="GX426" s="61"/>
      <c r="GY426" s="61"/>
      <c r="GZ426" s="61"/>
      <c r="HA426" s="61"/>
      <c r="HB426" s="61"/>
      <c r="HC426" s="61"/>
      <c r="HD426" s="61"/>
      <c r="HE426" s="61"/>
      <c r="HF426" s="61"/>
      <c r="HG426" s="61"/>
      <c r="HH426" s="61"/>
      <c r="HI426" s="61"/>
      <c r="HJ426" s="61"/>
      <c r="HK426" s="61"/>
      <c r="HL426" s="61"/>
      <c r="HM426" s="61"/>
      <c r="HN426" s="61"/>
      <c r="HO426" s="61"/>
      <c r="HP426" s="61"/>
      <c r="HQ426" s="61"/>
      <c r="HR426" s="61"/>
      <c r="HS426" s="61"/>
      <c r="HT426" s="61"/>
      <c r="HU426" s="61"/>
      <c r="HV426" s="61"/>
      <c r="HW426" s="61"/>
      <c r="HX426" s="61"/>
      <c r="HY426" s="61"/>
      <c r="HZ426" s="61"/>
      <c r="IA426" s="61"/>
      <c r="IB426" s="61"/>
      <c r="IC426" s="61"/>
      <c r="ID426" s="61"/>
      <c r="IE426" s="61"/>
      <c r="IF426" s="61"/>
      <c r="IG426" s="61"/>
      <c r="IH426" s="61"/>
      <c r="II426" s="61"/>
      <c r="IJ426" s="61"/>
      <c r="IK426" s="61"/>
      <c r="IL426" s="61"/>
      <c r="IM426" s="61"/>
      <c r="IN426" s="61"/>
      <c r="IO426" s="61"/>
      <c r="IP426" s="61"/>
      <c r="IQ426" s="61"/>
      <c r="IR426" s="61"/>
      <c r="IS426" s="61"/>
      <c r="IT426" s="61"/>
      <c r="IU426" s="61"/>
      <c r="IV426" s="61"/>
      <c r="IW426" s="61"/>
      <c r="IX426" s="61"/>
      <c r="IY426" s="61"/>
      <c r="IZ426" s="61"/>
      <c r="JA426" s="61"/>
      <c r="JB426" s="61"/>
      <c r="JC426" s="61"/>
      <c r="JD426" s="61"/>
      <c r="JE426" s="61"/>
      <c r="JF426" s="61"/>
      <c r="JG426" s="61"/>
      <c r="JH426" s="61"/>
      <c r="JI426" s="61"/>
      <c r="JJ426" s="61"/>
      <c r="JK426" s="61"/>
      <c r="JL426" s="61"/>
      <c r="JM426" s="61"/>
      <c r="JN426" s="61"/>
      <c r="JO426" s="61"/>
      <c r="JP426" s="61"/>
      <c r="JQ426" s="61"/>
      <c r="JR426" s="61"/>
      <c r="JS426" s="61"/>
      <c r="JT426" s="61"/>
      <c r="JU426" s="61"/>
      <c r="JV426" s="61"/>
      <c r="JW426" s="61"/>
      <c r="JX426" s="61"/>
      <c r="JY426" s="61"/>
      <c r="JZ426" s="61"/>
      <c r="KA426" s="61"/>
      <c r="KB426" s="61"/>
      <c r="KC426" s="61"/>
      <c r="KD426" s="61"/>
      <c r="KE426" s="61"/>
      <c r="KF426" s="61"/>
      <c r="KG426" s="61"/>
      <c r="KH426" s="61"/>
      <c r="KI426" s="61"/>
      <c r="KJ426" s="61"/>
      <c r="KK426" s="61"/>
      <c r="KL426" s="61"/>
      <c r="KM426" s="61"/>
      <c r="KN426" s="61"/>
      <c r="KO426" s="61"/>
      <c r="KP426" s="61"/>
      <c r="KQ426" s="61"/>
      <c r="KR426" s="61"/>
      <c r="KS426" s="61"/>
      <c r="KT426" s="61"/>
      <c r="KU426" s="61"/>
      <c r="KV426" s="61"/>
      <c r="KW426" s="61"/>
      <c r="KX426" s="61"/>
      <c r="KY426" s="61"/>
      <c r="KZ426" s="61"/>
      <c r="LA426" s="61"/>
      <c r="LB426" s="61"/>
      <c r="LC426" s="61"/>
      <c r="LD426" s="61"/>
      <c r="LE426" s="61"/>
      <c r="LF426" s="61"/>
      <c r="LG426" s="61"/>
      <c r="LH426" s="61"/>
      <c r="LI426" s="61"/>
      <c r="LJ426" s="61"/>
      <c r="LK426" s="61"/>
      <c r="LL426" s="61"/>
      <c r="LM426" s="61"/>
      <c r="LN426" s="61"/>
      <c r="LO426" s="61"/>
      <c r="LP426" s="61"/>
      <c r="LQ426" s="61"/>
      <c r="LR426" s="61"/>
      <c r="LS426" s="61"/>
      <c r="LT426" s="61"/>
      <c r="LU426" s="61"/>
      <c r="LV426" s="61"/>
      <c r="LW426" s="61"/>
      <c r="LX426" s="61"/>
      <c r="LY426" s="61"/>
      <c r="LZ426" s="61"/>
      <c r="MA426" s="61"/>
      <c r="MB426" s="61"/>
      <c r="MC426" s="61"/>
      <c r="MD426" s="61"/>
      <c r="ME426" s="61"/>
      <c r="MF426" s="61"/>
      <c r="MG426" s="61"/>
      <c r="MH426" s="61"/>
      <c r="MI426" s="61"/>
      <c r="MJ426" s="61"/>
      <c r="MK426" s="61"/>
      <c r="ML426" s="61"/>
      <c r="MM426" s="61"/>
      <c r="MN426" s="61"/>
      <c r="MO426" s="61"/>
      <c r="MP426" s="61"/>
      <c r="MQ426" s="61"/>
      <c r="MR426" s="61"/>
      <c r="MS426" s="61"/>
      <c r="MT426" s="61"/>
      <c r="MU426" s="61"/>
      <c r="MV426" s="61"/>
      <c r="MW426" s="61"/>
      <c r="MX426" s="61"/>
      <c r="MY426" s="61"/>
      <c r="MZ426" s="61"/>
      <c r="NA426" s="61"/>
      <c r="NB426" s="61"/>
      <c r="NC426" s="61"/>
      <c r="ND426" s="61"/>
      <c r="NE426" s="61"/>
      <c r="NF426" s="61"/>
      <c r="NG426" s="61"/>
      <c r="NH426" s="61"/>
      <c r="NI426" s="61"/>
      <c r="NJ426" s="61"/>
      <c r="NK426" s="61"/>
      <c r="NL426" s="61"/>
      <c r="NM426" s="61"/>
      <c r="NN426" s="61"/>
      <c r="NO426" s="61"/>
      <c r="NP426" s="61"/>
      <c r="NQ426" s="61"/>
      <c r="NR426" s="61"/>
      <c r="NS426" s="61"/>
      <c r="NT426" s="61"/>
      <c r="NU426" s="61"/>
      <c r="NV426" s="61"/>
      <c r="NW426" s="61"/>
      <c r="NX426" s="61"/>
      <c r="NY426" s="61"/>
      <c r="NZ426" s="61"/>
      <c r="OA426" s="61"/>
      <c r="OB426" s="61"/>
      <c r="OC426" s="61"/>
      <c r="OD426" s="61"/>
      <c r="OE426" s="61"/>
      <c r="OF426" s="61"/>
      <c r="OG426" s="61"/>
      <c r="OH426" s="61"/>
      <c r="OI426" s="61"/>
      <c r="OJ426" s="61"/>
      <c r="OK426" s="61"/>
      <c r="OL426" s="61"/>
      <c r="OM426" s="61"/>
      <c r="ON426" s="61"/>
      <c r="OO426" s="61"/>
      <c r="OP426" s="61"/>
      <c r="OQ426" s="61"/>
      <c r="OR426" s="61"/>
      <c r="OS426" s="61"/>
      <c r="OT426" s="61"/>
      <c r="OU426" s="61"/>
      <c r="OV426" s="61"/>
      <c r="OW426" s="61"/>
      <c r="OX426" s="61"/>
      <c r="OY426" s="61"/>
      <c r="OZ426" s="61"/>
      <c r="PA426" s="61"/>
      <c r="PB426" s="61"/>
      <c r="PC426" s="61"/>
      <c r="PD426" s="61"/>
      <c r="PE426" s="61"/>
      <c r="PF426" s="61"/>
      <c r="PG426" s="61"/>
      <c r="PH426" s="61"/>
      <c r="PI426" s="61"/>
      <c r="PJ426" s="61"/>
      <c r="PK426" s="61"/>
      <c r="PL426" s="61"/>
      <c r="PM426" s="61"/>
      <c r="PN426" s="61"/>
      <c r="PO426" s="61"/>
      <c r="PP426" s="61"/>
      <c r="PQ426" s="61"/>
      <c r="PR426" s="61"/>
      <c r="PS426" s="61"/>
      <c r="PT426" s="61"/>
      <c r="PU426" s="61"/>
      <c r="PV426" s="61"/>
      <c r="PW426" s="61"/>
      <c r="PX426" s="61"/>
      <c r="PY426" s="61"/>
      <c r="PZ426" s="61"/>
      <c r="QA426" s="61"/>
      <c r="QB426" s="61"/>
      <c r="QC426" s="61"/>
      <c r="QD426" s="61"/>
      <c r="QE426" s="61"/>
      <c r="QF426" s="61"/>
      <c r="QG426" s="61"/>
      <c r="QH426" s="61"/>
      <c r="QI426" s="61"/>
      <c r="QJ426" s="61"/>
      <c r="QK426" s="61"/>
      <c r="QL426" s="61"/>
      <c r="QM426" s="61"/>
      <c r="QN426" s="61"/>
      <c r="QO426" s="61"/>
      <c r="QP426" s="61"/>
      <c r="QQ426" s="61"/>
      <c r="QR426" s="61"/>
      <c r="QS426" s="61"/>
      <c r="QT426" s="61"/>
      <c r="QU426" s="61"/>
      <c r="QV426" s="61"/>
      <c r="QW426" s="61"/>
      <c r="QX426" s="61"/>
      <c r="QY426" s="61"/>
      <c r="QZ426" s="61"/>
      <c r="RA426" s="61"/>
      <c r="RB426" s="61"/>
      <c r="RC426" s="61"/>
      <c r="RD426" s="61"/>
      <c r="RE426" s="61"/>
      <c r="RF426" s="61"/>
      <c r="RG426" s="61"/>
      <c r="RH426" s="61"/>
      <c r="RI426" s="61"/>
      <c r="RJ426" s="61"/>
      <c r="RK426" s="61"/>
      <c r="RL426" s="61"/>
      <c r="RM426" s="61"/>
      <c r="RN426" s="61"/>
      <c r="RO426" s="61"/>
      <c r="RP426" s="61"/>
      <c r="RQ426" s="61"/>
      <c r="RR426" s="61"/>
      <c r="RS426" s="61"/>
      <c r="RT426" s="61"/>
      <c r="RU426" s="61"/>
      <c r="RV426" s="61"/>
      <c r="RW426" s="61"/>
      <c r="RX426" s="61"/>
      <c r="RY426" s="61"/>
      <c r="RZ426" s="61"/>
      <c r="SA426" s="61"/>
      <c r="SB426" s="61"/>
      <c r="SC426" s="61"/>
      <c r="SD426" s="61"/>
      <c r="SE426" s="61"/>
      <c r="SF426" s="61"/>
      <c r="SG426" s="61"/>
      <c r="SH426" s="61"/>
      <c r="SI426" s="61"/>
      <c r="SJ426" s="61"/>
      <c r="SK426" s="61"/>
      <c r="SL426" s="61"/>
      <c r="SM426" s="61"/>
      <c r="SN426" s="61"/>
      <c r="SO426" s="61"/>
    </row>
    <row r="427" spans="41:509">
      <c r="AO427" s="43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  <c r="EX427" s="61"/>
      <c r="EY427" s="61"/>
      <c r="EZ427" s="61"/>
      <c r="FA427" s="61"/>
      <c r="FB427" s="61"/>
      <c r="FC427" s="61"/>
      <c r="FD427" s="61"/>
      <c r="FE427" s="61"/>
      <c r="FF427" s="61"/>
      <c r="FG427" s="61"/>
      <c r="FH427" s="61"/>
      <c r="FI427" s="61"/>
      <c r="FJ427" s="61"/>
      <c r="FK427" s="61"/>
      <c r="FL427" s="61"/>
      <c r="FM427" s="61"/>
      <c r="FN427" s="61"/>
      <c r="FO427" s="61"/>
      <c r="FP427" s="61"/>
      <c r="FQ427" s="61"/>
      <c r="FR427" s="61"/>
      <c r="FS427" s="61"/>
      <c r="FT427" s="61"/>
      <c r="FU427" s="61"/>
      <c r="FV427" s="61"/>
      <c r="FW427" s="61"/>
      <c r="FX427" s="61"/>
      <c r="FY427" s="61"/>
      <c r="FZ427" s="61"/>
      <c r="GA427" s="61"/>
      <c r="GB427" s="61"/>
      <c r="GC427" s="61"/>
      <c r="GD427" s="61"/>
      <c r="GE427" s="61"/>
      <c r="GF427" s="61"/>
      <c r="GG427" s="61"/>
      <c r="GH427" s="61"/>
      <c r="GI427" s="61"/>
      <c r="GJ427" s="61"/>
      <c r="GK427" s="61"/>
      <c r="GL427" s="61"/>
      <c r="GM427" s="61"/>
      <c r="GN427" s="61"/>
      <c r="GO427" s="61"/>
      <c r="GP427" s="61"/>
      <c r="GQ427" s="61"/>
      <c r="GR427" s="61"/>
      <c r="GS427" s="61"/>
      <c r="GT427" s="61"/>
      <c r="GU427" s="61"/>
      <c r="GV427" s="61"/>
      <c r="GW427" s="61"/>
      <c r="GX427" s="61"/>
      <c r="GY427" s="61"/>
      <c r="GZ427" s="61"/>
      <c r="HA427" s="61"/>
      <c r="HB427" s="61"/>
      <c r="HC427" s="61"/>
      <c r="HD427" s="61"/>
      <c r="HE427" s="61"/>
      <c r="HF427" s="61"/>
      <c r="HG427" s="61"/>
      <c r="HH427" s="61"/>
      <c r="HI427" s="61"/>
      <c r="HJ427" s="61"/>
      <c r="HK427" s="61"/>
      <c r="HL427" s="61"/>
      <c r="HM427" s="61"/>
      <c r="HN427" s="61"/>
      <c r="HO427" s="61"/>
      <c r="HP427" s="61"/>
      <c r="HQ427" s="61"/>
      <c r="HR427" s="61"/>
      <c r="HS427" s="61"/>
      <c r="HT427" s="61"/>
      <c r="HU427" s="61"/>
      <c r="HV427" s="61"/>
      <c r="HW427" s="61"/>
      <c r="HX427" s="61"/>
      <c r="HY427" s="61"/>
      <c r="HZ427" s="61"/>
      <c r="IA427" s="61"/>
      <c r="IB427" s="61"/>
      <c r="IC427" s="61"/>
      <c r="ID427" s="61"/>
      <c r="IE427" s="61"/>
      <c r="IF427" s="61"/>
      <c r="IG427" s="61"/>
      <c r="IH427" s="61"/>
      <c r="II427" s="61"/>
      <c r="IJ427" s="61"/>
      <c r="IK427" s="61"/>
      <c r="IL427" s="61"/>
      <c r="IM427" s="61"/>
      <c r="IN427" s="61"/>
      <c r="IO427" s="61"/>
      <c r="IP427" s="61"/>
      <c r="IQ427" s="61"/>
      <c r="IR427" s="61"/>
      <c r="IS427" s="61"/>
      <c r="IT427" s="61"/>
      <c r="IU427" s="61"/>
      <c r="IV427" s="61"/>
      <c r="IW427" s="61"/>
      <c r="IX427" s="61"/>
      <c r="IY427" s="61"/>
      <c r="IZ427" s="61"/>
      <c r="JA427" s="61"/>
      <c r="JB427" s="61"/>
      <c r="JC427" s="61"/>
      <c r="JD427" s="61"/>
      <c r="JE427" s="61"/>
      <c r="JF427" s="61"/>
      <c r="JG427" s="61"/>
      <c r="JH427" s="61"/>
      <c r="JI427" s="61"/>
      <c r="JJ427" s="61"/>
      <c r="JK427" s="61"/>
      <c r="JL427" s="61"/>
      <c r="JM427" s="61"/>
      <c r="JN427" s="61"/>
      <c r="JO427" s="61"/>
      <c r="JP427" s="61"/>
      <c r="JQ427" s="61"/>
      <c r="JR427" s="61"/>
      <c r="JS427" s="61"/>
      <c r="JT427" s="61"/>
      <c r="JU427" s="61"/>
      <c r="JV427" s="61"/>
      <c r="JW427" s="61"/>
      <c r="JX427" s="61"/>
      <c r="JY427" s="61"/>
      <c r="JZ427" s="61"/>
      <c r="KA427" s="61"/>
      <c r="KB427" s="61"/>
      <c r="KC427" s="61"/>
      <c r="KD427" s="61"/>
      <c r="KE427" s="61"/>
      <c r="KF427" s="61"/>
      <c r="KG427" s="61"/>
      <c r="KH427" s="61"/>
      <c r="KI427" s="61"/>
      <c r="KJ427" s="61"/>
      <c r="KK427" s="61"/>
      <c r="KL427" s="61"/>
      <c r="KM427" s="61"/>
      <c r="KN427" s="61"/>
      <c r="KO427" s="61"/>
      <c r="KP427" s="61"/>
      <c r="KQ427" s="61"/>
      <c r="KR427" s="61"/>
      <c r="KS427" s="61"/>
      <c r="KT427" s="61"/>
      <c r="KU427" s="61"/>
      <c r="KV427" s="61"/>
      <c r="KW427" s="61"/>
      <c r="KX427" s="61"/>
      <c r="KY427" s="61"/>
      <c r="KZ427" s="61"/>
      <c r="LA427" s="61"/>
      <c r="LB427" s="61"/>
      <c r="LC427" s="61"/>
      <c r="LD427" s="61"/>
      <c r="LE427" s="61"/>
      <c r="LF427" s="61"/>
      <c r="LG427" s="61"/>
      <c r="LH427" s="61"/>
      <c r="LI427" s="61"/>
      <c r="LJ427" s="61"/>
      <c r="LK427" s="61"/>
      <c r="LL427" s="61"/>
      <c r="LM427" s="61"/>
      <c r="LN427" s="61"/>
      <c r="LO427" s="61"/>
      <c r="LP427" s="61"/>
      <c r="LQ427" s="61"/>
      <c r="LR427" s="61"/>
      <c r="LS427" s="61"/>
      <c r="LT427" s="61"/>
      <c r="LU427" s="61"/>
      <c r="LV427" s="61"/>
      <c r="LW427" s="61"/>
      <c r="LX427" s="61"/>
      <c r="LY427" s="61"/>
      <c r="LZ427" s="61"/>
      <c r="MA427" s="61"/>
      <c r="MB427" s="61"/>
      <c r="MC427" s="61"/>
      <c r="MD427" s="61"/>
      <c r="ME427" s="61"/>
      <c r="MF427" s="61"/>
      <c r="MG427" s="61"/>
      <c r="MH427" s="61"/>
      <c r="MI427" s="61"/>
      <c r="MJ427" s="61"/>
      <c r="MK427" s="61"/>
      <c r="ML427" s="61"/>
      <c r="MM427" s="61"/>
      <c r="MN427" s="61"/>
      <c r="MO427" s="61"/>
      <c r="MP427" s="61"/>
      <c r="MQ427" s="61"/>
      <c r="MR427" s="61"/>
      <c r="MS427" s="61"/>
      <c r="MT427" s="61"/>
      <c r="MU427" s="61"/>
      <c r="MV427" s="61"/>
      <c r="MW427" s="61"/>
      <c r="MX427" s="61"/>
      <c r="MY427" s="61"/>
      <c r="MZ427" s="61"/>
      <c r="NA427" s="61"/>
      <c r="NB427" s="61"/>
      <c r="NC427" s="61"/>
      <c r="ND427" s="61"/>
      <c r="NE427" s="61"/>
      <c r="NF427" s="61"/>
      <c r="NG427" s="61"/>
      <c r="NH427" s="61"/>
      <c r="NI427" s="61"/>
      <c r="NJ427" s="61"/>
      <c r="NK427" s="61"/>
      <c r="NL427" s="61"/>
      <c r="NM427" s="61"/>
      <c r="NN427" s="61"/>
      <c r="NO427" s="61"/>
      <c r="NP427" s="61"/>
      <c r="NQ427" s="61"/>
      <c r="NR427" s="61"/>
      <c r="NS427" s="61"/>
      <c r="NT427" s="61"/>
      <c r="NU427" s="61"/>
      <c r="NV427" s="61"/>
      <c r="NW427" s="61"/>
      <c r="NX427" s="61"/>
      <c r="NY427" s="61"/>
      <c r="NZ427" s="61"/>
      <c r="OA427" s="61"/>
      <c r="OB427" s="61"/>
      <c r="OC427" s="61"/>
      <c r="OD427" s="61"/>
      <c r="OE427" s="61"/>
      <c r="OF427" s="61"/>
      <c r="OG427" s="61"/>
      <c r="OH427" s="61"/>
      <c r="OI427" s="61"/>
      <c r="OJ427" s="61"/>
      <c r="OK427" s="61"/>
      <c r="OL427" s="61"/>
      <c r="OM427" s="61"/>
      <c r="ON427" s="61"/>
      <c r="OO427" s="61"/>
      <c r="OP427" s="61"/>
      <c r="OQ427" s="61"/>
      <c r="OR427" s="61"/>
      <c r="OS427" s="61"/>
      <c r="OT427" s="61"/>
      <c r="OU427" s="61"/>
      <c r="OV427" s="61"/>
      <c r="OW427" s="61"/>
      <c r="OX427" s="61"/>
      <c r="OY427" s="61"/>
      <c r="OZ427" s="61"/>
      <c r="PA427" s="61"/>
      <c r="PB427" s="61"/>
      <c r="PC427" s="61"/>
      <c r="PD427" s="61"/>
      <c r="PE427" s="61"/>
      <c r="PF427" s="61"/>
      <c r="PG427" s="61"/>
      <c r="PH427" s="61"/>
      <c r="PI427" s="61"/>
      <c r="PJ427" s="61"/>
      <c r="PK427" s="61"/>
      <c r="PL427" s="61"/>
      <c r="PM427" s="61"/>
      <c r="PN427" s="61"/>
      <c r="PO427" s="61"/>
      <c r="PP427" s="61"/>
      <c r="PQ427" s="61"/>
      <c r="PR427" s="61"/>
      <c r="PS427" s="61"/>
      <c r="PT427" s="61"/>
      <c r="PU427" s="61"/>
      <c r="PV427" s="61"/>
      <c r="PW427" s="61"/>
      <c r="PX427" s="61"/>
      <c r="PY427" s="61"/>
      <c r="PZ427" s="61"/>
      <c r="QA427" s="61"/>
      <c r="QB427" s="61"/>
      <c r="QC427" s="61"/>
      <c r="QD427" s="61"/>
      <c r="QE427" s="61"/>
      <c r="QF427" s="61"/>
      <c r="QG427" s="61"/>
      <c r="QH427" s="61"/>
      <c r="QI427" s="61"/>
      <c r="QJ427" s="61"/>
      <c r="QK427" s="61"/>
      <c r="QL427" s="61"/>
      <c r="QM427" s="61"/>
      <c r="QN427" s="61"/>
      <c r="QO427" s="61"/>
      <c r="QP427" s="61"/>
      <c r="QQ427" s="61"/>
      <c r="QR427" s="61"/>
      <c r="QS427" s="61"/>
      <c r="QT427" s="61"/>
      <c r="QU427" s="61"/>
      <c r="QV427" s="61"/>
      <c r="QW427" s="61"/>
      <c r="QX427" s="61"/>
      <c r="QY427" s="61"/>
      <c r="QZ427" s="61"/>
      <c r="RA427" s="61"/>
      <c r="RB427" s="61"/>
      <c r="RC427" s="61"/>
      <c r="RD427" s="61"/>
      <c r="RE427" s="61"/>
      <c r="RF427" s="61"/>
      <c r="RG427" s="61"/>
      <c r="RH427" s="61"/>
      <c r="RI427" s="61"/>
      <c r="RJ427" s="61"/>
      <c r="RK427" s="61"/>
      <c r="RL427" s="61"/>
      <c r="RM427" s="61"/>
      <c r="RN427" s="61"/>
      <c r="RO427" s="61"/>
      <c r="RP427" s="61"/>
      <c r="RQ427" s="61"/>
      <c r="RR427" s="61"/>
      <c r="RS427" s="61"/>
      <c r="RT427" s="61"/>
      <c r="RU427" s="61"/>
      <c r="RV427" s="61"/>
      <c r="RW427" s="61"/>
      <c r="RX427" s="61"/>
      <c r="RY427" s="61"/>
      <c r="RZ427" s="61"/>
      <c r="SA427" s="61"/>
      <c r="SB427" s="61"/>
      <c r="SC427" s="61"/>
      <c r="SD427" s="61"/>
      <c r="SE427" s="61"/>
      <c r="SF427" s="61"/>
      <c r="SG427" s="61"/>
      <c r="SH427" s="61"/>
      <c r="SI427" s="61"/>
      <c r="SJ427" s="61"/>
      <c r="SK427" s="61"/>
      <c r="SL427" s="61"/>
      <c r="SM427" s="61"/>
      <c r="SN427" s="61"/>
      <c r="SO427" s="61"/>
    </row>
    <row r="428" spans="41:509">
      <c r="AO428" s="43"/>
      <c r="CL428" s="61"/>
      <c r="CM428" s="61"/>
      <c r="CN428" s="61"/>
      <c r="CO428" s="61"/>
      <c r="CP428" s="61"/>
      <c r="CQ428" s="61"/>
      <c r="CR428" s="61"/>
      <c r="CS428" s="61"/>
      <c r="CT428" s="61"/>
      <c r="CU428" s="61"/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1"/>
      <c r="DG428" s="61"/>
      <c r="DH428" s="61"/>
      <c r="DI428" s="61"/>
      <c r="DJ428" s="61"/>
      <c r="DK428" s="61"/>
      <c r="DL428" s="61"/>
      <c r="DM428" s="61"/>
      <c r="DN428" s="61"/>
      <c r="DO428" s="61"/>
      <c r="DP428" s="61"/>
      <c r="DQ428" s="61"/>
      <c r="DR428" s="61"/>
      <c r="DS428" s="61"/>
      <c r="DT428" s="61"/>
      <c r="DU428" s="61"/>
      <c r="DV428" s="61"/>
      <c r="DW428" s="61"/>
      <c r="DX428" s="61"/>
      <c r="DY428" s="61"/>
      <c r="DZ428" s="61"/>
      <c r="EA428" s="61"/>
      <c r="EB428" s="61"/>
      <c r="EC428" s="61"/>
      <c r="ED428" s="61"/>
      <c r="EE428" s="61"/>
      <c r="EF428" s="61"/>
      <c r="EG428" s="61"/>
      <c r="EH428" s="61"/>
      <c r="EI428" s="61"/>
      <c r="EJ428" s="61"/>
      <c r="EK428" s="61"/>
      <c r="EL428" s="61"/>
      <c r="EM428" s="61"/>
      <c r="EN428" s="61"/>
      <c r="EO428" s="61"/>
      <c r="EP428" s="61"/>
      <c r="EQ428" s="61"/>
      <c r="ER428" s="61"/>
      <c r="ES428" s="61"/>
      <c r="ET428" s="61"/>
      <c r="EU428" s="61"/>
      <c r="EV428" s="61"/>
      <c r="EW428" s="61"/>
      <c r="EX428" s="61"/>
      <c r="EY428" s="61"/>
      <c r="EZ428" s="61"/>
      <c r="FA428" s="61"/>
      <c r="FB428" s="61"/>
      <c r="FC428" s="61"/>
      <c r="FD428" s="61"/>
      <c r="FE428" s="61"/>
      <c r="FF428" s="61"/>
      <c r="FG428" s="61"/>
      <c r="FH428" s="61"/>
      <c r="FI428" s="61"/>
      <c r="FJ428" s="61"/>
      <c r="FK428" s="61"/>
      <c r="FL428" s="61"/>
      <c r="FM428" s="61"/>
      <c r="FN428" s="61"/>
      <c r="FO428" s="61"/>
      <c r="FP428" s="61"/>
      <c r="FQ428" s="61"/>
      <c r="FR428" s="61"/>
      <c r="FS428" s="61"/>
      <c r="FT428" s="61"/>
      <c r="FU428" s="61"/>
      <c r="FV428" s="61"/>
      <c r="FW428" s="61"/>
      <c r="FX428" s="61"/>
      <c r="FY428" s="61"/>
      <c r="FZ428" s="61"/>
      <c r="GA428" s="61"/>
      <c r="GB428" s="61"/>
      <c r="GC428" s="61"/>
      <c r="GD428" s="61"/>
      <c r="GE428" s="61"/>
      <c r="GF428" s="61"/>
      <c r="GG428" s="61"/>
      <c r="GH428" s="61"/>
      <c r="GI428" s="61"/>
      <c r="GJ428" s="61"/>
      <c r="GK428" s="61"/>
      <c r="GL428" s="61"/>
      <c r="GM428" s="61"/>
      <c r="GN428" s="61"/>
      <c r="GO428" s="61"/>
      <c r="GP428" s="61"/>
      <c r="GQ428" s="61"/>
      <c r="GR428" s="61"/>
      <c r="GS428" s="61"/>
      <c r="GT428" s="61"/>
      <c r="GU428" s="61"/>
      <c r="GV428" s="61"/>
      <c r="GW428" s="61"/>
      <c r="GX428" s="61"/>
      <c r="GY428" s="61"/>
      <c r="GZ428" s="61"/>
      <c r="HA428" s="61"/>
      <c r="HB428" s="61"/>
      <c r="HC428" s="61"/>
      <c r="HD428" s="61"/>
      <c r="HE428" s="61"/>
      <c r="HF428" s="61"/>
      <c r="HG428" s="61"/>
      <c r="HH428" s="61"/>
      <c r="HI428" s="61"/>
      <c r="HJ428" s="61"/>
      <c r="HK428" s="61"/>
      <c r="HL428" s="61"/>
      <c r="HM428" s="61"/>
      <c r="HN428" s="61"/>
      <c r="HO428" s="61"/>
      <c r="HP428" s="61"/>
      <c r="HQ428" s="61"/>
      <c r="HR428" s="61"/>
      <c r="HS428" s="61"/>
      <c r="HT428" s="61"/>
      <c r="HU428" s="61"/>
      <c r="HV428" s="61"/>
      <c r="HW428" s="61"/>
      <c r="HX428" s="61"/>
      <c r="HY428" s="61"/>
      <c r="HZ428" s="61"/>
      <c r="IA428" s="61"/>
      <c r="IB428" s="61"/>
      <c r="IC428" s="61"/>
      <c r="ID428" s="61"/>
      <c r="IE428" s="61"/>
      <c r="IF428" s="61"/>
      <c r="IG428" s="61"/>
      <c r="IH428" s="61"/>
      <c r="II428" s="61"/>
      <c r="IJ428" s="61"/>
      <c r="IK428" s="61"/>
      <c r="IL428" s="61"/>
      <c r="IM428" s="61"/>
      <c r="IN428" s="61"/>
      <c r="IO428" s="61"/>
      <c r="IP428" s="61"/>
      <c r="IQ428" s="61"/>
      <c r="IR428" s="61"/>
      <c r="IS428" s="61"/>
      <c r="IT428" s="61"/>
      <c r="IU428" s="61"/>
      <c r="IV428" s="61"/>
      <c r="IW428" s="61"/>
      <c r="IX428" s="61"/>
      <c r="IY428" s="61"/>
      <c r="IZ428" s="61"/>
      <c r="JA428" s="61"/>
      <c r="JB428" s="61"/>
      <c r="JC428" s="61"/>
      <c r="JD428" s="61"/>
      <c r="JE428" s="61"/>
      <c r="JF428" s="61"/>
      <c r="JG428" s="61"/>
      <c r="JH428" s="61"/>
      <c r="JI428" s="61"/>
      <c r="JJ428" s="61"/>
      <c r="JK428" s="61"/>
      <c r="JL428" s="61"/>
      <c r="JM428" s="61"/>
      <c r="JN428" s="61"/>
      <c r="JO428" s="61"/>
      <c r="JP428" s="61"/>
      <c r="JQ428" s="61"/>
      <c r="JR428" s="61"/>
      <c r="JS428" s="61"/>
      <c r="JT428" s="61"/>
      <c r="JU428" s="61"/>
      <c r="JV428" s="61"/>
      <c r="JW428" s="61"/>
      <c r="JX428" s="61"/>
      <c r="JY428" s="61"/>
      <c r="JZ428" s="61"/>
      <c r="KA428" s="61"/>
      <c r="KB428" s="61"/>
      <c r="KC428" s="61"/>
      <c r="KD428" s="61"/>
      <c r="KE428" s="61"/>
      <c r="KF428" s="61"/>
      <c r="KG428" s="61"/>
      <c r="KH428" s="61"/>
      <c r="KI428" s="61"/>
      <c r="KJ428" s="61"/>
      <c r="KK428" s="61"/>
      <c r="KL428" s="61"/>
      <c r="KM428" s="61"/>
      <c r="KN428" s="61"/>
      <c r="KO428" s="61"/>
      <c r="KP428" s="61"/>
      <c r="KQ428" s="61"/>
      <c r="KR428" s="61"/>
      <c r="KS428" s="61"/>
      <c r="KT428" s="61"/>
      <c r="KU428" s="61"/>
      <c r="KV428" s="61"/>
      <c r="KW428" s="61"/>
      <c r="KX428" s="61"/>
      <c r="KY428" s="61"/>
      <c r="KZ428" s="61"/>
      <c r="LA428" s="61"/>
      <c r="LB428" s="61"/>
      <c r="LC428" s="61"/>
      <c r="LD428" s="61"/>
      <c r="LE428" s="61"/>
      <c r="LF428" s="61"/>
      <c r="LG428" s="61"/>
      <c r="LH428" s="61"/>
      <c r="LI428" s="61"/>
      <c r="LJ428" s="61"/>
      <c r="LK428" s="61"/>
      <c r="LL428" s="61"/>
      <c r="LM428" s="61"/>
      <c r="LN428" s="61"/>
      <c r="LO428" s="61"/>
      <c r="LP428" s="61"/>
      <c r="LQ428" s="61"/>
      <c r="LR428" s="61"/>
      <c r="LS428" s="61"/>
      <c r="LT428" s="61"/>
      <c r="LU428" s="61"/>
      <c r="LV428" s="61"/>
      <c r="LW428" s="61"/>
      <c r="LX428" s="61"/>
      <c r="LY428" s="61"/>
      <c r="LZ428" s="61"/>
      <c r="MA428" s="61"/>
      <c r="MB428" s="61"/>
      <c r="MC428" s="61"/>
      <c r="MD428" s="61"/>
      <c r="ME428" s="61"/>
      <c r="MF428" s="61"/>
      <c r="MG428" s="61"/>
      <c r="MH428" s="61"/>
      <c r="MI428" s="61"/>
      <c r="MJ428" s="61"/>
      <c r="MK428" s="61"/>
      <c r="ML428" s="61"/>
      <c r="MM428" s="61"/>
      <c r="MN428" s="61"/>
      <c r="MO428" s="61"/>
      <c r="MP428" s="61"/>
      <c r="MQ428" s="61"/>
      <c r="MR428" s="61"/>
      <c r="MS428" s="61"/>
      <c r="MT428" s="61"/>
      <c r="MU428" s="61"/>
      <c r="MV428" s="61"/>
      <c r="MW428" s="61"/>
      <c r="MX428" s="61"/>
      <c r="MY428" s="61"/>
      <c r="MZ428" s="61"/>
      <c r="NA428" s="61"/>
      <c r="NB428" s="61"/>
      <c r="NC428" s="61"/>
      <c r="ND428" s="61"/>
      <c r="NE428" s="61"/>
      <c r="NF428" s="61"/>
      <c r="NG428" s="61"/>
      <c r="NH428" s="61"/>
      <c r="NI428" s="61"/>
      <c r="NJ428" s="61"/>
      <c r="NK428" s="61"/>
      <c r="NL428" s="61"/>
      <c r="NM428" s="61"/>
      <c r="NN428" s="61"/>
      <c r="NO428" s="61"/>
      <c r="NP428" s="61"/>
      <c r="NQ428" s="61"/>
      <c r="NR428" s="61"/>
      <c r="NS428" s="61"/>
      <c r="NT428" s="61"/>
      <c r="NU428" s="61"/>
      <c r="NV428" s="61"/>
      <c r="NW428" s="61"/>
      <c r="NX428" s="61"/>
      <c r="NY428" s="61"/>
      <c r="NZ428" s="61"/>
      <c r="OA428" s="61"/>
      <c r="OB428" s="61"/>
      <c r="OC428" s="61"/>
      <c r="OD428" s="61"/>
      <c r="OE428" s="61"/>
      <c r="OF428" s="61"/>
      <c r="OG428" s="61"/>
      <c r="OH428" s="61"/>
      <c r="OI428" s="61"/>
      <c r="OJ428" s="61"/>
      <c r="OK428" s="61"/>
      <c r="OL428" s="61"/>
      <c r="OM428" s="61"/>
      <c r="ON428" s="61"/>
      <c r="OO428" s="61"/>
      <c r="OP428" s="61"/>
      <c r="OQ428" s="61"/>
      <c r="OR428" s="61"/>
      <c r="OS428" s="61"/>
      <c r="OT428" s="61"/>
      <c r="OU428" s="61"/>
      <c r="OV428" s="61"/>
      <c r="OW428" s="61"/>
      <c r="OX428" s="61"/>
      <c r="OY428" s="61"/>
      <c r="OZ428" s="61"/>
      <c r="PA428" s="61"/>
      <c r="PB428" s="61"/>
      <c r="PC428" s="61"/>
      <c r="PD428" s="61"/>
      <c r="PE428" s="61"/>
      <c r="PF428" s="61"/>
      <c r="PG428" s="61"/>
      <c r="PH428" s="61"/>
      <c r="PI428" s="61"/>
      <c r="PJ428" s="61"/>
      <c r="PK428" s="61"/>
      <c r="PL428" s="61"/>
      <c r="PM428" s="61"/>
      <c r="PN428" s="61"/>
      <c r="PO428" s="61"/>
      <c r="PP428" s="61"/>
      <c r="PQ428" s="61"/>
      <c r="PR428" s="61"/>
      <c r="PS428" s="61"/>
      <c r="PT428" s="61"/>
      <c r="PU428" s="61"/>
      <c r="PV428" s="61"/>
      <c r="PW428" s="61"/>
      <c r="PX428" s="61"/>
      <c r="PY428" s="61"/>
      <c r="PZ428" s="61"/>
      <c r="QA428" s="61"/>
      <c r="QB428" s="61"/>
      <c r="QC428" s="61"/>
      <c r="QD428" s="61"/>
      <c r="QE428" s="61"/>
      <c r="QF428" s="61"/>
      <c r="QG428" s="61"/>
      <c r="QH428" s="61"/>
      <c r="QI428" s="61"/>
      <c r="QJ428" s="61"/>
      <c r="QK428" s="61"/>
      <c r="QL428" s="61"/>
      <c r="QM428" s="61"/>
      <c r="QN428" s="61"/>
      <c r="QO428" s="61"/>
      <c r="QP428" s="61"/>
      <c r="QQ428" s="61"/>
      <c r="QR428" s="61"/>
      <c r="QS428" s="61"/>
      <c r="QT428" s="61"/>
      <c r="QU428" s="61"/>
      <c r="QV428" s="61"/>
      <c r="QW428" s="61"/>
      <c r="QX428" s="61"/>
      <c r="QY428" s="61"/>
      <c r="QZ428" s="61"/>
      <c r="RA428" s="61"/>
      <c r="RB428" s="61"/>
      <c r="RC428" s="61"/>
      <c r="RD428" s="61"/>
      <c r="RE428" s="61"/>
      <c r="RF428" s="61"/>
      <c r="RG428" s="61"/>
      <c r="RH428" s="61"/>
      <c r="RI428" s="61"/>
      <c r="RJ428" s="61"/>
      <c r="RK428" s="61"/>
      <c r="RL428" s="61"/>
      <c r="RM428" s="61"/>
      <c r="RN428" s="61"/>
      <c r="RO428" s="61"/>
      <c r="RP428" s="61"/>
      <c r="RQ428" s="61"/>
      <c r="RR428" s="61"/>
      <c r="RS428" s="61"/>
      <c r="RT428" s="61"/>
      <c r="RU428" s="61"/>
      <c r="RV428" s="61"/>
      <c r="RW428" s="61"/>
      <c r="RX428" s="61"/>
      <c r="RY428" s="61"/>
      <c r="RZ428" s="61"/>
      <c r="SA428" s="61"/>
      <c r="SB428" s="61"/>
      <c r="SC428" s="61"/>
      <c r="SD428" s="61"/>
      <c r="SE428" s="61"/>
      <c r="SF428" s="61"/>
      <c r="SG428" s="61"/>
      <c r="SH428" s="61"/>
      <c r="SI428" s="61"/>
      <c r="SJ428" s="61"/>
      <c r="SK428" s="61"/>
      <c r="SL428" s="61"/>
      <c r="SM428" s="61"/>
      <c r="SN428" s="61"/>
      <c r="SO428" s="61"/>
    </row>
    <row r="429" spans="41:509">
      <c r="AO429" s="43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  <c r="EX429" s="61"/>
      <c r="EY429" s="61"/>
      <c r="EZ429" s="61"/>
      <c r="FA429" s="61"/>
      <c r="FB429" s="61"/>
      <c r="FC429" s="61"/>
      <c r="FD429" s="61"/>
      <c r="FE429" s="61"/>
      <c r="FF429" s="61"/>
      <c r="FG429" s="61"/>
      <c r="FH429" s="61"/>
      <c r="FI429" s="61"/>
      <c r="FJ429" s="61"/>
      <c r="FK429" s="61"/>
      <c r="FL429" s="61"/>
      <c r="FM429" s="61"/>
      <c r="FN429" s="61"/>
      <c r="FO429" s="61"/>
      <c r="FP429" s="61"/>
      <c r="FQ429" s="61"/>
      <c r="FR429" s="61"/>
      <c r="FS429" s="61"/>
      <c r="FT429" s="61"/>
      <c r="FU429" s="61"/>
      <c r="FV429" s="61"/>
      <c r="FW429" s="61"/>
      <c r="FX429" s="61"/>
      <c r="FY429" s="61"/>
      <c r="FZ429" s="61"/>
      <c r="GA429" s="61"/>
      <c r="GB429" s="61"/>
      <c r="GC429" s="61"/>
      <c r="GD429" s="61"/>
      <c r="GE429" s="61"/>
      <c r="GF429" s="61"/>
      <c r="GG429" s="61"/>
      <c r="GH429" s="61"/>
      <c r="GI429" s="61"/>
      <c r="GJ429" s="61"/>
      <c r="GK429" s="61"/>
      <c r="GL429" s="61"/>
      <c r="GM429" s="61"/>
      <c r="GN429" s="61"/>
      <c r="GO429" s="61"/>
      <c r="GP429" s="61"/>
      <c r="GQ429" s="61"/>
      <c r="GR429" s="61"/>
      <c r="GS429" s="61"/>
      <c r="GT429" s="61"/>
      <c r="GU429" s="61"/>
      <c r="GV429" s="61"/>
      <c r="GW429" s="61"/>
      <c r="GX429" s="61"/>
      <c r="GY429" s="61"/>
      <c r="GZ429" s="61"/>
      <c r="HA429" s="61"/>
      <c r="HB429" s="61"/>
      <c r="HC429" s="61"/>
      <c r="HD429" s="61"/>
      <c r="HE429" s="61"/>
      <c r="HF429" s="61"/>
      <c r="HG429" s="61"/>
      <c r="HH429" s="61"/>
      <c r="HI429" s="61"/>
      <c r="HJ429" s="61"/>
      <c r="HK429" s="61"/>
      <c r="HL429" s="61"/>
      <c r="HM429" s="61"/>
      <c r="HN429" s="61"/>
      <c r="HO429" s="61"/>
      <c r="HP429" s="61"/>
      <c r="HQ429" s="61"/>
      <c r="HR429" s="61"/>
      <c r="HS429" s="61"/>
      <c r="HT429" s="61"/>
      <c r="HU429" s="61"/>
      <c r="HV429" s="61"/>
      <c r="HW429" s="61"/>
      <c r="HX429" s="61"/>
      <c r="HY429" s="61"/>
      <c r="HZ429" s="61"/>
      <c r="IA429" s="61"/>
      <c r="IB429" s="61"/>
      <c r="IC429" s="61"/>
      <c r="ID429" s="61"/>
      <c r="IE429" s="61"/>
      <c r="IF429" s="61"/>
      <c r="IG429" s="61"/>
      <c r="IH429" s="61"/>
      <c r="II429" s="61"/>
      <c r="IJ429" s="61"/>
      <c r="IK429" s="61"/>
      <c r="IL429" s="61"/>
      <c r="IM429" s="61"/>
      <c r="IN429" s="61"/>
      <c r="IO429" s="61"/>
      <c r="IP429" s="61"/>
      <c r="IQ429" s="61"/>
      <c r="IR429" s="61"/>
      <c r="IS429" s="61"/>
      <c r="IT429" s="61"/>
      <c r="IU429" s="61"/>
      <c r="IV429" s="61"/>
      <c r="IW429" s="61"/>
      <c r="IX429" s="61"/>
      <c r="IY429" s="61"/>
      <c r="IZ429" s="61"/>
      <c r="JA429" s="61"/>
      <c r="JB429" s="61"/>
      <c r="JC429" s="61"/>
      <c r="JD429" s="61"/>
      <c r="JE429" s="61"/>
      <c r="JF429" s="61"/>
      <c r="JG429" s="61"/>
      <c r="JH429" s="61"/>
      <c r="JI429" s="61"/>
      <c r="JJ429" s="61"/>
      <c r="JK429" s="61"/>
      <c r="JL429" s="61"/>
      <c r="JM429" s="61"/>
      <c r="JN429" s="61"/>
      <c r="JO429" s="61"/>
      <c r="JP429" s="61"/>
      <c r="JQ429" s="61"/>
      <c r="JR429" s="61"/>
      <c r="JS429" s="61"/>
      <c r="JT429" s="61"/>
      <c r="JU429" s="61"/>
      <c r="JV429" s="61"/>
      <c r="JW429" s="61"/>
      <c r="JX429" s="61"/>
      <c r="JY429" s="61"/>
      <c r="JZ429" s="61"/>
      <c r="KA429" s="61"/>
      <c r="KB429" s="61"/>
      <c r="KC429" s="61"/>
      <c r="KD429" s="61"/>
      <c r="KE429" s="61"/>
      <c r="KF429" s="61"/>
      <c r="KG429" s="61"/>
      <c r="KH429" s="61"/>
      <c r="KI429" s="61"/>
      <c r="KJ429" s="61"/>
      <c r="KK429" s="61"/>
      <c r="KL429" s="61"/>
      <c r="KM429" s="61"/>
      <c r="KN429" s="61"/>
      <c r="KO429" s="61"/>
      <c r="KP429" s="61"/>
      <c r="KQ429" s="61"/>
      <c r="KR429" s="61"/>
      <c r="KS429" s="61"/>
      <c r="KT429" s="61"/>
      <c r="KU429" s="61"/>
      <c r="KV429" s="61"/>
      <c r="KW429" s="61"/>
      <c r="KX429" s="61"/>
      <c r="KY429" s="61"/>
      <c r="KZ429" s="61"/>
      <c r="LA429" s="61"/>
      <c r="LB429" s="61"/>
      <c r="LC429" s="61"/>
      <c r="LD429" s="61"/>
      <c r="LE429" s="61"/>
      <c r="LF429" s="61"/>
      <c r="LG429" s="61"/>
      <c r="LH429" s="61"/>
      <c r="LI429" s="61"/>
      <c r="LJ429" s="61"/>
      <c r="LK429" s="61"/>
      <c r="LL429" s="61"/>
      <c r="LM429" s="61"/>
      <c r="LN429" s="61"/>
      <c r="LO429" s="61"/>
      <c r="LP429" s="61"/>
      <c r="LQ429" s="61"/>
      <c r="LR429" s="61"/>
      <c r="LS429" s="61"/>
      <c r="LT429" s="61"/>
      <c r="LU429" s="61"/>
      <c r="LV429" s="61"/>
      <c r="LW429" s="61"/>
      <c r="LX429" s="61"/>
      <c r="LY429" s="61"/>
      <c r="LZ429" s="61"/>
      <c r="MA429" s="61"/>
      <c r="MB429" s="61"/>
      <c r="MC429" s="61"/>
      <c r="MD429" s="61"/>
      <c r="ME429" s="61"/>
      <c r="MF429" s="61"/>
      <c r="MG429" s="61"/>
      <c r="MH429" s="61"/>
      <c r="MI429" s="61"/>
      <c r="MJ429" s="61"/>
      <c r="MK429" s="61"/>
      <c r="ML429" s="61"/>
      <c r="MM429" s="61"/>
      <c r="MN429" s="61"/>
      <c r="MO429" s="61"/>
      <c r="MP429" s="61"/>
      <c r="MQ429" s="61"/>
      <c r="MR429" s="61"/>
      <c r="MS429" s="61"/>
      <c r="MT429" s="61"/>
      <c r="MU429" s="61"/>
      <c r="MV429" s="61"/>
      <c r="MW429" s="61"/>
      <c r="MX429" s="61"/>
      <c r="MY429" s="61"/>
      <c r="MZ429" s="61"/>
      <c r="NA429" s="61"/>
      <c r="NB429" s="61"/>
      <c r="NC429" s="61"/>
      <c r="ND429" s="61"/>
      <c r="NE429" s="61"/>
      <c r="NF429" s="61"/>
      <c r="NG429" s="61"/>
      <c r="NH429" s="61"/>
      <c r="NI429" s="61"/>
      <c r="NJ429" s="61"/>
      <c r="NK429" s="61"/>
      <c r="NL429" s="61"/>
      <c r="NM429" s="61"/>
      <c r="NN429" s="61"/>
      <c r="NO429" s="61"/>
      <c r="NP429" s="61"/>
      <c r="NQ429" s="61"/>
      <c r="NR429" s="61"/>
      <c r="NS429" s="61"/>
      <c r="NT429" s="61"/>
      <c r="NU429" s="61"/>
      <c r="NV429" s="61"/>
      <c r="NW429" s="61"/>
      <c r="NX429" s="61"/>
      <c r="NY429" s="61"/>
      <c r="NZ429" s="61"/>
      <c r="OA429" s="61"/>
      <c r="OB429" s="61"/>
      <c r="OC429" s="61"/>
      <c r="OD429" s="61"/>
      <c r="OE429" s="61"/>
      <c r="OF429" s="61"/>
      <c r="OG429" s="61"/>
      <c r="OH429" s="61"/>
      <c r="OI429" s="61"/>
      <c r="OJ429" s="61"/>
      <c r="OK429" s="61"/>
      <c r="OL429" s="61"/>
      <c r="OM429" s="61"/>
      <c r="ON429" s="61"/>
      <c r="OO429" s="61"/>
      <c r="OP429" s="61"/>
      <c r="OQ429" s="61"/>
      <c r="OR429" s="61"/>
      <c r="OS429" s="61"/>
      <c r="OT429" s="61"/>
      <c r="OU429" s="61"/>
      <c r="OV429" s="61"/>
      <c r="OW429" s="61"/>
      <c r="OX429" s="61"/>
      <c r="OY429" s="61"/>
      <c r="OZ429" s="61"/>
      <c r="PA429" s="61"/>
      <c r="PB429" s="61"/>
      <c r="PC429" s="61"/>
      <c r="PD429" s="61"/>
      <c r="PE429" s="61"/>
      <c r="PF429" s="61"/>
      <c r="PG429" s="61"/>
      <c r="PH429" s="61"/>
      <c r="PI429" s="61"/>
      <c r="PJ429" s="61"/>
      <c r="PK429" s="61"/>
      <c r="PL429" s="61"/>
      <c r="PM429" s="61"/>
      <c r="PN429" s="61"/>
      <c r="PO429" s="61"/>
      <c r="PP429" s="61"/>
      <c r="PQ429" s="61"/>
      <c r="PR429" s="61"/>
      <c r="PS429" s="61"/>
      <c r="PT429" s="61"/>
      <c r="PU429" s="61"/>
      <c r="PV429" s="61"/>
      <c r="PW429" s="61"/>
      <c r="PX429" s="61"/>
      <c r="PY429" s="61"/>
      <c r="PZ429" s="61"/>
      <c r="QA429" s="61"/>
      <c r="QB429" s="61"/>
      <c r="QC429" s="61"/>
      <c r="QD429" s="61"/>
      <c r="QE429" s="61"/>
      <c r="QF429" s="61"/>
      <c r="QG429" s="61"/>
      <c r="QH429" s="61"/>
      <c r="QI429" s="61"/>
      <c r="QJ429" s="61"/>
      <c r="QK429" s="61"/>
      <c r="QL429" s="61"/>
      <c r="QM429" s="61"/>
      <c r="QN429" s="61"/>
      <c r="QO429" s="61"/>
      <c r="QP429" s="61"/>
      <c r="QQ429" s="61"/>
      <c r="QR429" s="61"/>
      <c r="QS429" s="61"/>
      <c r="QT429" s="61"/>
      <c r="QU429" s="61"/>
      <c r="QV429" s="61"/>
      <c r="QW429" s="61"/>
      <c r="QX429" s="61"/>
      <c r="QY429" s="61"/>
      <c r="QZ429" s="61"/>
      <c r="RA429" s="61"/>
      <c r="RB429" s="61"/>
      <c r="RC429" s="61"/>
      <c r="RD429" s="61"/>
      <c r="RE429" s="61"/>
      <c r="RF429" s="61"/>
      <c r="RG429" s="61"/>
      <c r="RH429" s="61"/>
      <c r="RI429" s="61"/>
      <c r="RJ429" s="61"/>
      <c r="RK429" s="61"/>
      <c r="RL429" s="61"/>
      <c r="RM429" s="61"/>
      <c r="RN429" s="61"/>
      <c r="RO429" s="61"/>
      <c r="RP429" s="61"/>
      <c r="RQ429" s="61"/>
      <c r="RR429" s="61"/>
      <c r="RS429" s="61"/>
      <c r="RT429" s="61"/>
      <c r="RU429" s="61"/>
      <c r="RV429" s="61"/>
      <c r="RW429" s="61"/>
      <c r="RX429" s="61"/>
      <c r="RY429" s="61"/>
      <c r="RZ429" s="61"/>
      <c r="SA429" s="61"/>
      <c r="SB429" s="61"/>
      <c r="SC429" s="61"/>
      <c r="SD429" s="61"/>
      <c r="SE429" s="61"/>
      <c r="SF429" s="61"/>
      <c r="SG429" s="61"/>
      <c r="SH429" s="61"/>
      <c r="SI429" s="61"/>
      <c r="SJ429" s="61"/>
      <c r="SK429" s="61"/>
      <c r="SL429" s="61"/>
      <c r="SM429" s="61"/>
      <c r="SN429" s="61"/>
      <c r="SO429" s="61"/>
    </row>
    <row r="430" spans="41:509">
      <c r="AO430" s="43"/>
      <c r="CL430" s="61"/>
      <c r="CM430" s="61"/>
      <c r="CN430" s="61"/>
      <c r="CO430" s="61"/>
      <c r="CP430" s="61"/>
      <c r="CQ430" s="61"/>
      <c r="CR430" s="61"/>
      <c r="CS430" s="61"/>
      <c r="CT430" s="61"/>
      <c r="CU430" s="61"/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1"/>
      <c r="DG430" s="61"/>
      <c r="DH430" s="61"/>
      <c r="DI430" s="61"/>
      <c r="DJ430" s="61"/>
      <c r="DK430" s="61"/>
      <c r="DL430" s="61"/>
      <c r="DM430" s="61"/>
      <c r="DN430" s="61"/>
      <c r="DO430" s="61"/>
      <c r="DP430" s="61"/>
      <c r="DQ430" s="61"/>
      <c r="DR430" s="61"/>
      <c r="DS430" s="61"/>
      <c r="DT430" s="61"/>
      <c r="DU430" s="61"/>
      <c r="DV430" s="61"/>
      <c r="DW430" s="61"/>
      <c r="DX430" s="61"/>
      <c r="DY430" s="61"/>
      <c r="DZ430" s="61"/>
      <c r="EA430" s="61"/>
      <c r="EB430" s="61"/>
      <c r="EC430" s="61"/>
      <c r="ED430" s="61"/>
      <c r="EE430" s="61"/>
      <c r="EF430" s="61"/>
      <c r="EG430" s="61"/>
      <c r="EH430" s="61"/>
      <c r="EI430" s="61"/>
      <c r="EJ430" s="61"/>
      <c r="EK430" s="61"/>
      <c r="EL430" s="61"/>
      <c r="EM430" s="61"/>
      <c r="EN430" s="61"/>
      <c r="EO430" s="61"/>
      <c r="EP430" s="61"/>
      <c r="EQ430" s="61"/>
      <c r="ER430" s="61"/>
      <c r="ES430" s="61"/>
      <c r="ET430" s="61"/>
      <c r="EU430" s="61"/>
      <c r="EV430" s="61"/>
      <c r="EW430" s="61"/>
      <c r="EX430" s="61"/>
      <c r="EY430" s="61"/>
      <c r="EZ430" s="61"/>
      <c r="FA430" s="61"/>
      <c r="FB430" s="61"/>
      <c r="FC430" s="61"/>
      <c r="FD430" s="61"/>
      <c r="FE430" s="61"/>
      <c r="FF430" s="61"/>
      <c r="FG430" s="61"/>
      <c r="FH430" s="61"/>
      <c r="FI430" s="61"/>
      <c r="FJ430" s="61"/>
      <c r="FK430" s="61"/>
      <c r="FL430" s="61"/>
      <c r="FM430" s="61"/>
      <c r="FN430" s="61"/>
      <c r="FO430" s="61"/>
      <c r="FP430" s="61"/>
      <c r="FQ430" s="61"/>
      <c r="FR430" s="61"/>
      <c r="FS430" s="61"/>
      <c r="FT430" s="61"/>
      <c r="FU430" s="61"/>
      <c r="FV430" s="61"/>
      <c r="FW430" s="61"/>
      <c r="FX430" s="61"/>
      <c r="FY430" s="61"/>
      <c r="FZ430" s="61"/>
      <c r="GA430" s="61"/>
      <c r="GB430" s="61"/>
      <c r="GC430" s="61"/>
      <c r="GD430" s="61"/>
      <c r="GE430" s="61"/>
      <c r="GF430" s="61"/>
      <c r="GG430" s="61"/>
      <c r="GH430" s="61"/>
      <c r="GI430" s="61"/>
      <c r="GJ430" s="61"/>
      <c r="GK430" s="61"/>
      <c r="GL430" s="61"/>
      <c r="GM430" s="61"/>
      <c r="GN430" s="61"/>
      <c r="GO430" s="61"/>
      <c r="GP430" s="61"/>
      <c r="GQ430" s="61"/>
      <c r="GR430" s="61"/>
      <c r="GS430" s="61"/>
      <c r="GT430" s="61"/>
      <c r="GU430" s="61"/>
      <c r="GV430" s="61"/>
      <c r="GW430" s="61"/>
      <c r="GX430" s="61"/>
      <c r="GY430" s="61"/>
      <c r="GZ430" s="61"/>
      <c r="HA430" s="61"/>
      <c r="HB430" s="61"/>
      <c r="HC430" s="61"/>
      <c r="HD430" s="61"/>
      <c r="HE430" s="61"/>
      <c r="HF430" s="61"/>
      <c r="HG430" s="61"/>
      <c r="HH430" s="61"/>
      <c r="HI430" s="61"/>
      <c r="HJ430" s="61"/>
      <c r="HK430" s="61"/>
      <c r="HL430" s="61"/>
      <c r="HM430" s="61"/>
      <c r="HN430" s="61"/>
      <c r="HO430" s="61"/>
      <c r="HP430" s="61"/>
      <c r="HQ430" s="61"/>
      <c r="HR430" s="61"/>
      <c r="HS430" s="61"/>
      <c r="HT430" s="61"/>
      <c r="HU430" s="61"/>
      <c r="HV430" s="61"/>
      <c r="HW430" s="61"/>
      <c r="HX430" s="61"/>
      <c r="HY430" s="61"/>
      <c r="HZ430" s="61"/>
      <c r="IA430" s="61"/>
      <c r="IB430" s="61"/>
      <c r="IC430" s="61"/>
      <c r="ID430" s="61"/>
      <c r="IE430" s="61"/>
      <c r="IF430" s="61"/>
      <c r="IG430" s="61"/>
      <c r="IH430" s="61"/>
      <c r="II430" s="61"/>
      <c r="IJ430" s="61"/>
      <c r="IK430" s="61"/>
      <c r="IL430" s="61"/>
      <c r="IM430" s="61"/>
      <c r="IN430" s="61"/>
      <c r="IO430" s="61"/>
      <c r="IP430" s="61"/>
      <c r="IQ430" s="61"/>
      <c r="IR430" s="61"/>
      <c r="IS430" s="61"/>
      <c r="IT430" s="61"/>
      <c r="IU430" s="61"/>
      <c r="IV430" s="61"/>
      <c r="IW430" s="61"/>
      <c r="IX430" s="61"/>
      <c r="IY430" s="61"/>
      <c r="IZ430" s="61"/>
      <c r="JA430" s="61"/>
      <c r="JB430" s="61"/>
      <c r="JC430" s="61"/>
      <c r="JD430" s="61"/>
      <c r="JE430" s="61"/>
      <c r="JF430" s="61"/>
      <c r="JG430" s="61"/>
      <c r="JH430" s="61"/>
      <c r="JI430" s="61"/>
      <c r="JJ430" s="61"/>
      <c r="JK430" s="61"/>
      <c r="JL430" s="61"/>
      <c r="JM430" s="61"/>
      <c r="JN430" s="61"/>
      <c r="JO430" s="61"/>
      <c r="JP430" s="61"/>
      <c r="JQ430" s="61"/>
      <c r="JR430" s="61"/>
      <c r="JS430" s="61"/>
      <c r="JT430" s="61"/>
      <c r="JU430" s="61"/>
      <c r="JV430" s="61"/>
      <c r="JW430" s="61"/>
      <c r="JX430" s="61"/>
      <c r="JY430" s="61"/>
      <c r="JZ430" s="61"/>
      <c r="KA430" s="61"/>
      <c r="KB430" s="61"/>
      <c r="KC430" s="61"/>
      <c r="KD430" s="61"/>
      <c r="KE430" s="61"/>
      <c r="KF430" s="61"/>
      <c r="KG430" s="61"/>
      <c r="KH430" s="61"/>
      <c r="KI430" s="61"/>
      <c r="KJ430" s="61"/>
      <c r="KK430" s="61"/>
      <c r="KL430" s="61"/>
      <c r="KM430" s="61"/>
      <c r="KN430" s="61"/>
      <c r="KO430" s="61"/>
      <c r="KP430" s="61"/>
      <c r="KQ430" s="61"/>
      <c r="KR430" s="61"/>
      <c r="KS430" s="61"/>
      <c r="KT430" s="61"/>
      <c r="KU430" s="61"/>
      <c r="KV430" s="61"/>
      <c r="KW430" s="61"/>
      <c r="KX430" s="61"/>
      <c r="KY430" s="61"/>
      <c r="KZ430" s="61"/>
      <c r="LA430" s="61"/>
      <c r="LB430" s="61"/>
      <c r="LC430" s="61"/>
      <c r="LD430" s="61"/>
      <c r="LE430" s="61"/>
      <c r="LF430" s="61"/>
      <c r="LG430" s="61"/>
      <c r="LH430" s="61"/>
      <c r="LI430" s="61"/>
      <c r="LJ430" s="61"/>
      <c r="LK430" s="61"/>
      <c r="LL430" s="61"/>
      <c r="LM430" s="61"/>
      <c r="LN430" s="61"/>
      <c r="LO430" s="61"/>
      <c r="LP430" s="61"/>
      <c r="LQ430" s="61"/>
      <c r="LR430" s="61"/>
      <c r="LS430" s="61"/>
      <c r="LT430" s="61"/>
      <c r="LU430" s="61"/>
      <c r="LV430" s="61"/>
      <c r="LW430" s="61"/>
      <c r="LX430" s="61"/>
      <c r="LY430" s="61"/>
      <c r="LZ430" s="61"/>
      <c r="MA430" s="61"/>
      <c r="MB430" s="61"/>
      <c r="MC430" s="61"/>
      <c r="MD430" s="61"/>
      <c r="ME430" s="61"/>
      <c r="MF430" s="61"/>
      <c r="MG430" s="61"/>
      <c r="MH430" s="61"/>
      <c r="MI430" s="61"/>
      <c r="MJ430" s="61"/>
      <c r="MK430" s="61"/>
      <c r="ML430" s="61"/>
      <c r="MM430" s="61"/>
      <c r="MN430" s="61"/>
      <c r="MO430" s="61"/>
      <c r="MP430" s="61"/>
      <c r="MQ430" s="61"/>
      <c r="MR430" s="61"/>
      <c r="MS430" s="61"/>
      <c r="MT430" s="61"/>
      <c r="MU430" s="61"/>
      <c r="MV430" s="61"/>
      <c r="MW430" s="61"/>
      <c r="MX430" s="61"/>
      <c r="MY430" s="61"/>
      <c r="MZ430" s="61"/>
      <c r="NA430" s="61"/>
      <c r="NB430" s="61"/>
      <c r="NC430" s="61"/>
      <c r="ND430" s="61"/>
      <c r="NE430" s="61"/>
      <c r="NF430" s="61"/>
      <c r="NG430" s="61"/>
      <c r="NH430" s="61"/>
      <c r="NI430" s="61"/>
      <c r="NJ430" s="61"/>
      <c r="NK430" s="61"/>
      <c r="NL430" s="61"/>
      <c r="NM430" s="61"/>
      <c r="NN430" s="61"/>
      <c r="NO430" s="61"/>
      <c r="NP430" s="61"/>
      <c r="NQ430" s="61"/>
      <c r="NR430" s="61"/>
      <c r="NS430" s="61"/>
      <c r="NT430" s="61"/>
      <c r="NU430" s="61"/>
      <c r="NV430" s="61"/>
      <c r="NW430" s="61"/>
      <c r="NX430" s="61"/>
      <c r="NY430" s="61"/>
      <c r="NZ430" s="61"/>
      <c r="OA430" s="61"/>
      <c r="OB430" s="61"/>
      <c r="OC430" s="61"/>
      <c r="OD430" s="61"/>
      <c r="OE430" s="61"/>
      <c r="OF430" s="61"/>
      <c r="OG430" s="61"/>
      <c r="OH430" s="61"/>
      <c r="OI430" s="61"/>
      <c r="OJ430" s="61"/>
      <c r="OK430" s="61"/>
      <c r="OL430" s="61"/>
      <c r="OM430" s="61"/>
      <c r="ON430" s="61"/>
      <c r="OO430" s="61"/>
      <c r="OP430" s="61"/>
      <c r="OQ430" s="61"/>
      <c r="OR430" s="61"/>
      <c r="OS430" s="61"/>
      <c r="OT430" s="61"/>
      <c r="OU430" s="61"/>
      <c r="OV430" s="61"/>
      <c r="OW430" s="61"/>
      <c r="OX430" s="61"/>
      <c r="OY430" s="61"/>
      <c r="OZ430" s="61"/>
      <c r="PA430" s="61"/>
      <c r="PB430" s="61"/>
      <c r="PC430" s="61"/>
      <c r="PD430" s="61"/>
      <c r="PE430" s="61"/>
      <c r="PF430" s="61"/>
      <c r="PG430" s="61"/>
      <c r="PH430" s="61"/>
      <c r="PI430" s="61"/>
      <c r="PJ430" s="61"/>
      <c r="PK430" s="61"/>
      <c r="PL430" s="61"/>
      <c r="PM430" s="61"/>
      <c r="PN430" s="61"/>
      <c r="PO430" s="61"/>
      <c r="PP430" s="61"/>
      <c r="PQ430" s="61"/>
      <c r="PR430" s="61"/>
      <c r="PS430" s="61"/>
      <c r="PT430" s="61"/>
      <c r="PU430" s="61"/>
      <c r="PV430" s="61"/>
      <c r="PW430" s="61"/>
      <c r="PX430" s="61"/>
      <c r="PY430" s="61"/>
      <c r="PZ430" s="61"/>
      <c r="QA430" s="61"/>
      <c r="QB430" s="61"/>
      <c r="QC430" s="61"/>
      <c r="QD430" s="61"/>
      <c r="QE430" s="61"/>
      <c r="QF430" s="61"/>
      <c r="QG430" s="61"/>
      <c r="QH430" s="61"/>
      <c r="QI430" s="61"/>
      <c r="QJ430" s="61"/>
      <c r="QK430" s="61"/>
      <c r="QL430" s="61"/>
      <c r="QM430" s="61"/>
      <c r="QN430" s="61"/>
      <c r="QO430" s="61"/>
      <c r="QP430" s="61"/>
      <c r="QQ430" s="61"/>
      <c r="QR430" s="61"/>
      <c r="QS430" s="61"/>
      <c r="QT430" s="61"/>
      <c r="QU430" s="61"/>
      <c r="QV430" s="61"/>
      <c r="QW430" s="61"/>
      <c r="QX430" s="61"/>
      <c r="QY430" s="61"/>
      <c r="QZ430" s="61"/>
      <c r="RA430" s="61"/>
      <c r="RB430" s="61"/>
      <c r="RC430" s="61"/>
      <c r="RD430" s="61"/>
      <c r="RE430" s="61"/>
      <c r="RF430" s="61"/>
      <c r="RG430" s="61"/>
      <c r="RH430" s="61"/>
      <c r="RI430" s="61"/>
      <c r="RJ430" s="61"/>
      <c r="RK430" s="61"/>
      <c r="RL430" s="61"/>
      <c r="RM430" s="61"/>
      <c r="RN430" s="61"/>
      <c r="RO430" s="61"/>
      <c r="RP430" s="61"/>
      <c r="RQ430" s="61"/>
      <c r="RR430" s="61"/>
      <c r="RS430" s="61"/>
      <c r="RT430" s="61"/>
      <c r="RU430" s="61"/>
      <c r="RV430" s="61"/>
      <c r="RW430" s="61"/>
      <c r="RX430" s="61"/>
      <c r="RY430" s="61"/>
      <c r="RZ430" s="61"/>
      <c r="SA430" s="61"/>
      <c r="SB430" s="61"/>
      <c r="SC430" s="61"/>
      <c r="SD430" s="61"/>
      <c r="SE430" s="61"/>
      <c r="SF430" s="61"/>
      <c r="SG430" s="61"/>
      <c r="SH430" s="61"/>
      <c r="SI430" s="61"/>
      <c r="SJ430" s="61"/>
      <c r="SK430" s="61"/>
      <c r="SL430" s="61"/>
      <c r="SM430" s="61"/>
      <c r="SN430" s="61"/>
      <c r="SO430" s="61"/>
    </row>
    <row r="431" spans="41:509">
      <c r="AO431" s="43"/>
      <c r="CL431" s="61"/>
      <c r="CM431" s="61"/>
      <c r="CN431" s="61"/>
      <c r="CO431" s="61"/>
      <c r="CP431" s="61"/>
      <c r="CQ431" s="61"/>
      <c r="CR431" s="61"/>
      <c r="CS431" s="61"/>
      <c r="CT431" s="61"/>
      <c r="CU431" s="61"/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1"/>
      <c r="DG431" s="61"/>
      <c r="DH431" s="61"/>
      <c r="DI431" s="61"/>
      <c r="DJ431" s="61"/>
      <c r="DK431" s="61"/>
      <c r="DL431" s="61"/>
      <c r="DM431" s="61"/>
      <c r="DN431" s="61"/>
      <c r="DO431" s="61"/>
      <c r="DP431" s="61"/>
      <c r="DQ431" s="61"/>
      <c r="DR431" s="61"/>
      <c r="DS431" s="61"/>
      <c r="DT431" s="61"/>
      <c r="DU431" s="61"/>
      <c r="DV431" s="61"/>
      <c r="DW431" s="61"/>
      <c r="DX431" s="61"/>
      <c r="DY431" s="61"/>
      <c r="DZ431" s="61"/>
      <c r="EA431" s="61"/>
      <c r="EB431" s="61"/>
      <c r="EC431" s="61"/>
      <c r="ED431" s="61"/>
      <c r="EE431" s="61"/>
      <c r="EF431" s="61"/>
      <c r="EG431" s="61"/>
      <c r="EH431" s="61"/>
      <c r="EI431" s="61"/>
      <c r="EJ431" s="61"/>
      <c r="EK431" s="61"/>
      <c r="EL431" s="61"/>
      <c r="EM431" s="61"/>
      <c r="EN431" s="61"/>
      <c r="EO431" s="61"/>
      <c r="EP431" s="61"/>
      <c r="EQ431" s="61"/>
      <c r="ER431" s="61"/>
      <c r="ES431" s="61"/>
      <c r="ET431" s="61"/>
      <c r="EU431" s="61"/>
      <c r="EV431" s="61"/>
      <c r="EW431" s="61"/>
      <c r="EX431" s="61"/>
      <c r="EY431" s="61"/>
      <c r="EZ431" s="61"/>
      <c r="FA431" s="61"/>
      <c r="FB431" s="61"/>
      <c r="FC431" s="61"/>
      <c r="FD431" s="61"/>
      <c r="FE431" s="61"/>
      <c r="FF431" s="61"/>
      <c r="FG431" s="61"/>
      <c r="FH431" s="61"/>
      <c r="FI431" s="61"/>
      <c r="FJ431" s="61"/>
      <c r="FK431" s="61"/>
      <c r="FL431" s="61"/>
      <c r="FM431" s="61"/>
      <c r="FN431" s="61"/>
      <c r="FO431" s="61"/>
      <c r="FP431" s="61"/>
      <c r="FQ431" s="61"/>
      <c r="FR431" s="61"/>
      <c r="FS431" s="61"/>
      <c r="FT431" s="61"/>
      <c r="FU431" s="61"/>
      <c r="FV431" s="61"/>
      <c r="FW431" s="61"/>
      <c r="FX431" s="61"/>
      <c r="FY431" s="61"/>
      <c r="FZ431" s="61"/>
      <c r="GA431" s="61"/>
      <c r="GB431" s="61"/>
      <c r="GC431" s="61"/>
      <c r="GD431" s="61"/>
      <c r="GE431" s="61"/>
      <c r="GF431" s="61"/>
      <c r="GG431" s="61"/>
      <c r="GH431" s="61"/>
      <c r="GI431" s="61"/>
      <c r="GJ431" s="61"/>
      <c r="GK431" s="61"/>
      <c r="GL431" s="61"/>
      <c r="GM431" s="61"/>
      <c r="GN431" s="61"/>
      <c r="GO431" s="61"/>
      <c r="GP431" s="61"/>
      <c r="GQ431" s="61"/>
      <c r="GR431" s="61"/>
      <c r="GS431" s="61"/>
      <c r="GT431" s="61"/>
      <c r="GU431" s="61"/>
      <c r="GV431" s="61"/>
      <c r="GW431" s="61"/>
      <c r="GX431" s="61"/>
      <c r="GY431" s="61"/>
      <c r="GZ431" s="61"/>
      <c r="HA431" s="61"/>
      <c r="HB431" s="61"/>
      <c r="HC431" s="61"/>
      <c r="HD431" s="61"/>
      <c r="HE431" s="61"/>
      <c r="HF431" s="61"/>
      <c r="HG431" s="61"/>
      <c r="HH431" s="61"/>
      <c r="HI431" s="61"/>
      <c r="HJ431" s="61"/>
      <c r="HK431" s="61"/>
      <c r="HL431" s="61"/>
      <c r="HM431" s="61"/>
      <c r="HN431" s="61"/>
      <c r="HO431" s="61"/>
      <c r="HP431" s="61"/>
      <c r="HQ431" s="61"/>
      <c r="HR431" s="61"/>
      <c r="HS431" s="61"/>
      <c r="HT431" s="61"/>
      <c r="HU431" s="61"/>
      <c r="HV431" s="61"/>
      <c r="HW431" s="61"/>
      <c r="HX431" s="61"/>
      <c r="HY431" s="61"/>
      <c r="HZ431" s="61"/>
      <c r="IA431" s="61"/>
      <c r="IB431" s="61"/>
      <c r="IC431" s="61"/>
      <c r="ID431" s="61"/>
      <c r="IE431" s="61"/>
      <c r="IF431" s="61"/>
      <c r="IG431" s="61"/>
      <c r="IH431" s="61"/>
      <c r="II431" s="61"/>
      <c r="IJ431" s="61"/>
      <c r="IK431" s="61"/>
      <c r="IL431" s="61"/>
      <c r="IM431" s="61"/>
      <c r="IN431" s="61"/>
      <c r="IO431" s="61"/>
      <c r="IP431" s="61"/>
      <c r="IQ431" s="61"/>
      <c r="IR431" s="61"/>
      <c r="IS431" s="61"/>
      <c r="IT431" s="61"/>
      <c r="IU431" s="61"/>
      <c r="IV431" s="61"/>
      <c r="IW431" s="61"/>
      <c r="IX431" s="61"/>
      <c r="IY431" s="61"/>
      <c r="IZ431" s="61"/>
      <c r="JA431" s="61"/>
      <c r="JB431" s="61"/>
      <c r="JC431" s="61"/>
      <c r="JD431" s="61"/>
      <c r="JE431" s="61"/>
      <c r="JF431" s="61"/>
      <c r="JG431" s="61"/>
      <c r="JH431" s="61"/>
      <c r="JI431" s="61"/>
      <c r="JJ431" s="61"/>
      <c r="JK431" s="61"/>
      <c r="JL431" s="61"/>
      <c r="JM431" s="61"/>
      <c r="JN431" s="61"/>
      <c r="JO431" s="61"/>
      <c r="JP431" s="61"/>
      <c r="JQ431" s="61"/>
      <c r="JR431" s="61"/>
      <c r="JS431" s="61"/>
      <c r="JT431" s="61"/>
      <c r="JU431" s="61"/>
      <c r="JV431" s="61"/>
      <c r="JW431" s="61"/>
      <c r="JX431" s="61"/>
      <c r="JY431" s="61"/>
      <c r="JZ431" s="61"/>
      <c r="KA431" s="61"/>
      <c r="KB431" s="61"/>
      <c r="KC431" s="61"/>
      <c r="KD431" s="61"/>
      <c r="KE431" s="61"/>
      <c r="KF431" s="61"/>
      <c r="KG431" s="61"/>
      <c r="KH431" s="61"/>
      <c r="KI431" s="61"/>
      <c r="KJ431" s="61"/>
      <c r="KK431" s="61"/>
      <c r="KL431" s="61"/>
      <c r="KM431" s="61"/>
      <c r="KN431" s="61"/>
      <c r="KO431" s="61"/>
      <c r="KP431" s="61"/>
      <c r="KQ431" s="61"/>
      <c r="KR431" s="61"/>
      <c r="KS431" s="61"/>
      <c r="KT431" s="61"/>
      <c r="KU431" s="61"/>
      <c r="KV431" s="61"/>
      <c r="KW431" s="61"/>
      <c r="KX431" s="61"/>
      <c r="KY431" s="61"/>
      <c r="KZ431" s="61"/>
      <c r="LA431" s="61"/>
      <c r="LB431" s="61"/>
      <c r="LC431" s="61"/>
      <c r="LD431" s="61"/>
      <c r="LE431" s="61"/>
      <c r="LF431" s="61"/>
      <c r="LG431" s="61"/>
      <c r="LH431" s="61"/>
      <c r="LI431" s="61"/>
      <c r="LJ431" s="61"/>
      <c r="LK431" s="61"/>
      <c r="LL431" s="61"/>
      <c r="LM431" s="61"/>
      <c r="LN431" s="61"/>
      <c r="LO431" s="61"/>
      <c r="LP431" s="61"/>
      <c r="LQ431" s="61"/>
      <c r="LR431" s="61"/>
      <c r="LS431" s="61"/>
      <c r="LT431" s="61"/>
      <c r="LU431" s="61"/>
      <c r="LV431" s="61"/>
      <c r="LW431" s="61"/>
      <c r="LX431" s="61"/>
      <c r="LY431" s="61"/>
      <c r="LZ431" s="61"/>
      <c r="MA431" s="61"/>
      <c r="MB431" s="61"/>
      <c r="MC431" s="61"/>
      <c r="MD431" s="61"/>
      <c r="ME431" s="61"/>
      <c r="MF431" s="61"/>
      <c r="MG431" s="61"/>
      <c r="MH431" s="61"/>
      <c r="MI431" s="61"/>
      <c r="MJ431" s="61"/>
      <c r="MK431" s="61"/>
      <c r="ML431" s="61"/>
      <c r="MM431" s="61"/>
      <c r="MN431" s="61"/>
      <c r="MO431" s="61"/>
      <c r="MP431" s="61"/>
      <c r="MQ431" s="61"/>
      <c r="MR431" s="61"/>
      <c r="MS431" s="61"/>
      <c r="MT431" s="61"/>
      <c r="MU431" s="61"/>
      <c r="MV431" s="61"/>
      <c r="MW431" s="61"/>
      <c r="MX431" s="61"/>
      <c r="MY431" s="61"/>
      <c r="MZ431" s="61"/>
      <c r="NA431" s="61"/>
      <c r="NB431" s="61"/>
      <c r="NC431" s="61"/>
      <c r="ND431" s="61"/>
      <c r="NE431" s="61"/>
      <c r="NF431" s="61"/>
      <c r="NG431" s="61"/>
      <c r="NH431" s="61"/>
      <c r="NI431" s="61"/>
      <c r="NJ431" s="61"/>
      <c r="NK431" s="61"/>
      <c r="NL431" s="61"/>
      <c r="NM431" s="61"/>
      <c r="NN431" s="61"/>
      <c r="NO431" s="61"/>
      <c r="NP431" s="61"/>
      <c r="NQ431" s="61"/>
      <c r="NR431" s="61"/>
      <c r="NS431" s="61"/>
      <c r="NT431" s="61"/>
      <c r="NU431" s="61"/>
      <c r="NV431" s="61"/>
      <c r="NW431" s="61"/>
      <c r="NX431" s="61"/>
      <c r="NY431" s="61"/>
      <c r="NZ431" s="61"/>
      <c r="OA431" s="61"/>
      <c r="OB431" s="61"/>
      <c r="OC431" s="61"/>
      <c r="OD431" s="61"/>
      <c r="OE431" s="61"/>
      <c r="OF431" s="61"/>
      <c r="OG431" s="61"/>
      <c r="OH431" s="61"/>
      <c r="OI431" s="61"/>
      <c r="OJ431" s="61"/>
      <c r="OK431" s="61"/>
      <c r="OL431" s="61"/>
      <c r="OM431" s="61"/>
      <c r="ON431" s="61"/>
      <c r="OO431" s="61"/>
      <c r="OP431" s="61"/>
      <c r="OQ431" s="61"/>
      <c r="OR431" s="61"/>
      <c r="OS431" s="61"/>
      <c r="OT431" s="61"/>
      <c r="OU431" s="61"/>
      <c r="OV431" s="61"/>
      <c r="OW431" s="61"/>
      <c r="OX431" s="61"/>
      <c r="OY431" s="61"/>
      <c r="OZ431" s="61"/>
      <c r="PA431" s="61"/>
      <c r="PB431" s="61"/>
      <c r="PC431" s="61"/>
      <c r="PD431" s="61"/>
      <c r="PE431" s="61"/>
      <c r="PF431" s="61"/>
      <c r="PG431" s="61"/>
      <c r="PH431" s="61"/>
      <c r="PI431" s="61"/>
      <c r="PJ431" s="61"/>
      <c r="PK431" s="61"/>
      <c r="PL431" s="61"/>
      <c r="PM431" s="61"/>
      <c r="PN431" s="61"/>
      <c r="PO431" s="61"/>
      <c r="PP431" s="61"/>
      <c r="PQ431" s="61"/>
      <c r="PR431" s="61"/>
      <c r="PS431" s="61"/>
      <c r="PT431" s="61"/>
      <c r="PU431" s="61"/>
      <c r="PV431" s="61"/>
      <c r="PW431" s="61"/>
      <c r="PX431" s="61"/>
      <c r="PY431" s="61"/>
      <c r="PZ431" s="61"/>
      <c r="QA431" s="61"/>
      <c r="QB431" s="61"/>
      <c r="QC431" s="61"/>
      <c r="QD431" s="61"/>
      <c r="QE431" s="61"/>
      <c r="QF431" s="61"/>
      <c r="QG431" s="61"/>
      <c r="QH431" s="61"/>
      <c r="QI431" s="61"/>
      <c r="QJ431" s="61"/>
      <c r="QK431" s="61"/>
      <c r="QL431" s="61"/>
      <c r="QM431" s="61"/>
      <c r="QN431" s="61"/>
      <c r="QO431" s="61"/>
      <c r="QP431" s="61"/>
      <c r="QQ431" s="61"/>
      <c r="QR431" s="61"/>
      <c r="QS431" s="61"/>
      <c r="QT431" s="61"/>
      <c r="QU431" s="61"/>
      <c r="QV431" s="61"/>
      <c r="QW431" s="61"/>
      <c r="QX431" s="61"/>
      <c r="QY431" s="61"/>
      <c r="QZ431" s="61"/>
      <c r="RA431" s="61"/>
      <c r="RB431" s="61"/>
      <c r="RC431" s="61"/>
      <c r="RD431" s="61"/>
      <c r="RE431" s="61"/>
      <c r="RF431" s="61"/>
      <c r="RG431" s="61"/>
      <c r="RH431" s="61"/>
      <c r="RI431" s="61"/>
      <c r="RJ431" s="61"/>
      <c r="RK431" s="61"/>
      <c r="RL431" s="61"/>
      <c r="RM431" s="61"/>
      <c r="RN431" s="61"/>
      <c r="RO431" s="61"/>
      <c r="RP431" s="61"/>
      <c r="RQ431" s="61"/>
      <c r="RR431" s="61"/>
      <c r="RS431" s="61"/>
      <c r="RT431" s="61"/>
      <c r="RU431" s="61"/>
      <c r="RV431" s="61"/>
      <c r="RW431" s="61"/>
      <c r="RX431" s="61"/>
      <c r="RY431" s="61"/>
      <c r="RZ431" s="61"/>
      <c r="SA431" s="61"/>
      <c r="SB431" s="61"/>
      <c r="SC431" s="61"/>
      <c r="SD431" s="61"/>
      <c r="SE431" s="61"/>
      <c r="SF431" s="61"/>
      <c r="SG431" s="61"/>
      <c r="SH431" s="61"/>
      <c r="SI431" s="61"/>
      <c r="SJ431" s="61"/>
      <c r="SK431" s="61"/>
      <c r="SL431" s="61"/>
      <c r="SM431" s="61"/>
      <c r="SN431" s="61"/>
      <c r="SO431" s="61"/>
    </row>
    <row r="432" spans="41:509">
      <c r="AO432" s="43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  <c r="FA432" s="61"/>
      <c r="FB432" s="61"/>
      <c r="FC432" s="61"/>
      <c r="FD432" s="61"/>
      <c r="FE432" s="61"/>
      <c r="FF432" s="61"/>
      <c r="FG432" s="61"/>
      <c r="FH432" s="61"/>
      <c r="FI432" s="61"/>
      <c r="FJ432" s="61"/>
      <c r="FK432" s="61"/>
      <c r="FL432" s="61"/>
      <c r="FM432" s="61"/>
      <c r="FN432" s="61"/>
      <c r="FO432" s="61"/>
      <c r="FP432" s="61"/>
      <c r="FQ432" s="61"/>
      <c r="FR432" s="61"/>
      <c r="FS432" s="61"/>
      <c r="FT432" s="61"/>
      <c r="FU432" s="61"/>
      <c r="FV432" s="61"/>
      <c r="FW432" s="61"/>
      <c r="FX432" s="61"/>
      <c r="FY432" s="61"/>
      <c r="FZ432" s="61"/>
      <c r="GA432" s="61"/>
      <c r="GB432" s="61"/>
      <c r="GC432" s="61"/>
      <c r="GD432" s="61"/>
      <c r="GE432" s="61"/>
      <c r="GF432" s="61"/>
      <c r="GG432" s="61"/>
      <c r="GH432" s="61"/>
      <c r="GI432" s="61"/>
      <c r="GJ432" s="61"/>
      <c r="GK432" s="61"/>
      <c r="GL432" s="61"/>
      <c r="GM432" s="61"/>
      <c r="GN432" s="61"/>
      <c r="GO432" s="61"/>
      <c r="GP432" s="61"/>
      <c r="GQ432" s="61"/>
      <c r="GR432" s="61"/>
      <c r="GS432" s="61"/>
      <c r="GT432" s="61"/>
      <c r="GU432" s="61"/>
      <c r="GV432" s="61"/>
      <c r="GW432" s="61"/>
      <c r="GX432" s="61"/>
      <c r="GY432" s="61"/>
      <c r="GZ432" s="61"/>
      <c r="HA432" s="61"/>
      <c r="HB432" s="61"/>
      <c r="HC432" s="61"/>
      <c r="HD432" s="61"/>
      <c r="HE432" s="61"/>
      <c r="HF432" s="61"/>
      <c r="HG432" s="61"/>
      <c r="HH432" s="61"/>
      <c r="HI432" s="61"/>
      <c r="HJ432" s="61"/>
      <c r="HK432" s="61"/>
      <c r="HL432" s="61"/>
      <c r="HM432" s="61"/>
      <c r="HN432" s="61"/>
      <c r="HO432" s="61"/>
      <c r="HP432" s="61"/>
      <c r="HQ432" s="61"/>
      <c r="HR432" s="61"/>
      <c r="HS432" s="61"/>
      <c r="HT432" s="61"/>
      <c r="HU432" s="61"/>
      <c r="HV432" s="61"/>
      <c r="HW432" s="61"/>
      <c r="HX432" s="61"/>
      <c r="HY432" s="61"/>
      <c r="HZ432" s="61"/>
      <c r="IA432" s="61"/>
      <c r="IB432" s="61"/>
      <c r="IC432" s="61"/>
      <c r="ID432" s="61"/>
      <c r="IE432" s="61"/>
      <c r="IF432" s="61"/>
      <c r="IG432" s="61"/>
      <c r="IH432" s="61"/>
      <c r="II432" s="61"/>
      <c r="IJ432" s="61"/>
      <c r="IK432" s="61"/>
      <c r="IL432" s="61"/>
      <c r="IM432" s="61"/>
      <c r="IN432" s="61"/>
      <c r="IO432" s="61"/>
      <c r="IP432" s="61"/>
      <c r="IQ432" s="61"/>
      <c r="IR432" s="61"/>
      <c r="IS432" s="61"/>
      <c r="IT432" s="61"/>
      <c r="IU432" s="61"/>
      <c r="IV432" s="61"/>
      <c r="IW432" s="61"/>
      <c r="IX432" s="61"/>
      <c r="IY432" s="61"/>
      <c r="IZ432" s="61"/>
      <c r="JA432" s="61"/>
      <c r="JB432" s="61"/>
      <c r="JC432" s="61"/>
      <c r="JD432" s="61"/>
      <c r="JE432" s="61"/>
      <c r="JF432" s="61"/>
      <c r="JG432" s="61"/>
      <c r="JH432" s="61"/>
      <c r="JI432" s="61"/>
      <c r="JJ432" s="61"/>
      <c r="JK432" s="61"/>
      <c r="JL432" s="61"/>
      <c r="JM432" s="61"/>
      <c r="JN432" s="61"/>
      <c r="JO432" s="61"/>
      <c r="JP432" s="61"/>
      <c r="JQ432" s="61"/>
      <c r="JR432" s="61"/>
      <c r="JS432" s="61"/>
      <c r="JT432" s="61"/>
      <c r="JU432" s="61"/>
      <c r="JV432" s="61"/>
      <c r="JW432" s="61"/>
      <c r="JX432" s="61"/>
      <c r="JY432" s="61"/>
      <c r="JZ432" s="61"/>
      <c r="KA432" s="61"/>
      <c r="KB432" s="61"/>
      <c r="KC432" s="61"/>
      <c r="KD432" s="61"/>
      <c r="KE432" s="61"/>
      <c r="KF432" s="61"/>
      <c r="KG432" s="61"/>
      <c r="KH432" s="61"/>
      <c r="KI432" s="61"/>
      <c r="KJ432" s="61"/>
      <c r="KK432" s="61"/>
      <c r="KL432" s="61"/>
      <c r="KM432" s="61"/>
      <c r="KN432" s="61"/>
      <c r="KO432" s="61"/>
      <c r="KP432" s="61"/>
      <c r="KQ432" s="61"/>
      <c r="KR432" s="61"/>
      <c r="KS432" s="61"/>
      <c r="KT432" s="61"/>
      <c r="KU432" s="61"/>
      <c r="KV432" s="61"/>
      <c r="KW432" s="61"/>
      <c r="KX432" s="61"/>
      <c r="KY432" s="61"/>
      <c r="KZ432" s="61"/>
      <c r="LA432" s="61"/>
      <c r="LB432" s="61"/>
      <c r="LC432" s="61"/>
      <c r="LD432" s="61"/>
      <c r="LE432" s="61"/>
      <c r="LF432" s="61"/>
      <c r="LG432" s="61"/>
      <c r="LH432" s="61"/>
      <c r="LI432" s="61"/>
      <c r="LJ432" s="61"/>
      <c r="LK432" s="61"/>
      <c r="LL432" s="61"/>
      <c r="LM432" s="61"/>
      <c r="LN432" s="61"/>
      <c r="LO432" s="61"/>
      <c r="LP432" s="61"/>
      <c r="LQ432" s="61"/>
      <c r="LR432" s="61"/>
      <c r="LS432" s="61"/>
      <c r="LT432" s="61"/>
      <c r="LU432" s="61"/>
      <c r="LV432" s="61"/>
      <c r="LW432" s="61"/>
      <c r="LX432" s="61"/>
      <c r="LY432" s="61"/>
      <c r="LZ432" s="61"/>
      <c r="MA432" s="61"/>
      <c r="MB432" s="61"/>
      <c r="MC432" s="61"/>
      <c r="MD432" s="61"/>
      <c r="ME432" s="61"/>
      <c r="MF432" s="61"/>
      <c r="MG432" s="61"/>
      <c r="MH432" s="61"/>
      <c r="MI432" s="61"/>
      <c r="MJ432" s="61"/>
      <c r="MK432" s="61"/>
      <c r="ML432" s="61"/>
      <c r="MM432" s="61"/>
      <c r="MN432" s="61"/>
      <c r="MO432" s="61"/>
      <c r="MP432" s="61"/>
      <c r="MQ432" s="61"/>
      <c r="MR432" s="61"/>
      <c r="MS432" s="61"/>
      <c r="MT432" s="61"/>
      <c r="MU432" s="61"/>
      <c r="MV432" s="61"/>
      <c r="MW432" s="61"/>
      <c r="MX432" s="61"/>
      <c r="MY432" s="61"/>
      <c r="MZ432" s="61"/>
      <c r="NA432" s="61"/>
      <c r="NB432" s="61"/>
      <c r="NC432" s="61"/>
      <c r="ND432" s="61"/>
      <c r="NE432" s="61"/>
      <c r="NF432" s="61"/>
      <c r="NG432" s="61"/>
      <c r="NH432" s="61"/>
      <c r="NI432" s="61"/>
      <c r="NJ432" s="61"/>
      <c r="NK432" s="61"/>
      <c r="NL432" s="61"/>
      <c r="NM432" s="61"/>
      <c r="NN432" s="61"/>
      <c r="NO432" s="61"/>
      <c r="NP432" s="61"/>
      <c r="NQ432" s="61"/>
      <c r="NR432" s="61"/>
      <c r="NS432" s="61"/>
      <c r="NT432" s="61"/>
      <c r="NU432" s="61"/>
      <c r="NV432" s="61"/>
      <c r="NW432" s="61"/>
      <c r="NX432" s="61"/>
      <c r="NY432" s="61"/>
      <c r="NZ432" s="61"/>
      <c r="OA432" s="61"/>
      <c r="OB432" s="61"/>
      <c r="OC432" s="61"/>
      <c r="OD432" s="61"/>
      <c r="OE432" s="61"/>
      <c r="OF432" s="61"/>
      <c r="OG432" s="61"/>
      <c r="OH432" s="61"/>
      <c r="OI432" s="61"/>
      <c r="OJ432" s="61"/>
      <c r="OK432" s="61"/>
      <c r="OL432" s="61"/>
      <c r="OM432" s="61"/>
      <c r="ON432" s="61"/>
      <c r="OO432" s="61"/>
      <c r="OP432" s="61"/>
      <c r="OQ432" s="61"/>
      <c r="OR432" s="61"/>
      <c r="OS432" s="61"/>
      <c r="OT432" s="61"/>
      <c r="OU432" s="61"/>
      <c r="OV432" s="61"/>
      <c r="OW432" s="61"/>
      <c r="OX432" s="61"/>
      <c r="OY432" s="61"/>
      <c r="OZ432" s="61"/>
      <c r="PA432" s="61"/>
      <c r="PB432" s="61"/>
      <c r="PC432" s="61"/>
      <c r="PD432" s="61"/>
      <c r="PE432" s="61"/>
      <c r="PF432" s="61"/>
      <c r="PG432" s="61"/>
      <c r="PH432" s="61"/>
      <c r="PI432" s="61"/>
      <c r="PJ432" s="61"/>
      <c r="PK432" s="61"/>
      <c r="PL432" s="61"/>
      <c r="PM432" s="61"/>
      <c r="PN432" s="61"/>
      <c r="PO432" s="61"/>
      <c r="PP432" s="61"/>
      <c r="PQ432" s="61"/>
      <c r="PR432" s="61"/>
      <c r="PS432" s="61"/>
      <c r="PT432" s="61"/>
      <c r="PU432" s="61"/>
      <c r="PV432" s="61"/>
      <c r="PW432" s="61"/>
      <c r="PX432" s="61"/>
      <c r="PY432" s="61"/>
      <c r="PZ432" s="61"/>
      <c r="QA432" s="61"/>
      <c r="QB432" s="61"/>
      <c r="QC432" s="61"/>
      <c r="QD432" s="61"/>
      <c r="QE432" s="61"/>
      <c r="QF432" s="61"/>
      <c r="QG432" s="61"/>
      <c r="QH432" s="61"/>
      <c r="QI432" s="61"/>
      <c r="QJ432" s="61"/>
      <c r="QK432" s="61"/>
      <c r="QL432" s="61"/>
      <c r="QM432" s="61"/>
      <c r="QN432" s="61"/>
      <c r="QO432" s="61"/>
      <c r="QP432" s="61"/>
      <c r="QQ432" s="61"/>
      <c r="QR432" s="61"/>
      <c r="QS432" s="61"/>
      <c r="QT432" s="61"/>
      <c r="QU432" s="61"/>
      <c r="QV432" s="61"/>
      <c r="QW432" s="61"/>
      <c r="QX432" s="61"/>
      <c r="QY432" s="61"/>
      <c r="QZ432" s="61"/>
      <c r="RA432" s="61"/>
      <c r="RB432" s="61"/>
      <c r="RC432" s="61"/>
      <c r="RD432" s="61"/>
      <c r="RE432" s="61"/>
      <c r="RF432" s="61"/>
      <c r="RG432" s="61"/>
      <c r="RH432" s="61"/>
      <c r="RI432" s="61"/>
      <c r="RJ432" s="61"/>
      <c r="RK432" s="61"/>
      <c r="RL432" s="61"/>
      <c r="RM432" s="61"/>
      <c r="RN432" s="61"/>
      <c r="RO432" s="61"/>
      <c r="RP432" s="61"/>
      <c r="RQ432" s="61"/>
      <c r="RR432" s="61"/>
      <c r="RS432" s="61"/>
      <c r="RT432" s="61"/>
      <c r="RU432" s="61"/>
      <c r="RV432" s="61"/>
      <c r="RW432" s="61"/>
      <c r="RX432" s="61"/>
      <c r="RY432" s="61"/>
      <c r="RZ432" s="61"/>
      <c r="SA432" s="61"/>
      <c r="SB432" s="61"/>
      <c r="SC432" s="61"/>
      <c r="SD432" s="61"/>
      <c r="SE432" s="61"/>
      <c r="SF432" s="61"/>
      <c r="SG432" s="61"/>
      <c r="SH432" s="61"/>
      <c r="SI432" s="61"/>
      <c r="SJ432" s="61"/>
      <c r="SK432" s="61"/>
      <c r="SL432" s="61"/>
      <c r="SM432" s="61"/>
      <c r="SN432" s="61"/>
      <c r="SO432" s="61"/>
    </row>
    <row r="433" spans="41:509">
      <c r="AO433" s="43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  <c r="DS433" s="61"/>
      <c r="DT433" s="61"/>
      <c r="DU433" s="61"/>
      <c r="DV433" s="61"/>
      <c r="DW433" s="61"/>
      <c r="DX433" s="61"/>
      <c r="DY433" s="61"/>
      <c r="DZ433" s="61"/>
      <c r="EA433" s="61"/>
      <c r="EB433" s="61"/>
      <c r="EC433" s="61"/>
      <c r="ED433" s="61"/>
      <c r="EE433" s="61"/>
      <c r="EF433" s="61"/>
      <c r="EG433" s="61"/>
      <c r="EH433" s="61"/>
      <c r="EI433" s="61"/>
      <c r="EJ433" s="61"/>
      <c r="EK433" s="61"/>
      <c r="EL433" s="61"/>
      <c r="EM433" s="61"/>
      <c r="EN433" s="61"/>
      <c r="EO433" s="61"/>
      <c r="EP433" s="61"/>
      <c r="EQ433" s="61"/>
      <c r="ER433" s="61"/>
      <c r="ES433" s="61"/>
      <c r="ET433" s="61"/>
      <c r="EU433" s="61"/>
      <c r="EV433" s="61"/>
      <c r="EW433" s="61"/>
      <c r="EX433" s="61"/>
      <c r="EY433" s="61"/>
      <c r="EZ433" s="61"/>
      <c r="FA433" s="61"/>
      <c r="FB433" s="61"/>
      <c r="FC433" s="61"/>
      <c r="FD433" s="61"/>
      <c r="FE433" s="61"/>
      <c r="FF433" s="61"/>
      <c r="FG433" s="61"/>
      <c r="FH433" s="61"/>
      <c r="FI433" s="61"/>
      <c r="FJ433" s="61"/>
      <c r="FK433" s="61"/>
      <c r="FL433" s="61"/>
      <c r="FM433" s="61"/>
      <c r="FN433" s="61"/>
      <c r="FO433" s="61"/>
      <c r="FP433" s="61"/>
      <c r="FQ433" s="61"/>
      <c r="FR433" s="61"/>
      <c r="FS433" s="61"/>
      <c r="FT433" s="61"/>
      <c r="FU433" s="61"/>
      <c r="FV433" s="61"/>
      <c r="FW433" s="61"/>
      <c r="FX433" s="61"/>
      <c r="FY433" s="61"/>
      <c r="FZ433" s="61"/>
      <c r="GA433" s="61"/>
      <c r="GB433" s="61"/>
      <c r="GC433" s="61"/>
      <c r="GD433" s="61"/>
      <c r="GE433" s="61"/>
      <c r="GF433" s="61"/>
      <c r="GG433" s="61"/>
      <c r="GH433" s="61"/>
      <c r="GI433" s="61"/>
      <c r="GJ433" s="61"/>
      <c r="GK433" s="61"/>
      <c r="GL433" s="61"/>
      <c r="GM433" s="61"/>
      <c r="GN433" s="61"/>
      <c r="GO433" s="61"/>
      <c r="GP433" s="61"/>
      <c r="GQ433" s="61"/>
      <c r="GR433" s="61"/>
      <c r="GS433" s="61"/>
      <c r="GT433" s="61"/>
      <c r="GU433" s="61"/>
      <c r="GV433" s="61"/>
      <c r="GW433" s="61"/>
      <c r="GX433" s="61"/>
      <c r="GY433" s="61"/>
      <c r="GZ433" s="61"/>
      <c r="HA433" s="61"/>
      <c r="HB433" s="61"/>
      <c r="HC433" s="61"/>
      <c r="HD433" s="61"/>
      <c r="HE433" s="61"/>
      <c r="HF433" s="61"/>
      <c r="HG433" s="61"/>
      <c r="HH433" s="61"/>
      <c r="HI433" s="61"/>
      <c r="HJ433" s="61"/>
      <c r="HK433" s="61"/>
      <c r="HL433" s="61"/>
      <c r="HM433" s="61"/>
      <c r="HN433" s="61"/>
      <c r="HO433" s="61"/>
      <c r="HP433" s="61"/>
      <c r="HQ433" s="61"/>
      <c r="HR433" s="61"/>
      <c r="HS433" s="61"/>
      <c r="HT433" s="61"/>
      <c r="HU433" s="61"/>
      <c r="HV433" s="61"/>
      <c r="HW433" s="61"/>
      <c r="HX433" s="61"/>
      <c r="HY433" s="61"/>
      <c r="HZ433" s="61"/>
      <c r="IA433" s="61"/>
      <c r="IB433" s="61"/>
      <c r="IC433" s="61"/>
      <c r="ID433" s="61"/>
      <c r="IE433" s="61"/>
      <c r="IF433" s="61"/>
      <c r="IG433" s="61"/>
      <c r="IH433" s="61"/>
      <c r="II433" s="61"/>
      <c r="IJ433" s="61"/>
      <c r="IK433" s="61"/>
      <c r="IL433" s="61"/>
      <c r="IM433" s="61"/>
      <c r="IN433" s="61"/>
      <c r="IO433" s="61"/>
      <c r="IP433" s="61"/>
      <c r="IQ433" s="61"/>
      <c r="IR433" s="61"/>
      <c r="IS433" s="61"/>
      <c r="IT433" s="61"/>
      <c r="IU433" s="61"/>
      <c r="IV433" s="61"/>
      <c r="IW433" s="61"/>
      <c r="IX433" s="61"/>
      <c r="IY433" s="61"/>
      <c r="IZ433" s="61"/>
      <c r="JA433" s="61"/>
      <c r="JB433" s="61"/>
      <c r="JC433" s="61"/>
      <c r="JD433" s="61"/>
      <c r="JE433" s="61"/>
      <c r="JF433" s="61"/>
      <c r="JG433" s="61"/>
      <c r="JH433" s="61"/>
      <c r="JI433" s="61"/>
      <c r="JJ433" s="61"/>
      <c r="JK433" s="61"/>
      <c r="JL433" s="61"/>
      <c r="JM433" s="61"/>
      <c r="JN433" s="61"/>
      <c r="JO433" s="61"/>
      <c r="JP433" s="61"/>
      <c r="JQ433" s="61"/>
      <c r="JR433" s="61"/>
      <c r="JS433" s="61"/>
      <c r="JT433" s="61"/>
      <c r="JU433" s="61"/>
      <c r="JV433" s="61"/>
      <c r="JW433" s="61"/>
      <c r="JX433" s="61"/>
      <c r="JY433" s="61"/>
      <c r="JZ433" s="61"/>
      <c r="KA433" s="61"/>
      <c r="KB433" s="61"/>
      <c r="KC433" s="61"/>
      <c r="KD433" s="61"/>
      <c r="KE433" s="61"/>
      <c r="KF433" s="61"/>
      <c r="KG433" s="61"/>
      <c r="KH433" s="61"/>
      <c r="KI433" s="61"/>
      <c r="KJ433" s="61"/>
      <c r="KK433" s="61"/>
      <c r="KL433" s="61"/>
      <c r="KM433" s="61"/>
      <c r="KN433" s="61"/>
      <c r="KO433" s="61"/>
      <c r="KP433" s="61"/>
      <c r="KQ433" s="61"/>
      <c r="KR433" s="61"/>
      <c r="KS433" s="61"/>
      <c r="KT433" s="61"/>
      <c r="KU433" s="61"/>
      <c r="KV433" s="61"/>
      <c r="KW433" s="61"/>
      <c r="KX433" s="61"/>
      <c r="KY433" s="61"/>
      <c r="KZ433" s="61"/>
      <c r="LA433" s="61"/>
      <c r="LB433" s="61"/>
      <c r="LC433" s="61"/>
      <c r="LD433" s="61"/>
      <c r="LE433" s="61"/>
      <c r="LF433" s="61"/>
      <c r="LG433" s="61"/>
      <c r="LH433" s="61"/>
      <c r="LI433" s="61"/>
      <c r="LJ433" s="61"/>
      <c r="LK433" s="61"/>
      <c r="LL433" s="61"/>
      <c r="LM433" s="61"/>
      <c r="LN433" s="61"/>
      <c r="LO433" s="61"/>
      <c r="LP433" s="61"/>
      <c r="LQ433" s="61"/>
      <c r="LR433" s="61"/>
      <c r="LS433" s="61"/>
      <c r="LT433" s="61"/>
      <c r="LU433" s="61"/>
      <c r="LV433" s="61"/>
      <c r="LW433" s="61"/>
      <c r="LX433" s="61"/>
      <c r="LY433" s="61"/>
      <c r="LZ433" s="61"/>
      <c r="MA433" s="61"/>
      <c r="MB433" s="61"/>
      <c r="MC433" s="61"/>
      <c r="MD433" s="61"/>
      <c r="ME433" s="61"/>
      <c r="MF433" s="61"/>
      <c r="MG433" s="61"/>
      <c r="MH433" s="61"/>
      <c r="MI433" s="61"/>
      <c r="MJ433" s="61"/>
      <c r="MK433" s="61"/>
      <c r="ML433" s="61"/>
      <c r="MM433" s="61"/>
      <c r="MN433" s="61"/>
      <c r="MO433" s="61"/>
      <c r="MP433" s="61"/>
      <c r="MQ433" s="61"/>
      <c r="MR433" s="61"/>
      <c r="MS433" s="61"/>
      <c r="MT433" s="61"/>
      <c r="MU433" s="61"/>
      <c r="MV433" s="61"/>
      <c r="MW433" s="61"/>
      <c r="MX433" s="61"/>
      <c r="MY433" s="61"/>
      <c r="MZ433" s="61"/>
      <c r="NA433" s="61"/>
      <c r="NB433" s="61"/>
      <c r="NC433" s="61"/>
      <c r="ND433" s="61"/>
      <c r="NE433" s="61"/>
      <c r="NF433" s="61"/>
      <c r="NG433" s="61"/>
      <c r="NH433" s="61"/>
      <c r="NI433" s="61"/>
      <c r="NJ433" s="61"/>
      <c r="NK433" s="61"/>
      <c r="NL433" s="61"/>
      <c r="NM433" s="61"/>
      <c r="NN433" s="61"/>
      <c r="NO433" s="61"/>
      <c r="NP433" s="61"/>
      <c r="NQ433" s="61"/>
      <c r="NR433" s="61"/>
      <c r="NS433" s="61"/>
      <c r="NT433" s="61"/>
      <c r="NU433" s="61"/>
      <c r="NV433" s="61"/>
      <c r="NW433" s="61"/>
      <c r="NX433" s="61"/>
      <c r="NY433" s="61"/>
      <c r="NZ433" s="61"/>
      <c r="OA433" s="61"/>
      <c r="OB433" s="61"/>
      <c r="OC433" s="61"/>
      <c r="OD433" s="61"/>
      <c r="OE433" s="61"/>
      <c r="OF433" s="61"/>
      <c r="OG433" s="61"/>
      <c r="OH433" s="61"/>
      <c r="OI433" s="61"/>
      <c r="OJ433" s="61"/>
      <c r="OK433" s="61"/>
      <c r="OL433" s="61"/>
      <c r="OM433" s="61"/>
      <c r="ON433" s="61"/>
      <c r="OO433" s="61"/>
      <c r="OP433" s="61"/>
      <c r="OQ433" s="61"/>
      <c r="OR433" s="61"/>
      <c r="OS433" s="61"/>
      <c r="OT433" s="61"/>
      <c r="OU433" s="61"/>
      <c r="OV433" s="61"/>
      <c r="OW433" s="61"/>
      <c r="OX433" s="61"/>
      <c r="OY433" s="61"/>
      <c r="OZ433" s="61"/>
      <c r="PA433" s="61"/>
      <c r="PB433" s="61"/>
      <c r="PC433" s="61"/>
      <c r="PD433" s="61"/>
      <c r="PE433" s="61"/>
      <c r="PF433" s="61"/>
      <c r="PG433" s="61"/>
      <c r="PH433" s="61"/>
      <c r="PI433" s="61"/>
      <c r="PJ433" s="61"/>
      <c r="PK433" s="61"/>
      <c r="PL433" s="61"/>
      <c r="PM433" s="61"/>
      <c r="PN433" s="61"/>
      <c r="PO433" s="61"/>
      <c r="PP433" s="61"/>
      <c r="PQ433" s="61"/>
      <c r="PR433" s="61"/>
      <c r="PS433" s="61"/>
      <c r="PT433" s="61"/>
      <c r="PU433" s="61"/>
      <c r="PV433" s="61"/>
      <c r="PW433" s="61"/>
      <c r="PX433" s="61"/>
      <c r="PY433" s="61"/>
      <c r="PZ433" s="61"/>
      <c r="QA433" s="61"/>
      <c r="QB433" s="61"/>
      <c r="QC433" s="61"/>
      <c r="QD433" s="61"/>
      <c r="QE433" s="61"/>
      <c r="QF433" s="61"/>
      <c r="QG433" s="61"/>
      <c r="QH433" s="61"/>
      <c r="QI433" s="61"/>
      <c r="QJ433" s="61"/>
      <c r="QK433" s="61"/>
      <c r="QL433" s="61"/>
      <c r="QM433" s="61"/>
      <c r="QN433" s="61"/>
      <c r="QO433" s="61"/>
      <c r="QP433" s="61"/>
      <c r="QQ433" s="61"/>
      <c r="QR433" s="61"/>
      <c r="QS433" s="61"/>
      <c r="QT433" s="61"/>
      <c r="QU433" s="61"/>
      <c r="QV433" s="61"/>
      <c r="QW433" s="61"/>
      <c r="QX433" s="61"/>
      <c r="QY433" s="61"/>
      <c r="QZ433" s="61"/>
      <c r="RA433" s="61"/>
      <c r="RB433" s="61"/>
      <c r="RC433" s="61"/>
      <c r="RD433" s="61"/>
      <c r="RE433" s="61"/>
      <c r="RF433" s="61"/>
      <c r="RG433" s="61"/>
      <c r="RH433" s="61"/>
      <c r="RI433" s="61"/>
      <c r="RJ433" s="61"/>
      <c r="RK433" s="61"/>
      <c r="RL433" s="61"/>
      <c r="RM433" s="61"/>
      <c r="RN433" s="61"/>
      <c r="RO433" s="61"/>
      <c r="RP433" s="61"/>
      <c r="RQ433" s="61"/>
      <c r="RR433" s="61"/>
      <c r="RS433" s="61"/>
      <c r="RT433" s="61"/>
      <c r="RU433" s="61"/>
      <c r="RV433" s="61"/>
      <c r="RW433" s="61"/>
      <c r="RX433" s="61"/>
      <c r="RY433" s="61"/>
      <c r="RZ433" s="61"/>
      <c r="SA433" s="61"/>
      <c r="SB433" s="61"/>
      <c r="SC433" s="61"/>
      <c r="SD433" s="61"/>
      <c r="SE433" s="61"/>
      <c r="SF433" s="61"/>
      <c r="SG433" s="61"/>
      <c r="SH433" s="61"/>
      <c r="SI433" s="61"/>
      <c r="SJ433" s="61"/>
      <c r="SK433" s="61"/>
      <c r="SL433" s="61"/>
      <c r="SM433" s="61"/>
      <c r="SN433" s="61"/>
      <c r="SO433" s="61"/>
    </row>
    <row r="434" spans="41:509">
      <c r="AO434" s="43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  <c r="FA434" s="61"/>
      <c r="FB434" s="61"/>
      <c r="FC434" s="61"/>
      <c r="FD434" s="61"/>
      <c r="FE434" s="61"/>
      <c r="FF434" s="61"/>
      <c r="FG434" s="61"/>
      <c r="FH434" s="61"/>
      <c r="FI434" s="61"/>
      <c r="FJ434" s="61"/>
      <c r="FK434" s="61"/>
      <c r="FL434" s="61"/>
      <c r="FM434" s="61"/>
      <c r="FN434" s="61"/>
      <c r="FO434" s="61"/>
      <c r="FP434" s="61"/>
      <c r="FQ434" s="61"/>
      <c r="FR434" s="61"/>
      <c r="FS434" s="61"/>
      <c r="FT434" s="61"/>
      <c r="FU434" s="61"/>
      <c r="FV434" s="61"/>
      <c r="FW434" s="61"/>
      <c r="FX434" s="61"/>
      <c r="FY434" s="61"/>
      <c r="FZ434" s="61"/>
      <c r="GA434" s="61"/>
      <c r="GB434" s="61"/>
      <c r="GC434" s="61"/>
      <c r="GD434" s="61"/>
      <c r="GE434" s="61"/>
      <c r="GF434" s="61"/>
      <c r="GG434" s="61"/>
      <c r="GH434" s="61"/>
      <c r="GI434" s="61"/>
      <c r="GJ434" s="61"/>
      <c r="GK434" s="61"/>
      <c r="GL434" s="61"/>
      <c r="GM434" s="61"/>
      <c r="GN434" s="61"/>
      <c r="GO434" s="61"/>
      <c r="GP434" s="61"/>
      <c r="GQ434" s="61"/>
      <c r="GR434" s="61"/>
      <c r="GS434" s="61"/>
      <c r="GT434" s="61"/>
      <c r="GU434" s="61"/>
      <c r="GV434" s="61"/>
      <c r="GW434" s="61"/>
      <c r="GX434" s="61"/>
      <c r="GY434" s="61"/>
      <c r="GZ434" s="61"/>
      <c r="HA434" s="61"/>
      <c r="HB434" s="61"/>
      <c r="HC434" s="61"/>
      <c r="HD434" s="61"/>
      <c r="HE434" s="61"/>
      <c r="HF434" s="61"/>
      <c r="HG434" s="61"/>
      <c r="HH434" s="61"/>
      <c r="HI434" s="61"/>
      <c r="HJ434" s="61"/>
      <c r="HK434" s="61"/>
      <c r="HL434" s="61"/>
      <c r="HM434" s="61"/>
      <c r="HN434" s="61"/>
      <c r="HO434" s="61"/>
      <c r="HP434" s="61"/>
      <c r="HQ434" s="61"/>
      <c r="HR434" s="61"/>
      <c r="HS434" s="61"/>
      <c r="HT434" s="61"/>
      <c r="HU434" s="61"/>
      <c r="HV434" s="61"/>
      <c r="HW434" s="61"/>
      <c r="HX434" s="61"/>
      <c r="HY434" s="61"/>
      <c r="HZ434" s="61"/>
      <c r="IA434" s="61"/>
      <c r="IB434" s="61"/>
      <c r="IC434" s="61"/>
      <c r="ID434" s="61"/>
      <c r="IE434" s="61"/>
      <c r="IF434" s="61"/>
      <c r="IG434" s="61"/>
      <c r="IH434" s="61"/>
      <c r="II434" s="61"/>
      <c r="IJ434" s="61"/>
      <c r="IK434" s="61"/>
      <c r="IL434" s="61"/>
      <c r="IM434" s="61"/>
      <c r="IN434" s="61"/>
      <c r="IO434" s="61"/>
      <c r="IP434" s="61"/>
      <c r="IQ434" s="61"/>
      <c r="IR434" s="61"/>
      <c r="IS434" s="61"/>
      <c r="IT434" s="61"/>
      <c r="IU434" s="61"/>
      <c r="IV434" s="61"/>
      <c r="IW434" s="61"/>
      <c r="IX434" s="61"/>
      <c r="IY434" s="61"/>
      <c r="IZ434" s="61"/>
      <c r="JA434" s="61"/>
      <c r="JB434" s="61"/>
      <c r="JC434" s="61"/>
      <c r="JD434" s="61"/>
      <c r="JE434" s="61"/>
      <c r="JF434" s="61"/>
      <c r="JG434" s="61"/>
      <c r="JH434" s="61"/>
      <c r="JI434" s="61"/>
      <c r="JJ434" s="61"/>
      <c r="JK434" s="61"/>
      <c r="JL434" s="61"/>
      <c r="JM434" s="61"/>
      <c r="JN434" s="61"/>
      <c r="JO434" s="61"/>
      <c r="JP434" s="61"/>
      <c r="JQ434" s="61"/>
      <c r="JR434" s="61"/>
      <c r="JS434" s="61"/>
      <c r="JT434" s="61"/>
      <c r="JU434" s="61"/>
      <c r="JV434" s="61"/>
      <c r="JW434" s="61"/>
      <c r="JX434" s="61"/>
      <c r="JY434" s="61"/>
      <c r="JZ434" s="61"/>
      <c r="KA434" s="61"/>
      <c r="KB434" s="61"/>
      <c r="KC434" s="61"/>
      <c r="KD434" s="61"/>
      <c r="KE434" s="61"/>
      <c r="KF434" s="61"/>
      <c r="KG434" s="61"/>
      <c r="KH434" s="61"/>
      <c r="KI434" s="61"/>
      <c r="KJ434" s="61"/>
      <c r="KK434" s="61"/>
      <c r="KL434" s="61"/>
      <c r="KM434" s="61"/>
      <c r="KN434" s="61"/>
      <c r="KO434" s="61"/>
      <c r="KP434" s="61"/>
      <c r="KQ434" s="61"/>
      <c r="KR434" s="61"/>
      <c r="KS434" s="61"/>
      <c r="KT434" s="61"/>
      <c r="KU434" s="61"/>
      <c r="KV434" s="61"/>
      <c r="KW434" s="61"/>
      <c r="KX434" s="61"/>
      <c r="KY434" s="61"/>
      <c r="KZ434" s="61"/>
      <c r="LA434" s="61"/>
      <c r="LB434" s="61"/>
      <c r="LC434" s="61"/>
      <c r="LD434" s="61"/>
      <c r="LE434" s="61"/>
      <c r="LF434" s="61"/>
      <c r="LG434" s="61"/>
      <c r="LH434" s="61"/>
      <c r="LI434" s="61"/>
      <c r="LJ434" s="61"/>
      <c r="LK434" s="61"/>
      <c r="LL434" s="61"/>
      <c r="LM434" s="61"/>
      <c r="LN434" s="61"/>
      <c r="LO434" s="61"/>
      <c r="LP434" s="61"/>
      <c r="LQ434" s="61"/>
      <c r="LR434" s="61"/>
      <c r="LS434" s="61"/>
      <c r="LT434" s="61"/>
      <c r="LU434" s="61"/>
      <c r="LV434" s="61"/>
      <c r="LW434" s="61"/>
      <c r="LX434" s="61"/>
      <c r="LY434" s="61"/>
      <c r="LZ434" s="61"/>
      <c r="MA434" s="61"/>
      <c r="MB434" s="61"/>
      <c r="MC434" s="61"/>
      <c r="MD434" s="61"/>
      <c r="ME434" s="61"/>
      <c r="MF434" s="61"/>
      <c r="MG434" s="61"/>
      <c r="MH434" s="61"/>
      <c r="MI434" s="61"/>
      <c r="MJ434" s="61"/>
      <c r="MK434" s="61"/>
      <c r="ML434" s="61"/>
      <c r="MM434" s="61"/>
      <c r="MN434" s="61"/>
      <c r="MO434" s="61"/>
      <c r="MP434" s="61"/>
      <c r="MQ434" s="61"/>
      <c r="MR434" s="61"/>
      <c r="MS434" s="61"/>
      <c r="MT434" s="61"/>
      <c r="MU434" s="61"/>
      <c r="MV434" s="61"/>
      <c r="MW434" s="61"/>
      <c r="MX434" s="61"/>
      <c r="MY434" s="61"/>
      <c r="MZ434" s="61"/>
      <c r="NA434" s="61"/>
      <c r="NB434" s="61"/>
      <c r="NC434" s="61"/>
      <c r="ND434" s="61"/>
      <c r="NE434" s="61"/>
      <c r="NF434" s="61"/>
      <c r="NG434" s="61"/>
      <c r="NH434" s="61"/>
      <c r="NI434" s="61"/>
      <c r="NJ434" s="61"/>
      <c r="NK434" s="61"/>
      <c r="NL434" s="61"/>
      <c r="NM434" s="61"/>
      <c r="NN434" s="61"/>
      <c r="NO434" s="61"/>
      <c r="NP434" s="61"/>
      <c r="NQ434" s="61"/>
      <c r="NR434" s="61"/>
      <c r="NS434" s="61"/>
      <c r="NT434" s="61"/>
      <c r="NU434" s="61"/>
      <c r="NV434" s="61"/>
      <c r="NW434" s="61"/>
      <c r="NX434" s="61"/>
      <c r="NY434" s="61"/>
      <c r="NZ434" s="61"/>
      <c r="OA434" s="61"/>
      <c r="OB434" s="61"/>
      <c r="OC434" s="61"/>
      <c r="OD434" s="61"/>
      <c r="OE434" s="61"/>
      <c r="OF434" s="61"/>
      <c r="OG434" s="61"/>
      <c r="OH434" s="61"/>
      <c r="OI434" s="61"/>
      <c r="OJ434" s="61"/>
      <c r="OK434" s="61"/>
      <c r="OL434" s="61"/>
      <c r="OM434" s="61"/>
      <c r="ON434" s="61"/>
      <c r="OO434" s="61"/>
      <c r="OP434" s="61"/>
      <c r="OQ434" s="61"/>
      <c r="OR434" s="61"/>
      <c r="OS434" s="61"/>
      <c r="OT434" s="61"/>
      <c r="OU434" s="61"/>
      <c r="OV434" s="61"/>
      <c r="OW434" s="61"/>
      <c r="OX434" s="61"/>
      <c r="OY434" s="61"/>
      <c r="OZ434" s="61"/>
      <c r="PA434" s="61"/>
      <c r="PB434" s="61"/>
      <c r="PC434" s="61"/>
      <c r="PD434" s="61"/>
      <c r="PE434" s="61"/>
      <c r="PF434" s="61"/>
      <c r="PG434" s="61"/>
      <c r="PH434" s="61"/>
      <c r="PI434" s="61"/>
      <c r="PJ434" s="61"/>
      <c r="PK434" s="61"/>
      <c r="PL434" s="61"/>
      <c r="PM434" s="61"/>
      <c r="PN434" s="61"/>
      <c r="PO434" s="61"/>
      <c r="PP434" s="61"/>
      <c r="PQ434" s="61"/>
      <c r="PR434" s="61"/>
      <c r="PS434" s="61"/>
      <c r="PT434" s="61"/>
      <c r="PU434" s="61"/>
      <c r="PV434" s="61"/>
      <c r="PW434" s="61"/>
      <c r="PX434" s="61"/>
      <c r="PY434" s="61"/>
      <c r="PZ434" s="61"/>
      <c r="QA434" s="61"/>
      <c r="QB434" s="61"/>
      <c r="QC434" s="61"/>
      <c r="QD434" s="61"/>
      <c r="QE434" s="61"/>
      <c r="QF434" s="61"/>
      <c r="QG434" s="61"/>
      <c r="QH434" s="61"/>
      <c r="QI434" s="61"/>
      <c r="QJ434" s="61"/>
      <c r="QK434" s="61"/>
      <c r="QL434" s="61"/>
      <c r="QM434" s="61"/>
      <c r="QN434" s="61"/>
      <c r="QO434" s="61"/>
      <c r="QP434" s="61"/>
      <c r="QQ434" s="61"/>
      <c r="QR434" s="61"/>
      <c r="QS434" s="61"/>
      <c r="QT434" s="61"/>
      <c r="QU434" s="61"/>
      <c r="QV434" s="61"/>
      <c r="QW434" s="61"/>
      <c r="QX434" s="61"/>
      <c r="QY434" s="61"/>
      <c r="QZ434" s="61"/>
      <c r="RA434" s="61"/>
      <c r="RB434" s="61"/>
      <c r="RC434" s="61"/>
      <c r="RD434" s="61"/>
      <c r="RE434" s="61"/>
      <c r="RF434" s="61"/>
      <c r="RG434" s="61"/>
      <c r="RH434" s="61"/>
      <c r="RI434" s="61"/>
      <c r="RJ434" s="61"/>
      <c r="RK434" s="61"/>
      <c r="RL434" s="61"/>
      <c r="RM434" s="61"/>
      <c r="RN434" s="61"/>
      <c r="RO434" s="61"/>
      <c r="RP434" s="61"/>
      <c r="RQ434" s="61"/>
      <c r="RR434" s="61"/>
      <c r="RS434" s="61"/>
      <c r="RT434" s="61"/>
      <c r="RU434" s="61"/>
      <c r="RV434" s="61"/>
      <c r="RW434" s="61"/>
      <c r="RX434" s="61"/>
      <c r="RY434" s="61"/>
      <c r="RZ434" s="61"/>
      <c r="SA434" s="61"/>
      <c r="SB434" s="61"/>
      <c r="SC434" s="61"/>
      <c r="SD434" s="61"/>
      <c r="SE434" s="61"/>
      <c r="SF434" s="61"/>
      <c r="SG434" s="61"/>
      <c r="SH434" s="61"/>
      <c r="SI434" s="61"/>
      <c r="SJ434" s="61"/>
      <c r="SK434" s="61"/>
      <c r="SL434" s="61"/>
      <c r="SM434" s="61"/>
      <c r="SN434" s="61"/>
      <c r="SO434" s="61"/>
    </row>
    <row r="435" spans="41:509">
      <c r="AO435" s="43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  <c r="DS435" s="61"/>
      <c r="DT435" s="61"/>
      <c r="DU435" s="61"/>
      <c r="DV435" s="61"/>
      <c r="DW435" s="61"/>
      <c r="DX435" s="61"/>
      <c r="DY435" s="61"/>
      <c r="DZ435" s="61"/>
      <c r="EA435" s="61"/>
      <c r="EB435" s="61"/>
      <c r="EC435" s="61"/>
      <c r="ED435" s="61"/>
      <c r="EE435" s="61"/>
      <c r="EF435" s="61"/>
      <c r="EG435" s="61"/>
      <c r="EH435" s="61"/>
      <c r="EI435" s="61"/>
      <c r="EJ435" s="61"/>
      <c r="EK435" s="61"/>
      <c r="EL435" s="61"/>
      <c r="EM435" s="61"/>
      <c r="EN435" s="61"/>
      <c r="EO435" s="61"/>
      <c r="EP435" s="61"/>
      <c r="EQ435" s="61"/>
      <c r="ER435" s="61"/>
      <c r="ES435" s="61"/>
      <c r="ET435" s="61"/>
      <c r="EU435" s="61"/>
      <c r="EV435" s="61"/>
      <c r="EW435" s="61"/>
      <c r="EX435" s="61"/>
      <c r="EY435" s="61"/>
      <c r="EZ435" s="61"/>
      <c r="FA435" s="61"/>
      <c r="FB435" s="61"/>
      <c r="FC435" s="61"/>
      <c r="FD435" s="61"/>
      <c r="FE435" s="61"/>
      <c r="FF435" s="61"/>
      <c r="FG435" s="61"/>
      <c r="FH435" s="61"/>
      <c r="FI435" s="61"/>
      <c r="FJ435" s="61"/>
      <c r="FK435" s="61"/>
      <c r="FL435" s="61"/>
      <c r="FM435" s="61"/>
      <c r="FN435" s="61"/>
      <c r="FO435" s="61"/>
      <c r="FP435" s="61"/>
      <c r="FQ435" s="61"/>
      <c r="FR435" s="61"/>
      <c r="FS435" s="61"/>
      <c r="FT435" s="61"/>
      <c r="FU435" s="61"/>
      <c r="FV435" s="61"/>
      <c r="FW435" s="61"/>
      <c r="FX435" s="61"/>
      <c r="FY435" s="61"/>
      <c r="FZ435" s="61"/>
      <c r="GA435" s="61"/>
      <c r="GB435" s="61"/>
      <c r="GC435" s="61"/>
      <c r="GD435" s="61"/>
      <c r="GE435" s="61"/>
      <c r="GF435" s="61"/>
      <c r="GG435" s="61"/>
      <c r="GH435" s="61"/>
      <c r="GI435" s="61"/>
      <c r="GJ435" s="61"/>
      <c r="GK435" s="61"/>
      <c r="GL435" s="61"/>
      <c r="GM435" s="61"/>
      <c r="GN435" s="61"/>
      <c r="GO435" s="61"/>
      <c r="GP435" s="61"/>
      <c r="GQ435" s="61"/>
      <c r="GR435" s="61"/>
      <c r="GS435" s="61"/>
      <c r="GT435" s="61"/>
      <c r="GU435" s="61"/>
      <c r="GV435" s="61"/>
      <c r="GW435" s="61"/>
      <c r="GX435" s="61"/>
      <c r="GY435" s="61"/>
      <c r="GZ435" s="61"/>
      <c r="HA435" s="61"/>
      <c r="HB435" s="61"/>
      <c r="HC435" s="61"/>
      <c r="HD435" s="61"/>
      <c r="HE435" s="61"/>
      <c r="HF435" s="61"/>
      <c r="HG435" s="61"/>
      <c r="HH435" s="61"/>
      <c r="HI435" s="61"/>
      <c r="HJ435" s="61"/>
      <c r="HK435" s="61"/>
      <c r="HL435" s="61"/>
      <c r="HM435" s="61"/>
      <c r="HN435" s="61"/>
      <c r="HO435" s="61"/>
      <c r="HP435" s="61"/>
      <c r="HQ435" s="61"/>
      <c r="HR435" s="61"/>
      <c r="HS435" s="61"/>
      <c r="HT435" s="61"/>
      <c r="HU435" s="61"/>
      <c r="HV435" s="61"/>
      <c r="HW435" s="61"/>
      <c r="HX435" s="61"/>
      <c r="HY435" s="61"/>
      <c r="HZ435" s="61"/>
      <c r="IA435" s="61"/>
      <c r="IB435" s="61"/>
      <c r="IC435" s="61"/>
      <c r="ID435" s="61"/>
      <c r="IE435" s="61"/>
      <c r="IF435" s="61"/>
      <c r="IG435" s="61"/>
      <c r="IH435" s="61"/>
      <c r="II435" s="61"/>
      <c r="IJ435" s="61"/>
      <c r="IK435" s="61"/>
      <c r="IL435" s="61"/>
      <c r="IM435" s="61"/>
      <c r="IN435" s="61"/>
      <c r="IO435" s="61"/>
      <c r="IP435" s="61"/>
      <c r="IQ435" s="61"/>
      <c r="IR435" s="61"/>
      <c r="IS435" s="61"/>
      <c r="IT435" s="61"/>
      <c r="IU435" s="61"/>
      <c r="IV435" s="61"/>
      <c r="IW435" s="61"/>
      <c r="IX435" s="61"/>
      <c r="IY435" s="61"/>
      <c r="IZ435" s="61"/>
      <c r="JA435" s="61"/>
      <c r="JB435" s="61"/>
      <c r="JC435" s="61"/>
      <c r="JD435" s="61"/>
      <c r="JE435" s="61"/>
      <c r="JF435" s="61"/>
      <c r="JG435" s="61"/>
      <c r="JH435" s="61"/>
      <c r="JI435" s="61"/>
      <c r="JJ435" s="61"/>
      <c r="JK435" s="61"/>
      <c r="JL435" s="61"/>
      <c r="JM435" s="61"/>
      <c r="JN435" s="61"/>
      <c r="JO435" s="61"/>
      <c r="JP435" s="61"/>
      <c r="JQ435" s="61"/>
      <c r="JR435" s="61"/>
      <c r="JS435" s="61"/>
      <c r="JT435" s="61"/>
      <c r="JU435" s="61"/>
      <c r="JV435" s="61"/>
      <c r="JW435" s="61"/>
      <c r="JX435" s="61"/>
      <c r="JY435" s="61"/>
      <c r="JZ435" s="61"/>
      <c r="KA435" s="61"/>
      <c r="KB435" s="61"/>
      <c r="KC435" s="61"/>
      <c r="KD435" s="61"/>
      <c r="KE435" s="61"/>
      <c r="KF435" s="61"/>
      <c r="KG435" s="61"/>
      <c r="KH435" s="61"/>
      <c r="KI435" s="61"/>
      <c r="KJ435" s="61"/>
      <c r="KK435" s="61"/>
      <c r="KL435" s="61"/>
      <c r="KM435" s="61"/>
      <c r="KN435" s="61"/>
      <c r="KO435" s="61"/>
      <c r="KP435" s="61"/>
      <c r="KQ435" s="61"/>
      <c r="KR435" s="61"/>
      <c r="KS435" s="61"/>
      <c r="KT435" s="61"/>
      <c r="KU435" s="61"/>
      <c r="KV435" s="61"/>
      <c r="KW435" s="61"/>
      <c r="KX435" s="61"/>
      <c r="KY435" s="61"/>
      <c r="KZ435" s="61"/>
      <c r="LA435" s="61"/>
      <c r="LB435" s="61"/>
      <c r="LC435" s="61"/>
      <c r="LD435" s="61"/>
      <c r="LE435" s="61"/>
      <c r="LF435" s="61"/>
      <c r="LG435" s="61"/>
      <c r="LH435" s="61"/>
      <c r="LI435" s="61"/>
      <c r="LJ435" s="61"/>
      <c r="LK435" s="61"/>
      <c r="LL435" s="61"/>
      <c r="LM435" s="61"/>
      <c r="LN435" s="61"/>
      <c r="LO435" s="61"/>
      <c r="LP435" s="61"/>
      <c r="LQ435" s="61"/>
      <c r="LR435" s="61"/>
      <c r="LS435" s="61"/>
      <c r="LT435" s="61"/>
      <c r="LU435" s="61"/>
      <c r="LV435" s="61"/>
      <c r="LW435" s="61"/>
      <c r="LX435" s="61"/>
      <c r="LY435" s="61"/>
      <c r="LZ435" s="61"/>
      <c r="MA435" s="61"/>
      <c r="MB435" s="61"/>
      <c r="MC435" s="61"/>
      <c r="MD435" s="61"/>
      <c r="ME435" s="61"/>
      <c r="MF435" s="61"/>
      <c r="MG435" s="61"/>
      <c r="MH435" s="61"/>
      <c r="MI435" s="61"/>
      <c r="MJ435" s="61"/>
      <c r="MK435" s="61"/>
      <c r="ML435" s="61"/>
      <c r="MM435" s="61"/>
      <c r="MN435" s="61"/>
      <c r="MO435" s="61"/>
      <c r="MP435" s="61"/>
      <c r="MQ435" s="61"/>
      <c r="MR435" s="61"/>
      <c r="MS435" s="61"/>
      <c r="MT435" s="61"/>
      <c r="MU435" s="61"/>
      <c r="MV435" s="61"/>
      <c r="MW435" s="61"/>
      <c r="MX435" s="61"/>
      <c r="MY435" s="61"/>
      <c r="MZ435" s="61"/>
      <c r="NA435" s="61"/>
      <c r="NB435" s="61"/>
      <c r="NC435" s="61"/>
      <c r="ND435" s="61"/>
      <c r="NE435" s="61"/>
      <c r="NF435" s="61"/>
      <c r="NG435" s="61"/>
      <c r="NH435" s="61"/>
      <c r="NI435" s="61"/>
      <c r="NJ435" s="61"/>
      <c r="NK435" s="61"/>
      <c r="NL435" s="61"/>
      <c r="NM435" s="61"/>
      <c r="NN435" s="61"/>
      <c r="NO435" s="61"/>
      <c r="NP435" s="61"/>
      <c r="NQ435" s="61"/>
      <c r="NR435" s="61"/>
      <c r="NS435" s="61"/>
      <c r="NT435" s="61"/>
      <c r="NU435" s="61"/>
      <c r="NV435" s="61"/>
      <c r="NW435" s="61"/>
      <c r="NX435" s="61"/>
      <c r="NY435" s="61"/>
      <c r="NZ435" s="61"/>
      <c r="OA435" s="61"/>
      <c r="OB435" s="61"/>
      <c r="OC435" s="61"/>
      <c r="OD435" s="61"/>
      <c r="OE435" s="61"/>
      <c r="OF435" s="61"/>
      <c r="OG435" s="61"/>
      <c r="OH435" s="61"/>
      <c r="OI435" s="61"/>
      <c r="OJ435" s="61"/>
      <c r="OK435" s="61"/>
      <c r="OL435" s="61"/>
      <c r="OM435" s="61"/>
      <c r="ON435" s="61"/>
      <c r="OO435" s="61"/>
      <c r="OP435" s="61"/>
      <c r="OQ435" s="61"/>
      <c r="OR435" s="61"/>
      <c r="OS435" s="61"/>
      <c r="OT435" s="61"/>
      <c r="OU435" s="61"/>
      <c r="OV435" s="61"/>
      <c r="OW435" s="61"/>
      <c r="OX435" s="61"/>
      <c r="OY435" s="61"/>
      <c r="OZ435" s="61"/>
      <c r="PA435" s="61"/>
      <c r="PB435" s="61"/>
      <c r="PC435" s="61"/>
      <c r="PD435" s="61"/>
      <c r="PE435" s="61"/>
      <c r="PF435" s="61"/>
      <c r="PG435" s="61"/>
      <c r="PH435" s="61"/>
      <c r="PI435" s="61"/>
      <c r="PJ435" s="61"/>
      <c r="PK435" s="61"/>
      <c r="PL435" s="61"/>
      <c r="PM435" s="61"/>
      <c r="PN435" s="61"/>
      <c r="PO435" s="61"/>
      <c r="PP435" s="61"/>
      <c r="PQ435" s="61"/>
      <c r="PR435" s="61"/>
      <c r="PS435" s="61"/>
      <c r="PT435" s="61"/>
      <c r="PU435" s="61"/>
      <c r="PV435" s="61"/>
      <c r="PW435" s="61"/>
      <c r="PX435" s="61"/>
      <c r="PY435" s="61"/>
      <c r="PZ435" s="61"/>
      <c r="QA435" s="61"/>
      <c r="QB435" s="61"/>
      <c r="QC435" s="61"/>
      <c r="QD435" s="61"/>
      <c r="QE435" s="61"/>
      <c r="QF435" s="61"/>
      <c r="QG435" s="61"/>
      <c r="QH435" s="61"/>
      <c r="QI435" s="61"/>
      <c r="QJ435" s="61"/>
      <c r="QK435" s="61"/>
      <c r="QL435" s="61"/>
      <c r="QM435" s="61"/>
      <c r="QN435" s="61"/>
      <c r="QO435" s="61"/>
      <c r="QP435" s="61"/>
      <c r="QQ435" s="61"/>
      <c r="QR435" s="61"/>
      <c r="QS435" s="61"/>
      <c r="QT435" s="61"/>
      <c r="QU435" s="61"/>
      <c r="QV435" s="61"/>
      <c r="QW435" s="61"/>
      <c r="QX435" s="61"/>
      <c r="QY435" s="61"/>
      <c r="QZ435" s="61"/>
      <c r="RA435" s="61"/>
      <c r="RB435" s="61"/>
      <c r="RC435" s="61"/>
      <c r="RD435" s="61"/>
      <c r="RE435" s="61"/>
      <c r="RF435" s="61"/>
      <c r="RG435" s="61"/>
      <c r="RH435" s="61"/>
      <c r="RI435" s="61"/>
      <c r="RJ435" s="61"/>
      <c r="RK435" s="61"/>
      <c r="RL435" s="61"/>
      <c r="RM435" s="61"/>
      <c r="RN435" s="61"/>
      <c r="RO435" s="61"/>
      <c r="RP435" s="61"/>
      <c r="RQ435" s="61"/>
      <c r="RR435" s="61"/>
      <c r="RS435" s="61"/>
      <c r="RT435" s="61"/>
      <c r="RU435" s="61"/>
      <c r="RV435" s="61"/>
      <c r="RW435" s="61"/>
      <c r="RX435" s="61"/>
      <c r="RY435" s="61"/>
      <c r="RZ435" s="61"/>
      <c r="SA435" s="61"/>
      <c r="SB435" s="61"/>
      <c r="SC435" s="61"/>
      <c r="SD435" s="61"/>
      <c r="SE435" s="61"/>
      <c r="SF435" s="61"/>
      <c r="SG435" s="61"/>
      <c r="SH435" s="61"/>
      <c r="SI435" s="61"/>
      <c r="SJ435" s="61"/>
      <c r="SK435" s="61"/>
      <c r="SL435" s="61"/>
      <c r="SM435" s="61"/>
      <c r="SN435" s="61"/>
      <c r="SO435" s="61"/>
    </row>
    <row r="436" spans="41:509">
      <c r="AO436" s="43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  <c r="DS436" s="61"/>
      <c r="DT436" s="61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  <c r="EZ436" s="61"/>
      <c r="FA436" s="61"/>
      <c r="FB436" s="61"/>
      <c r="FC436" s="61"/>
      <c r="FD436" s="61"/>
      <c r="FE436" s="61"/>
      <c r="FF436" s="61"/>
      <c r="FG436" s="61"/>
      <c r="FH436" s="61"/>
      <c r="FI436" s="61"/>
      <c r="FJ436" s="61"/>
      <c r="FK436" s="61"/>
      <c r="FL436" s="61"/>
      <c r="FM436" s="61"/>
      <c r="FN436" s="61"/>
      <c r="FO436" s="61"/>
      <c r="FP436" s="61"/>
      <c r="FQ436" s="61"/>
      <c r="FR436" s="61"/>
      <c r="FS436" s="61"/>
      <c r="FT436" s="61"/>
      <c r="FU436" s="61"/>
      <c r="FV436" s="61"/>
      <c r="FW436" s="61"/>
      <c r="FX436" s="61"/>
      <c r="FY436" s="61"/>
      <c r="FZ436" s="61"/>
      <c r="GA436" s="61"/>
      <c r="GB436" s="61"/>
      <c r="GC436" s="61"/>
      <c r="GD436" s="61"/>
      <c r="GE436" s="61"/>
      <c r="GF436" s="61"/>
      <c r="GG436" s="61"/>
      <c r="GH436" s="61"/>
      <c r="GI436" s="61"/>
      <c r="GJ436" s="61"/>
      <c r="GK436" s="61"/>
      <c r="GL436" s="61"/>
      <c r="GM436" s="61"/>
      <c r="GN436" s="61"/>
      <c r="GO436" s="61"/>
      <c r="GP436" s="61"/>
      <c r="GQ436" s="61"/>
      <c r="GR436" s="61"/>
      <c r="GS436" s="61"/>
      <c r="GT436" s="61"/>
      <c r="GU436" s="61"/>
      <c r="GV436" s="61"/>
      <c r="GW436" s="61"/>
      <c r="GX436" s="61"/>
      <c r="GY436" s="61"/>
      <c r="GZ436" s="61"/>
      <c r="HA436" s="61"/>
      <c r="HB436" s="61"/>
      <c r="HC436" s="61"/>
      <c r="HD436" s="61"/>
      <c r="HE436" s="61"/>
      <c r="HF436" s="61"/>
      <c r="HG436" s="61"/>
      <c r="HH436" s="61"/>
      <c r="HI436" s="61"/>
      <c r="HJ436" s="61"/>
      <c r="HK436" s="61"/>
      <c r="HL436" s="61"/>
      <c r="HM436" s="61"/>
      <c r="HN436" s="61"/>
      <c r="HO436" s="61"/>
      <c r="HP436" s="61"/>
      <c r="HQ436" s="61"/>
      <c r="HR436" s="61"/>
      <c r="HS436" s="61"/>
      <c r="HT436" s="61"/>
      <c r="HU436" s="61"/>
      <c r="HV436" s="61"/>
      <c r="HW436" s="61"/>
      <c r="HX436" s="61"/>
      <c r="HY436" s="61"/>
      <c r="HZ436" s="61"/>
      <c r="IA436" s="61"/>
      <c r="IB436" s="61"/>
      <c r="IC436" s="61"/>
      <c r="ID436" s="61"/>
      <c r="IE436" s="61"/>
      <c r="IF436" s="61"/>
      <c r="IG436" s="61"/>
      <c r="IH436" s="61"/>
      <c r="II436" s="61"/>
      <c r="IJ436" s="61"/>
      <c r="IK436" s="61"/>
      <c r="IL436" s="61"/>
      <c r="IM436" s="61"/>
      <c r="IN436" s="61"/>
      <c r="IO436" s="61"/>
      <c r="IP436" s="61"/>
      <c r="IQ436" s="61"/>
      <c r="IR436" s="61"/>
      <c r="IS436" s="61"/>
      <c r="IT436" s="61"/>
      <c r="IU436" s="61"/>
      <c r="IV436" s="61"/>
      <c r="IW436" s="61"/>
      <c r="IX436" s="61"/>
      <c r="IY436" s="61"/>
      <c r="IZ436" s="61"/>
      <c r="JA436" s="61"/>
      <c r="JB436" s="61"/>
      <c r="JC436" s="61"/>
      <c r="JD436" s="61"/>
      <c r="JE436" s="61"/>
      <c r="JF436" s="61"/>
      <c r="JG436" s="61"/>
      <c r="JH436" s="61"/>
      <c r="JI436" s="61"/>
      <c r="JJ436" s="61"/>
      <c r="JK436" s="61"/>
      <c r="JL436" s="61"/>
      <c r="JM436" s="61"/>
      <c r="JN436" s="61"/>
      <c r="JO436" s="61"/>
      <c r="JP436" s="61"/>
      <c r="JQ436" s="61"/>
      <c r="JR436" s="61"/>
      <c r="JS436" s="61"/>
      <c r="JT436" s="61"/>
      <c r="JU436" s="61"/>
      <c r="JV436" s="61"/>
      <c r="JW436" s="61"/>
      <c r="JX436" s="61"/>
      <c r="JY436" s="61"/>
      <c r="JZ436" s="61"/>
      <c r="KA436" s="61"/>
      <c r="KB436" s="61"/>
      <c r="KC436" s="61"/>
      <c r="KD436" s="61"/>
      <c r="KE436" s="61"/>
      <c r="KF436" s="61"/>
      <c r="KG436" s="61"/>
      <c r="KH436" s="61"/>
      <c r="KI436" s="61"/>
      <c r="KJ436" s="61"/>
      <c r="KK436" s="61"/>
      <c r="KL436" s="61"/>
      <c r="KM436" s="61"/>
      <c r="KN436" s="61"/>
      <c r="KO436" s="61"/>
      <c r="KP436" s="61"/>
      <c r="KQ436" s="61"/>
      <c r="KR436" s="61"/>
      <c r="KS436" s="61"/>
      <c r="KT436" s="61"/>
      <c r="KU436" s="61"/>
      <c r="KV436" s="61"/>
      <c r="KW436" s="61"/>
      <c r="KX436" s="61"/>
      <c r="KY436" s="61"/>
      <c r="KZ436" s="61"/>
      <c r="LA436" s="61"/>
      <c r="LB436" s="61"/>
      <c r="LC436" s="61"/>
      <c r="LD436" s="61"/>
      <c r="LE436" s="61"/>
      <c r="LF436" s="61"/>
      <c r="LG436" s="61"/>
      <c r="LH436" s="61"/>
      <c r="LI436" s="61"/>
      <c r="LJ436" s="61"/>
      <c r="LK436" s="61"/>
      <c r="LL436" s="61"/>
      <c r="LM436" s="61"/>
      <c r="LN436" s="61"/>
      <c r="LO436" s="61"/>
      <c r="LP436" s="61"/>
      <c r="LQ436" s="61"/>
      <c r="LR436" s="61"/>
      <c r="LS436" s="61"/>
      <c r="LT436" s="61"/>
      <c r="LU436" s="61"/>
      <c r="LV436" s="61"/>
      <c r="LW436" s="61"/>
      <c r="LX436" s="61"/>
      <c r="LY436" s="61"/>
      <c r="LZ436" s="61"/>
      <c r="MA436" s="61"/>
      <c r="MB436" s="61"/>
      <c r="MC436" s="61"/>
      <c r="MD436" s="61"/>
      <c r="ME436" s="61"/>
      <c r="MF436" s="61"/>
      <c r="MG436" s="61"/>
      <c r="MH436" s="61"/>
      <c r="MI436" s="61"/>
      <c r="MJ436" s="61"/>
      <c r="MK436" s="61"/>
      <c r="ML436" s="61"/>
      <c r="MM436" s="61"/>
      <c r="MN436" s="61"/>
      <c r="MO436" s="61"/>
      <c r="MP436" s="61"/>
      <c r="MQ436" s="61"/>
      <c r="MR436" s="61"/>
      <c r="MS436" s="61"/>
      <c r="MT436" s="61"/>
      <c r="MU436" s="61"/>
      <c r="MV436" s="61"/>
      <c r="MW436" s="61"/>
      <c r="MX436" s="61"/>
      <c r="MY436" s="61"/>
      <c r="MZ436" s="61"/>
      <c r="NA436" s="61"/>
      <c r="NB436" s="61"/>
      <c r="NC436" s="61"/>
      <c r="ND436" s="61"/>
      <c r="NE436" s="61"/>
      <c r="NF436" s="61"/>
      <c r="NG436" s="61"/>
      <c r="NH436" s="61"/>
      <c r="NI436" s="61"/>
      <c r="NJ436" s="61"/>
      <c r="NK436" s="61"/>
      <c r="NL436" s="61"/>
      <c r="NM436" s="61"/>
      <c r="NN436" s="61"/>
      <c r="NO436" s="61"/>
      <c r="NP436" s="61"/>
      <c r="NQ436" s="61"/>
      <c r="NR436" s="61"/>
      <c r="NS436" s="61"/>
      <c r="NT436" s="61"/>
      <c r="NU436" s="61"/>
      <c r="NV436" s="61"/>
      <c r="NW436" s="61"/>
      <c r="NX436" s="61"/>
      <c r="NY436" s="61"/>
      <c r="NZ436" s="61"/>
      <c r="OA436" s="61"/>
      <c r="OB436" s="61"/>
      <c r="OC436" s="61"/>
      <c r="OD436" s="61"/>
      <c r="OE436" s="61"/>
      <c r="OF436" s="61"/>
      <c r="OG436" s="61"/>
      <c r="OH436" s="61"/>
      <c r="OI436" s="61"/>
      <c r="OJ436" s="61"/>
      <c r="OK436" s="61"/>
      <c r="OL436" s="61"/>
      <c r="OM436" s="61"/>
      <c r="ON436" s="61"/>
      <c r="OO436" s="61"/>
      <c r="OP436" s="61"/>
      <c r="OQ436" s="61"/>
      <c r="OR436" s="61"/>
      <c r="OS436" s="61"/>
      <c r="OT436" s="61"/>
      <c r="OU436" s="61"/>
      <c r="OV436" s="61"/>
      <c r="OW436" s="61"/>
      <c r="OX436" s="61"/>
      <c r="OY436" s="61"/>
      <c r="OZ436" s="61"/>
      <c r="PA436" s="61"/>
      <c r="PB436" s="61"/>
      <c r="PC436" s="61"/>
      <c r="PD436" s="61"/>
      <c r="PE436" s="61"/>
      <c r="PF436" s="61"/>
      <c r="PG436" s="61"/>
      <c r="PH436" s="61"/>
      <c r="PI436" s="61"/>
      <c r="PJ436" s="61"/>
      <c r="PK436" s="61"/>
      <c r="PL436" s="61"/>
      <c r="PM436" s="61"/>
      <c r="PN436" s="61"/>
      <c r="PO436" s="61"/>
      <c r="PP436" s="61"/>
      <c r="PQ436" s="61"/>
      <c r="PR436" s="61"/>
      <c r="PS436" s="61"/>
      <c r="PT436" s="61"/>
      <c r="PU436" s="61"/>
      <c r="PV436" s="61"/>
      <c r="PW436" s="61"/>
      <c r="PX436" s="61"/>
      <c r="PY436" s="61"/>
      <c r="PZ436" s="61"/>
      <c r="QA436" s="61"/>
      <c r="QB436" s="61"/>
      <c r="QC436" s="61"/>
      <c r="QD436" s="61"/>
      <c r="QE436" s="61"/>
      <c r="QF436" s="61"/>
      <c r="QG436" s="61"/>
      <c r="QH436" s="61"/>
      <c r="QI436" s="61"/>
      <c r="QJ436" s="61"/>
      <c r="QK436" s="61"/>
      <c r="QL436" s="61"/>
      <c r="QM436" s="61"/>
      <c r="QN436" s="61"/>
      <c r="QO436" s="61"/>
      <c r="QP436" s="61"/>
      <c r="QQ436" s="61"/>
      <c r="QR436" s="61"/>
      <c r="QS436" s="61"/>
      <c r="QT436" s="61"/>
      <c r="QU436" s="61"/>
      <c r="QV436" s="61"/>
      <c r="QW436" s="61"/>
      <c r="QX436" s="61"/>
      <c r="QY436" s="61"/>
      <c r="QZ436" s="61"/>
      <c r="RA436" s="61"/>
      <c r="RB436" s="61"/>
      <c r="RC436" s="61"/>
      <c r="RD436" s="61"/>
      <c r="RE436" s="61"/>
      <c r="RF436" s="61"/>
      <c r="RG436" s="61"/>
      <c r="RH436" s="61"/>
      <c r="RI436" s="61"/>
      <c r="RJ436" s="61"/>
      <c r="RK436" s="61"/>
      <c r="RL436" s="61"/>
      <c r="RM436" s="61"/>
      <c r="RN436" s="61"/>
      <c r="RO436" s="61"/>
      <c r="RP436" s="61"/>
      <c r="RQ436" s="61"/>
      <c r="RR436" s="61"/>
      <c r="RS436" s="61"/>
      <c r="RT436" s="61"/>
      <c r="RU436" s="61"/>
      <c r="RV436" s="61"/>
      <c r="RW436" s="61"/>
      <c r="RX436" s="61"/>
      <c r="RY436" s="61"/>
      <c r="RZ436" s="61"/>
      <c r="SA436" s="61"/>
      <c r="SB436" s="61"/>
      <c r="SC436" s="61"/>
      <c r="SD436" s="61"/>
      <c r="SE436" s="61"/>
      <c r="SF436" s="61"/>
      <c r="SG436" s="61"/>
      <c r="SH436" s="61"/>
      <c r="SI436" s="61"/>
      <c r="SJ436" s="61"/>
      <c r="SK436" s="61"/>
      <c r="SL436" s="61"/>
      <c r="SM436" s="61"/>
      <c r="SN436" s="61"/>
      <c r="SO436" s="61"/>
    </row>
    <row r="437" spans="41:509">
      <c r="AO437" s="43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  <c r="EX437" s="61"/>
      <c r="EY437" s="61"/>
      <c r="EZ437" s="61"/>
      <c r="FA437" s="61"/>
      <c r="FB437" s="61"/>
      <c r="FC437" s="61"/>
      <c r="FD437" s="61"/>
      <c r="FE437" s="61"/>
      <c r="FF437" s="61"/>
      <c r="FG437" s="61"/>
      <c r="FH437" s="61"/>
      <c r="FI437" s="61"/>
      <c r="FJ437" s="61"/>
      <c r="FK437" s="61"/>
      <c r="FL437" s="61"/>
      <c r="FM437" s="61"/>
      <c r="FN437" s="61"/>
      <c r="FO437" s="61"/>
      <c r="FP437" s="61"/>
      <c r="FQ437" s="61"/>
      <c r="FR437" s="61"/>
      <c r="FS437" s="61"/>
      <c r="FT437" s="61"/>
      <c r="FU437" s="61"/>
      <c r="FV437" s="61"/>
      <c r="FW437" s="61"/>
      <c r="FX437" s="61"/>
      <c r="FY437" s="61"/>
      <c r="FZ437" s="61"/>
      <c r="GA437" s="61"/>
      <c r="GB437" s="61"/>
      <c r="GC437" s="61"/>
      <c r="GD437" s="61"/>
      <c r="GE437" s="61"/>
      <c r="GF437" s="61"/>
      <c r="GG437" s="61"/>
      <c r="GH437" s="61"/>
      <c r="GI437" s="61"/>
      <c r="GJ437" s="61"/>
      <c r="GK437" s="61"/>
      <c r="GL437" s="61"/>
      <c r="GM437" s="61"/>
      <c r="GN437" s="61"/>
      <c r="GO437" s="61"/>
      <c r="GP437" s="61"/>
      <c r="GQ437" s="61"/>
      <c r="GR437" s="61"/>
      <c r="GS437" s="61"/>
      <c r="GT437" s="61"/>
      <c r="GU437" s="61"/>
      <c r="GV437" s="61"/>
      <c r="GW437" s="61"/>
      <c r="GX437" s="61"/>
      <c r="GY437" s="61"/>
      <c r="GZ437" s="61"/>
      <c r="HA437" s="61"/>
      <c r="HB437" s="61"/>
      <c r="HC437" s="61"/>
      <c r="HD437" s="61"/>
      <c r="HE437" s="61"/>
      <c r="HF437" s="61"/>
      <c r="HG437" s="61"/>
      <c r="HH437" s="61"/>
      <c r="HI437" s="61"/>
      <c r="HJ437" s="61"/>
      <c r="HK437" s="61"/>
      <c r="HL437" s="61"/>
      <c r="HM437" s="61"/>
      <c r="HN437" s="61"/>
      <c r="HO437" s="61"/>
      <c r="HP437" s="61"/>
      <c r="HQ437" s="61"/>
      <c r="HR437" s="61"/>
      <c r="HS437" s="61"/>
      <c r="HT437" s="61"/>
      <c r="HU437" s="61"/>
      <c r="HV437" s="61"/>
      <c r="HW437" s="61"/>
      <c r="HX437" s="61"/>
      <c r="HY437" s="61"/>
      <c r="HZ437" s="61"/>
      <c r="IA437" s="61"/>
      <c r="IB437" s="61"/>
      <c r="IC437" s="61"/>
      <c r="ID437" s="61"/>
      <c r="IE437" s="61"/>
      <c r="IF437" s="61"/>
      <c r="IG437" s="61"/>
      <c r="IH437" s="61"/>
      <c r="II437" s="61"/>
      <c r="IJ437" s="61"/>
      <c r="IK437" s="61"/>
      <c r="IL437" s="61"/>
      <c r="IM437" s="61"/>
      <c r="IN437" s="61"/>
      <c r="IO437" s="61"/>
      <c r="IP437" s="61"/>
      <c r="IQ437" s="61"/>
      <c r="IR437" s="61"/>
      <c r="IS437" s="61"/>
      <c r="IT437" s="61"/>
      <c r="IU437" s="61"/>
      <c r="IV437" s="61"/>
      <c r="IW437" s="61"/>
      <c r="IX437" s="61"/>
      <c r="IY437" s="61"/>
      <c r="IZ437" s="61"/>
      <c r="JA437" s="61"/>
      <c r="JB437" s="61"/>
      <c r="JC437" s="61"/>
      <c r="JD437" s="61"/>
      <c r="JE437" s="61"/>
      <c r="JF437" s="61"/>
      <c r="JG437" s="61"/>
      <c r="JH437" s="61"/>
      <c r="JI437" s="61"/>
      <c r="JJ437" s="61"/>
      <c r="JK437" s="61"/>
      <c r="JL437" s="61"/>
      <c r="JM437" s="61"/>
      <c r="JN437" s="61"/>
      <c r="JO437" s="61"/>
      <c r="JP437" s="61"/>
      <c r="JQ437" s="61"/>
      <c r="JR437" s="61"/>
      <c r="JS437" s="61"/>
      <c r="JT437" s="61"/>
      <c r="JU437" s="61"/>
      <c r="JV437" s="61"/>
      <c r="JW437" s="61"/>
      <c r="JX437" s="61"/>
      <c r="JY437" s="61"/>
      <c r="JZ437" s="61"/>
      <c r="KA437" s="61"/>
      <c r="KB437" s="61"/>
      <c r="KC437" s="61"/>
      <c r="KD437" s="61"/>
      <c r="KE437" s="61"/>
      <c r="KF437" s="61"/>
      <c r="KG437" s="61"/>
      <c r="KH437" s="61"/>
      <c r="KI437" s="61"/>
      <c r="KJ437" s="61"/>
      <c r="KK437" s="61"/>
      <c r="KL437" s="61"/>
      <c r="KM437" s="61"/>
      <c r="KN437" s="61"/>
      <c r="KO437" s="61"/>
      <c r="KP437" s="61"/>
      <c r="KQ437" s="61"/>
      <c r="KR437" s="61"/>
      <c r="KS437" s="61"/>
      <c r="KT437" s="61"/>
      <c r="KU437" s="61"/>
      <c r="KV437" s="61"/>
      <c r="KW437" s="61"/>
      <c r="KX437" s="61"/>
      <c r="KY437" s="61"/>
      <c r="KZ437" s="61"/>
      <c r="LA437" s="61"/>
      <c r="LB437" s="61"/>
      <c r="LC437" s="61"/>
      <c r="LD437" s="61"/>
      <c r="LE437" s="61"/>
      <c r="LF437" s="61"/>
      <c r="LG437" s="61"/>
      <c r="LH437" s="61"/>
      <c r="LI437" s="61"/>
      <c r="LJ437" s="61"/>
      <c r="LK437" s="61"/>
      <c r="LL437" s="61"/>
      <c r="LM437" s="61"/>
      <c r="LN437" s="61"/>
      <c r="LO437" s="61"/>
      <c r="LP437" s="61"/>
      <c r="LQ437" s="61"/>
      <c r="LR437" s="61"/>
      <c r="LS437" s="61"/>
      <c r="LT437" s="61"/>
      <c r="LU437" s="61"/>
      <c r="LV437" s="61"/>
      <c r="LW437" s="61"/>
      <c r="LX437" s="61"/>
      <c r="LY437" s="61"/>
      <c r="LZ437" s="61"/>
      <c r="MA437" s="61"/>
      <c r="MB437" s="61"/>
      <c r="MC437" s="61"/>
      <c r="MD437" s="61"/>
      <c r="ME437" s="61"/>
      <c r="MF437" s="61"/>
      <c r="MG437" s="61"/>
      <c r="MH437" s="61"/>
      <c r="MI437" s="61"/>
      <c r="MJ437" s="61"/>
      <c r="MK437" s="61"/>
      <c r="ML437" s="61"/>
      <c r="MM437" s="61"/>
      <c r="MN437" s="61"/>
      <c r="MO437" s="61"/>
      <c r="MP437" s="61"/>
      <c r="MQ437" s="61"/>
      <c r="MR437" s="61"/>
      <c r="MS437" s="61"/>
      <c r="MT437" s="61"/>
      <c r="MU437" s="61"/>
      <c r="MV437" s="61"/>
      <c r="MW437" s="61"/>
      <c r="MX437" s="61"/>
      <c r="MY437" s="61"/>
      <c r="MZ437" s="61"/>
      <c r="NA437" s="61"/>
      <c r="NB437" s="61"/>
      <c r="NC437" s="61"/>
      <c r="ND437" s="61"/>
      <c r="NE437" s="61"/>
      <c r="NF437" s="61"/>
      <c r="NG437" s="61"/>
      <c r="NH437" s="61"/>
      <c r="NI437" s="61"/>
      <c r="NJ437" s="61"/>
      <c r="NK437" s="61"/>
      <c r="NL437" s="61"/>
      <c r="NM437" s="61"/>
      <c r="NN437" s="61"/>
      <c r="NO437" s="61"/>
      <c r="NP437" s="61"/>
      <c r="NQ437" s="61"/>
      <c r="NR437" s="61"/>
      <c r="NS437" s="61"/>
      <c r="NT437" s="61"/>
      <c r="NU437" s="61"/>
      <c r="NV437" s="61"/>
      <c r="NW437" s="61"/>
      <c r="NX437" s="61"/>
      <c r="NY437" s="61"/>
      <c r="NZ437" s="61"/>
      <c r="OA437" s="61"/>
      <c r="OB437" s="61"/>
      <c r="OC437" s="61"/>
      <c r="OD437" s="61"/>
      <c r="OE437" s="61"/>
      <c r="OF437" s="61"/>
      <c r="OG437" s="61"/>
      <c r="OH437" s="61"/>
      <c r="OI437" s="61"/>
      <c r="OJ437" s="61"/>
      <c r="OK437" s="61"/>
      <c r="OL437" s="61"/>
      <c r="OM437" s="61"/>
      <c r="ON437" s="61"/>
      <c r="OO437" s="61"/>
      <c r="OP437" s="61"/>
      <c r="OQ437" s="61"/>
      <c r="OR437" s="61"/>
      <c r="OS437" s="61"/>
      <c r="OT437" s="61"/>
      <c r="OU437" s="61"/>
      <c r="OV437" s="61"/>
      <c r="OW437" s="61"/>
      <c r="OX437" s="61"/>
      <c r="OY437" s="61"/>
      <c r="OZ437" s="61"/>
      <c r="PA437" s="61"/>
      <c r="PB437" s="61"/>
      <c r="PC437" s="61"/>
      <c r="PD437" s="61"/>
      <c r="PE437" s="61"/>
      <c r="PF437" s="61"/>
      <c r="PG437" s="61"/>
      <c r="PH437" s="61"/>
      <c r="PI437" s="61"/>
      <c r="PJ437" s="61"/>
      <c r="PK437" s="61"/>
      <c r="PL437" s="61"/>
      <c r="PM437" s="61"/>
      <c r="PN437" s="61"/>
      <c r="PO437" s="61"/>
      <c r="PP437" s="61"/>
      <c r="PQ437" s="61"/>
      <c r="PR437" s="61"/>
      <c r="PS437" s="61"/>
      <c r="PT437" s="61"/>
      <c r="PU437" s="61"/>
      <c r="PV437" s="61"/>
      <c r="PW437" s="61"/>
      <c r="PX437" s="61"/>
      <c r="PY437" s="61"/>
      <c r="PZ437" s="61"/>
      <c r="QA437" s="61"/>
      <c r="QB437" s="61"/>
      <c r="QC437" s="61"/>
      <c r="QD437" s="61"/>
      <c r="QE437" s="61"/>
      <c r="QF437" s="61"/>
      <c r="QG437" s="61"/>
      <c r="QH437" s="61"/>
      <c r="QI437" s="61"/>
      <c r="QJ437" s="61"/>
      <c r="QK437" s="61"/>
      <c r="QL437" s="61"/>
      <c r="QM437" s="61"/>
      <c r="QN437" s="61"/>
      <c r="QO437" s="61"/>
      <c r="QP437" s="61"/>
      <c r="QQ437" s="61"/>
      <c r="QR437" s="61"/>
      <c r="QS437" s="61"/>
      <c r="QT437" s="61"/>
      <c r="QU437" s="61"/>
      <c r="QV437" s="61"/>
      <c r="QW437" s="61"/>
      <c r="QX437" s="61"/>
      <c r="QY437" s="61"/>
      <c r="QZ437" s="61"/>
      <c r="RA437" s="61"/>
      <c r="RB437" s="61"/>
      <c r="RC437" s="61"/>
      <c r="RD437" s="61"/>
      <c r="RE437" s="61"/>
      <c r="RF437" s="61"/>
      <c r="RG437" s="61"/>
      <c r="RH437" s="61"/>
      <c r="RI437" s="61"/>
      <c r="RJ437" s="61"/>
      <c r="RK437" s="61"/>
      <c r="RL437" s="61"/>
      <c r="RM437" s="61"/>
      <c r="RN437" s="61"/>
      <c r="RO437" s="61"/>
      <c r="RP437" s="61"/>
      <c r="RQ437" s="61"/>
      <c r="RR437" s="61"/>
      <c r="RS437" s="61"/>
      <c r="RT437" s="61"/>
      <c r="RU437" s="61"/>
      <c r="RV437" s="61"/>
      <c r="RW437" s="61"/>
      <c r="RX437" s="61"/>
      <c r="RY437" s="61"/>
      <c r="RZ437" s="61"/>
      <c r="SA437" s="61"/>
      <c r="SB437" s="61"/>
      <c r="SC437" s="61"/>
      <c r="SD437" s="61"/>
      <c r="SE437" s="61"/>
      <c r="SF437" s="61"/>
      <c r="SG437" s="61"/>
      <c r="SH437" s="61"/>
      <c r="SI437" s="61"/>
      <c r="SJ437" s="61"/>
      <c r="SK437" s="61"/>
      <c r="SL437" s="61"/>
      <c r="SM437" s="61"/>
      <c r="SN437" s="61"/>
      <c r="SO437" s="61"/>
    </row>
    <row r="438" spans="41:509">
      <c r="AO438" s="43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  <c r="EX438" s="61"/>
      <c r="EY438" s="61"/>
      <c r="EZ438" s="61"/>
      <c r="FA438" s="61"/>
      <c r="FB438" s="61"/>
      <c r="FC438" s="61"/>
      <c r="FD438" s="61"/>
      <c r="FE438" s="61"/>
      <c r="FF438" s="61"/>
      <c r="FG438" s="61"/>
      <c r="FH438" s="61"/>
      <c r="FI438" s="61"/>
      <c r="FJ438" s="61"/>
      <c r="FK438" s="61"/>
      <c r="FL438" s="61"/>
      <c r="FM438" s="61"/>
      <c r="FN438" s="61"/>
      <c r="FO438" s="61"/>
      <c r="FP438" s="61"/>
      <c r="FQ438" s="61"/>
      <c r="FR438" s="61"/>
      <c r="FS438" s="61"/>
      <c r="FT438" s="61"/>
      <c r="FU438" s="61"/>
      <c r="FV438" s="61"/>
      <c r="FW438" s="61"/>
      <c r="FX438" s="61"/>
      <c r="FY438" s="61"/>
      <c r="FZ438" s="61"/>
      <c r="GA438" s="61"/>
      <c r="GB438" s="61"/>
      <c r="GC438" s="61"/>
      <c r="GD438" s="61"/>
      <c r="GE438" s="61"/>
      <c r="GF438" s="61"/>
      <c r="GG438" s="61"/>
      <c r="GH438" s="61"/>
      <c r="GI438" s="61"/>
      <c r="GJ438" s="61"/>
      <c r="GK438" s="61"/>
      <c r="GL438" s="61"/>
      <c r="GM438" s="61"/>
      <c r="GN438" s="61"/>
      <c r="GO438" s="61"/>
      <c r="GP438" s="61"/>
      <c r="GQ438" s="61"/>
      <c r="GR438" s="61"/>
      <c r="GS438" s="61"/>
      <c r="GT438" s="61"/>
      <c r="GU438" s="61"/>
      <c r="GV438" s="61"/>
      <c r="GW438" s="61"/>
      <c r="GX438" s="61"/>
      <c r="GY438" s="61"/>
      <c r="GZ438" s="61"/>
      <c r="HA438" s="61"/>
      <c r="HB438" s="61"/>
      <c r="HC438" s="61"/>
      <c r="HD438" s="61"/>
      <c r="HE438" s="61"/>
      <c r="HF438" s="61"/>
      <c r="HG438" s="61"/>
      <c r="HH438" s="61"/>
      <c r="HI438" s="61"/>
      <c r="HJ438" s="61"/>
      <c r="HK438" s="61"/>
      <c r="HL438" s="61"/>
      <c r="HM438" s="61"/>
      <c r="HN438" s="61"/>
      <c r="HO438" s="61"/>
      <c r="HP438" s="61"/>
      <c r="HQ438" s="61"/>
      <c r="HR438" s="61"/>
      <c r="HS438" s="61"/>
      <c r="HT438" s="61"/>
      <c r="HU438" s="61"/>
      <c r="HV438" s="61"/>
      <c r="HW438" s="61"/>
      <c r="HX438" s="61"/>
      <c r="HY438" s="61"/>
      <c r="HZ438" s="61"/>
      <c r="IA438" s="61"/>
      <c r="IB438" s="61"/>
      <c r="IC438" s="61"/>
      <c r="ID438" s="61"/>
      <c r="IE438" s="61"/>
      <c r="IF438" s="61"/>
      <c r="IG438" s="61"/>
      <c r="IH438" s="61"/>
      <c r="II438" s="61"/>
      <c r="IJ438" s="61"/>
      <c r="IK438" s="61"/>
      <c r="IL438" s="61"/>
      <c r="IM438" s="61"/>
      <c r="IN438" s="61"/>
      <c r="IO438" s="61"/>
      <c r="IP438" s="61"/>
      <c r="IQ438" s="61"/>
      <c r="IR438" s="61"/>
      <c r="IS438" s="61"/>
      <c r="IT438" s="61"/>
      <c r="IU438" s="61"/>
      <c r="IV438" s="61"/>
      <c r="IW438" s="61"/>
      <c r="IX438" s="61"/>
      <c r="IY438" s="61"/>
      <c r="IZ438" s="61"/>
      <c r="JA438" s="61"/>
      <c r="JB438" s="61"/>
      <c r="JC438" s="61"/>
      <c r="JD438" s="61"/>
      <c r="JE438" s="61"/>
      <c r="JF438" s="61"/>
      <c r="JG438" s="61"/>
      <c r="JH438" s="61"/>
      <c r="JI438" s="61"/>
      <c r="JJ438" s="61"/>
      <c r="JK438" s="61"/>
      <c r="JL438" s="61"/>
      <c r="JM438" s="61"/>
      <c r="JN438" s="61"/>
      <c r="JO438" s="61"/>
      <c r="JP438" s="61"/>
      <c r="JQ438" s="61"/>
      <c r="JR438" s="61"/>
      <c r="JS438" s="61"/>
      <c r="JT438" s="61"/>
      <c r="JU438" s="61"/>
      <c r="JV438" s="61"/>
      <c r="JW438" s="61"/>
      <c r="JX438" s="61"/>
      <c r="JY438" s="61"/>
      <c r="JZ438" s="61"/>
      <c r="KA438" s="61"/>
      <c r="KB438" s="61"/>
      <c r="KC438" s="61"/>
      <c r="KD438" s="61"/>
      <c r="KE438" s="61"/>
      <c r="KF438" s="61"/>
      <c r="KG438" s="61"/>
      <c r="KH438" s="61"/>
      <c r="KI438" s="61"/>
      <c r="KJ438" s="61"/>
      <c r="KK438" s="61"/>
      <c r="KL438" s="61"/>
      <c r="KM438" s="61"/>
      <c r="KN438" s="61"/>
      <c r="KO438" s="61"/>
      <c r="KP438" s="61"/>
      <c r="KQ438" s="61"/>
      <c r="KR438" s="61"/>
      <c r="KS438" s="61"/>
      <c r="KT438" s="61"/>
      <c r="KU438" s="61"/>
      <c r="KV438" s="61"/>
      <c r="KW438" s="61"/>
      <c r="KX438" s="61"/>
      <c r="KY438" s="61"/>
      <c r="KZ438" s="61"/>
      <c r="LA438" s="61"/>
      <c r="LB438" s="61"/>
      <c r="LC438" s="61"/>
      <c r="LD438" s="61"/>
      <c r="LE438" s="61"/>
      <c r="LF438" s="61"/>
      <c r="LG438" s="61"/>
      <c r="LH438" s="61"/>
      <c r="LI438" s="61"/>
      <c r="LJ438" s="61"/>
      <c r="LK438" s="61"/>
      <c r="LL438" s="61"/>
      <c r="LM438" s="61"/>
      <c r="LN438" s="61"/>
      <c r="LO438" s="61"/>
      <c r="LP438" s="61"/>
      <c r="LQ438" s="61"/>
      <c r="LR438" s="61"/>
      <c r="LS438" s="61"/>
      <c r="LT438" s="61"/>
      <c r="LU438" s="61"/>
      <c r="LV438" s="61"/>
      <c r="LW438" s="61"/>
      <c r="LX438" s="61"/>
      <c r="LY438" s="61"/>
      <c r="LZ438" s="61"/>
      <c r="MA438" s="61"/>
      <c r="MB438" s="61"/>
      <c r="MC438" s="61"/>
      <c r="MD438" s="61"/>
      <c r="ME438" s="61"/>
      <c r="MF438" s="61"/>
      <c r="MG438" s="61"/>
      <c r="MH438" s="61"/>
      <c r="MI438" s="61"/>
      <c r="MJ438" s="61"/>
      <c r="MK438" s="61"/>
      <c r="ML438" s="61"/>
      <c r="MM438" s="61"/>
      <c r="MN438" s="61"/>
      <c r="MO438" s="61"/>
      <c r="MP438" s="61"/>
      <c r="MQ438" s="61"/>
      <c r="MR438" s="61"/>
      <c r="MS438" s="61"/>
      <c r="MT438" s="61"/>
      <c r="MU438" s="61"/>
      <c r="MV438" s="61"/>
      <c r="MW438" s="61"/>
      <c r="MX438" s="61"/>
      <c r="MY438" s="61"/>
      <c r="MZ438" s="61"/>
      <c r="NA438" s="61"/>
      <c r="NB438" s="61"/>
      <c r="NC438" s="61"/>
      <c r="ND438" s="61"/>
      <c r="NE438" s="61"/>
      <c r="NF438" s="61"/>
      <c r="NG438" s="61"/>
      <c r="NH438" s="61"/>
      <c r="NI438" s="61"/>
      <c r="NJ438" s="61"/>
      <c r="NK438" s="61"/>
      <c r="NL438" s="61"/>
      <c r="NM438" s="61"/>
      <c r="NN438" s="61"/>
      <c r="NO438" s="61"/>
      <c r="NP438" s="61"/>
      <c r="NQ438" s="61"/>
      <c r="NR438" s="61"/>
      <c r="NS438" s="61"/>
      <c r="NT438" s="61"/>
      <c r="NU438" s="61"/>
      <c r="NV438" s="61"/>
      <c r="NW438" s="61"/>
      <c r="NX438" s="61"/>
      <c r="NY438" s="61"/>
      <c r="NZ438" s="61"/>
      <c r="OA438" s="61"/>
      <c r="OB438" s="61"/>
      <c r="OC438" s="61"/>
      <c r="OD438" s="61"/>
      <c r="OE438" s="61"/>
      <c r="OF438" s="61"/>
      <c r="OG438" s="61"/>
      <c r="OH438" s="61"/>
      <c r="OI438" s="61"/>
      <c r="OJ438" s="61"/>
      <c r="OK438" s="61"/>
      <c r="OL438" s="61"/>
      <c r="OM438" s="61"/>
      <c r="ON438" s="61"/>
      <c r="OO438" s="61"/>
      <c r="OP438" s="61"/>
      <c r="OQ438" s="61"/>
      <c r="OR438" s="61"/>
      <c r="OS438" s="61"/>
      <c r="OT438" s="61"/>
      <c r="OU438" s="61"/>
      <c r="OV438" s="61"/>
      <c r="OW438" s="61"/>
      <c r="OX438" s="61"/>
      <c r="OY438" s="61"/>
      <c r="OZ438" s="61"/>
      <c r="PA438" s="61"/>
      <c r="PB438" s="61"/>
      <c r="PC438" s="61"/>
      <c r="PD438" s="61"/>
      <c r="PE438" s="61"/>
      <c r="PF438" s="61"/>
      <c r="PG438" s="61"/>
      <c r="PH438" s="61"/>
      <c r="PI438" s="61"/>
      <c r="PJ438" s="61"/>
      <c r="PK438" s="61"/>
      <c r="PL438" s="61"/>
      <c r="PM438" s="61"/>
      <c r="PN438" s="61"/>
      <c r="PO438" s="61"/>
      <c r="PP438" s="61"/>
      <c r="PQ438" s="61"/>
      <c r="PR438" s="61"/>
      <c r="PS438" s="61"/>
      <c r="PT438" s="61"/>
      <c r="PU438" s="61"/>
      <c r="PV438" s="61"/>
      <c r="PW438" s="61"/>
      <c r="PX438" s="61"/>
      <c r="PY438" s="61"/>
      <c r="PZ438" s="61"/>
      <c r="QA438" s="61"/>
      <c r="QB438" s="61"/>
      <c r="QC438" s="61"/>
      <c r="QD438" s="61"/>
      <c r="QE438" s="61"/>
      <c r="QF438" s="61"/>
      <c r="QG438" s="61"/>
      <c r="QH438" s="61"/>
      <c r="QI438" s="61"/>
      <c r="QJ438" s="61"/>
      <c r="QK438" s="61"/>
      <c r="QL438" s="61"/>
      <c r="QM438" s="61"/>
      <c r="QN438" s="61"/>
      <c r="QO438" s="61"/>
      <c r="QP438" s="61"/>
      <c r="QQ438" s="61"/>
      <c r="QR438" s="61"/>
      <c r="QS438" s="61"/>
      <c r="QT438" s="61"/>
      <c r="QU438" s="61"/>
      <c r="QV438" s="61"/>
      <c r="QW438" s="61"/>
      <c r="QX438" s="61"/>
      <c r="QY438" s="61"/>
      <c r="QZ438" s="61"/>
      <c r="RA438" s="61"/>
      <c r="RB438" s="61"/>
      <c r="RC438" s="61"/>
      <c r="RD438" s="61"/>
      <c r="RE438" s="61"/>
      <c r="RF438" s="61"/>
      <c r="RG438" s="61"/>
      <c r="RH438" s="61"/>
      <c r="RI438" s="61"/>
      <c r="RJ438" s="61"/>
      <c r="RK438" s="61"/>
      <c r="RL438" s="61"/>
      <c r="RM438" s="61"/>
      <c r="RN438" s="61"/>
      <c r="RO438" s="61"/>
      <c r="RP438" s="61"/>
      <c r="RQ438" s="61"/>
      <c r="RR438" s="61"/>
      <c r="RS438" s="61"/>
      <c r="RT438" s="61"/>
      <c r="RU438" s="61"/>
      <c r="RV438" s="61"/>
      <c r="RW438" s="61"/>
      <c r="RX438" s="61"/>
      <c r="RY438" s="61"/>
      <c r="RZ438" s="61"/>
      <c r="SA438" s="61"/>
      <c r="SB438" s="61"/>
      <c r="SC438" s="61"/>
      <c r="SD438" s="61"/>
      <c r="SE438" s="61"/>
      <c r="SF438" s="61"/>
      <c r="SG438" s="61"/>
      <c r="SH438" s="61"/>
      <c r="SI438" s="61"/>
      <c r="SJ438" s="61"/>
      <c r="SK438" s="61"/>
      <c r="SL438" s="61"/>
      <c r="SM438" s="61"/>
      <c r="SN438" s="61"/>
      <c r="SO438" s="61"/>
    </row>
    <row r="439" spans="41:509">
      <c r="AO439" s="43"/>
      <c r="CL439" s="61"/>
      <c r="CM439" s="61"/>
      <c r="CN439" s="61"/>
      <c r="CO439" s="61"/>
      <c r="CP439" s="61"/>
      <c r="CQ439" s="61"/>
      <c r="CR439" s="61"/>
      <c r="CS439" s="61"/>
      <c r="CT439" s="61"/>
      <c r="CU439" s="61"/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1"/>
      <c r="DG439" s="61"/>
      <c r="DH439" s="61"/>
      <c r="DI439" s="61"/>
      <c r="DJ439" s="61"/>
      <c r="DK439" s="61"/>
      <c r="DL439" s="61"/>
      <c r="DM439" s="61"/>
      <c r="DN439" s="61"/>
      <c r="DO439" s="61"/>
      <c r="DP439" s="61"/>
      <c r="DQ439" s="61"/>
      <c r="DR439" s="61"/>
      <c r="DS439" s="61"/>
      <c r="DT439" s="61"/>
      <c r="DU439" s="61"/>
      <c r="DV439" s="61"/>
      <c r="DW439" s="61"/>
      <c r="DX439" s="61"/>
      <c r="DY439" s="61"/>
      <c r="DZ439" s="61"/>
      <c r="EA439" s="61"/>
      <c r="EB439" s="61"/>
      <c r="EC439" s="61"/>
      <c r="ED439" s="61"/>
      <c r="EE439" s="61"/>
      <c r="EF439" s="61"/>
      <c r="EG439" s="61"/>
      <c r="EH439" s="61"/>
      <c r="EI439" s="61"/>
      <c r="EJ439" s="61"/>
      <c r="EK439" s="61"/>
      <c r="EL439" s="61"/>
      <c r="EM439" s="61"/>
      <c r="EN439" s="61"/>
      <c r="EO439" s="61"/>
      <c r="EP439" s="61"/>
      <c r="EQ439" s="61"/>
      <c r="ER439" s="61"/>
      <c r="ES439" s="61"/>
      <c r="ET439" s="61"/>
      <c r="EU439" s="61"/>
      <c r="EV439" s="61"/>
      <c r="EW439" s="61"/>
      <c r="EX439" s="61"/>
      <c r="EY439" s="61"/>
      <c r="EZ439" s="61"/>
      <c r="FA439" s="61"/>
      <c r="FB439" s="61"/>
      <c r="FC439" s="61"/>
      <c r="FD439" s="61"/>
      <c r="FE439" s="61"/>
      <c r="FF439" s="61"/>
      <c r="FG439" s="61"/>
      <c r="FH439" s="61"/>
      <c r="FI439" s="61"/>
      <c r="FJ439" s="61"/>
      <c r="FK439" s="61"/>
      <c r="FL439" s="61"/>
      <c r="FM439" s="61"/>
      <c r="FN439" s="61"/>
      <c r="FO439" s="61"/>
      <c r="FP439" s="61"/>
      <c r="FQ439" s="61"/>
      <c r="FR439" s="61"/>
      <c r="FS439" s="61"/>
      <c r="FT439" s="61"/>
      <c r="FU439" s="61"/>
      <c r="FV439" s="61"/>
      <c r="FW439" s="61"/>
      <c r="FX439" s="61"/>
      <c r="FY439" s="61"/>
      <c r="FZ439" s="61"/>
      <c r="GA439" s="61"/>
      <c r="GB439" s="61"/>
      <c r="GC439" s="61"/>
      <c r="GD439" s="61"/>
      <c r="GE439" s="61"/>
      <c r="GF439" s="61"/>
      <c r="GG439" s="61"/>
      <c r="GH439" s="61"/>
      <c r="GI439" s="61"/>
      <c r="GJ439" s="61"/>
      <c r="GK439" s="61"/>
      <c r="GL439" s="61"/>
      <c r="GM439" s="61"/>
      <c r="GN439" s="61"/>
      <c r="GO439" s="61"/>
      <c r="GP439" s="61"/>
      <c r="GQ439" s="61"/>
      <c r="GR439" s="61"/>
      <c r="GS439" s="61"/>
      <c r="GT439" s="61"/>
      <c r="GU439" s="61"/>
      <c r="GV439" s="61"/>
      <c r="GW439" s="61"/>
      <c r="GX439" s="61"/>
      <c r="GY439" s="61"/>
      <c r="GZ439" s="61"/>
      <c r="HA439" s="61"/>
      <c r="HB439" s="61"/>
      <c r="HC439" s="61"/>
      <c r="HD439" s="61"/>
      <c r="HE439" s="61"/>
      <c r="HF439" s="61"/>
      <c r="HG439" s="61"/>
      <c r="HH439" s="61"/>
      <c r="HI439" s="61"/>
      <c r="HJ439" s="61"/>
      <c r="HK439" s="61"/>
      <c r="HL439" s="61"/>
      <c r="HM439" s="61"/>
      <c r="HN439" s="61"/>
      <c r="HO439" s="61"/>
      <c r="HP439" s="61"/>
      <c r="HQ439" s="61"/>
      <c r="HR439" s="61"/>
      <c r="HS439" s="61"/>
      <c r="HT439" s="61"/>
      <c r="HU439" s="61"/>
      <c r="HV439" s="61"/>
      <c r="HW439" s="61"/>
      <c r="HX439" s="61"/>
      <c r="HY439" s="61"/>
      <c r="HZ439" s="61"/>
      <c r="IA439" s="61"/>
      <c r="IB439" s="61"/>
      <c r="IC439" s="61"/>
      <c r="ID439" s="61"/>
      <c r="IE439" s="61"/>
      <c r="IF439" s="61"/>
      <c r="IG439" s="61"/>
      <c r="IH439" s="61"/>
      <c r="II439" s="61"/>
      <c r="IJ439" s="61"/>
      <c r="IK439" s="61"/>
      <c r="IL439" s="61"/>
      <c r="IM439" s="61"/>
      <c r="IN439" s="61"/>
      <c r="IO439" s="61"/>
      <c r="IP439" s="61"/>
      <c r="IQ439" s="61"/>
      <c r="IR439" s="61"/>
      <c r="IS439" s="61"/>
      <c r="IT439" s="61"/>
      <c r="IU439" s="61"/>
      <c r="IV439" s="61"/>
      <c r="IW439" s="61"/>
      <c r="IX439" s="61"/>
      <c r="IY439" s="61"/>
      <c r="IZ439" s="61"/>
      <c r="JA439" s="61"/>
      <c r="JB439" s="61"/>
      <c r="JC439" s="61"/>
      <c r="JD439" s="61"/>
      <c r="JE439" s="61"/>
      <c r="JF439" s="61"/>
      <c r="JG439" s="61"/>
      <c r="JH439" s="61"/>
      <c r="JI439" s="61"/>
      <c r="JJ439" s="61"/>
      <c r="JK439" s="61"/>
      <c r="JL439" s="61"/>
      <c r="JM439" s="61"/>
      <c r="JN439" s="61"/>
      <c r="JO439" s="61"/>
      <c r="JP439" s="61"/>
      <c r="JQ439" s="61"/>
      <c r="JR439" s="61"/>
      <c r="JS439" s="61"/>
      <c r="JT439" s="61"/>
      <c r="JU439" s="61"/>
      <c r="JV439" s="61"/>
      <c r="JW439" s="61"/>
      <c r="JX439" s="61"/>
      <c r="JY439" s="61"/>
      <c r="JZ439" s="61"/>
      <c r="KA439" s="61"/>
      <c r="KB439" s="61"/>
      <c r="KC439" s="61"/>
      <c r="KD439" s="61"/>
      <c r="KE439" s="61"/>
      <c r="KF439" s="61"/>
      <c r="KG439" s="61"/>
      <c r="KH439" s="61"/>
      <c r="KI439" s="61"/>
      <c r="KJ439" s="61"/>
      <c r="KK439" s="61"/>
      <c r="KL439" s="61"/>
      <c r="KM439" s="61"/>
      <c r="KN439" s="61"/>
      <c r="KO439" s="61"/>
      <c r="KP439" s="61"/>
      <c r="KQ439" s="61"/>
      <c r="KR439" s="61"/>
      <c r="KS439" s="61"/>
      <c r="KT439" s="61"/>
      <c r="KU439" s="61"/>
      <c r="KV439" s="61"/>
      <c r="KW439" s="61"/>
      <c r="KX439" s="61"/>
      <c r="KY439" s="61"/>
      <c r="KZ439" s="61"/>
      <c r="LA439" s="61"/>
      <c r="LB439" s="61"/>
      <c r="LC439" s="61"/>
      <c r="LD439" s="61"/>
      <c r="LE439" s="61"/>
      <c r="LF439" s="61"/>
      <c r="LG439" s="61"/>
      <c r="LH439" s="61"/>
      <c r="LI439" s="61"/>
      <c r="LJ439" s="61"/>
      <c r="LK439" s="61"/>
      <c r="LL439" s="61"/>
      <c r="LM439" s="61"/>
      <c r="LN439" s="61"/>
      <c r="LO439" s="61"/>
      <c r="LP439" s="61"/>
      <c r="LQ439" s="61"/>
      <c r="LR439" s="61"/>
      <c r="LS439" s="61"/>
      <c r="LT439" s="61"/>
      <c r="LU439" s="61"/>
      <c r="LV439" s="61"/>
      <c r="LW439" s="61"/>
      <c r="LX439" s="61"/>
      <c r="LY439" s="61"/>
      <c r="LZ439" s="61"/>
      <c r="MA439" s="61"/>
      <c r="MB439" s="61"/>
      <c r="MC439" s="61"/>
      <c r="MD439" s="61"/>
      <c r="ME439" s="61"/>
      <c r="MF439" s="61"/>
      <c r="MG439" s="61"/>
      <c r="MH439" s="61"/>
      <c r="MI439" s="61"/>
      <c r="MJ439" s="61"/>
      <c r="MK439" s="61"/>
      <c r="ML439" s="61"/>
      <c r="MM439" s="61"/>
      <c r="MN439" s="61"/>
      <c r="MO439" s="61"/>
      <c r="MP439" s="61"/>
      <c r="MQ439" s="61"/>
      <c r="MR439" s="61"/>
      <c r="MS439" s="61"/>
      <c r="MT439" s="61"/>
      <c r="MU439" s="61"/>
      <c r="MV439" s="61"/>
      <c r="MW439" s="61"/>
      <c r="MX439" s="61"/>
      <c r="MY439" s="61"/>
      <c r="MZ439" s="61"/>
      <c r="NA439" s="61"/>
      <c r="NB439" s="61"/>
      <c r="NC439" s="61"/>
      <c r="ND439" s="61"/>
      <c r="NE439" s="61"/>
      <c r="NF439" s="61"/>
      <c r="NG439" s="61"/>
      <c r="NH439" s="61"/>
      <c r="NI439" s="61"/>
      <c r="NJ439" s="61"/>
      <c r="NK439" s="61"/>
      <c r="NL439" s="61"/>
      <c r="NM439" s="61"/>
      <c r="NN439" s="61"/>
      <c r="NO439" s="61"/>
      <c r="NP439" s="61"/>
      <c r="NQ439" s="61"/>
      <c r="NR439" s="61"/>
      <c r="NS439" s="61"/>
      <c r="NT439" s="61"/>
      <c r="NU439" s="61"/>
      <c r="NV439" s="61"/>
      <c r="NW439" s="61"/>
      <c r="NX439" s="61"/>
      <c r="NY439" s="61"/>
      <c r="NZ439" s="61"/>
      <c r="OA439" s="61"/>
      <c r="OB439" s="61"/>
      <c r="OC439" s="61"/>
      <c r="OD439" s="61"/>
      <c r="OE439" s="61"/>
      <c r="OF439" s="61"/>
      <c r="OG439" s="61"/>
      <c r="OH439" s="61"/>
      <c r="OI439" s="61"/>
      <c r="OJ439" s="61"/>
      <c r="OK439" s="61"/>
      <c r="OL439" s="61"/>
      <c r="OM439" s="61"/>
      <c r="ON439" s="61"/>
      <c r="OO439" s="61"/>
      <c r="OP439" s="61"/>
      <c r="OQ439" s="61"/>
      <c r="OR439" s="61"/>
      <c r="OS439" s="61"/>
      <c r="OT439" s="61"/>
      <c r="OU439" s="61"/>
      <c r="OV439" s="61"/>
      <c r="OW439" s="61"/>
      <c r="OX439" s="61"/>
      <c r="OY439" s="61"/>
      <c r="OZ439" s="61"/>
      <c r="PA439" s="61"/>
      <c r="PB439" s="61"/>
      <c r="PC439" s="61"/>
      <c r="PD439" s="61"/>
      <c r="PE439" s="61"/>
      <c r="PF439" s="61"/>
      <c r="PG439" s="61"/>
      <c r="PH439" s="61"/>
      <c r="PI439" s="61"/>
      <c r="PJ439" s="61"/>
      <c r="PK439" s="61"/>
      <c r="PL439" s="61"/>
      <c r="PM439" s="61"/>
      <c r="PN439" s="61"/>
      <c r="PO439" s="61"/>
      <c r="PP439" s="61"/>
      <c r="PQ439" s="61"/>
      <c r="PR439" s="61"/>
      <c r="PS439" s="61"/>
      <c r="PT439" s="61"/>
      <c r="PU439" s="61"/>
      <c r="PV439" s="61"/>
      <c r="PW439" s="61"/>
      <c r="PX439" s="61"/>
      <c r="PY439" s="61"/>
      <c r="PZ439" s="61"/>
      <c r="QA439" s="61"/>
      <c r="QB439" s="61"/>
      <c r="QC439" s="61"/>
      <c r="QD439" s="61"/>
      <c r="QE439" s="61"/>
      <c r="QF439" s="61"/>
      <c r="QG439" s="61"/>
      <c r="QH439" s="61"/>
      <c r="QI439" s="61"/>
      <c r="QJ439" s="61"/>
      <c r="QK439" s="61"/>
      <c r="QL439" s="61"/>
      <c r="QM439" s="61"/>
      <c r="QN439" s="61"/>
      <c r="QO439" s="61"/>
      <c r="QP439" s="61"/>
      <c r="QQ439" s="61"/>
      <c r="QR439" s="61"/>
      <c r="QS439" s="61"/>
      <c r="QT439" s="61"/>
      <c r="QU439" s="61"/>
      <c r="QV439" s="61"/>
      <c r="QW439" s="61"/>
      <c r="QX439" s="61"/>
      <c r="QY439" s="61"/>
      <c r="QZ439" s="61"/>
      <c r="RA439" s="61"/>
      <c r="RB439" s="61"/>
      <c r="RC439" s="61"/>
      <c r="RD439" s="61"/>
      <c r="RE439" s="61"/>
      <c r="RF439" s="61"/>
      <c r="RG439" s="61"/>
      <c r="RH439" s="61"/>
      <c r="RI439" s="61"/>
      <c r="RJ439" s="61"/>
      <c r="RK439" s="61"/>
      <c r="RL439" s="61"/>
      <c r="RM439" s="61"/>
      <c r="RN439" s="61"/>
      <c r="RO439" s="61"/>
      <c r="RP439" s="61"/>
      <c r="RQ439" s="61"/>
      <c r="RR439" s="61"/>
      <c r="RS439" s="61"/>
      <c r="RT439" s="61"/>
      <c r="RU439" s="61"/>
      <c r="RV439" s="61"/>
      <c r="RW439" s="61"/>
      <c r="RX439" s="61"/>
      <c r="RY439" s="61"/>
      <c r="RZ439" s="61"/>
      <c r="SA439" s="61"/>
      <c r="SB439" s="61"/>
      <c r="SC439" s="61"/>
      <c r="SD439" s="61"/>
      <c r="SE439" s="61"/>
      <c r="SF439" s="61"/>
      <c r="SG439" s="61"/>
      <c r="SH439" s="61"/>
      <c r="SI439" s="61"/>
      <c r="SJ439" s="61"/>
      <c r="SK439" s="61"/>
      <c r="SL439" s="61"/>
      <c r="SM439" s="61"/>
      <c r="SN439" s="61"/>
      <c r="SO439" s="61"/>
    </row>
    <row r="440" spans="41:509">
      <c r="AO440" s="43"/>
      <c r="CL440" s="61"/>
      <c r="CM440" s="61"/>
      <c r="CN440" s="61"/>
      <c r="CO440" s="61"/>
      <c r="CP440" s="61"/>
      <c r="CQ440" s="61"/>
      <c r="CR440" s="61"/>
      <c r="CS440" s="61"/>
      <c r="CT440" s="61"/>
      <c r="CU440" s="61"/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1"/>
      <c r="DG440" s="61"/>
      <c r="DH440" s="61"/>
      <c r="DI440" s="61"/>
      <c r="DJ440" s="61"/>
      <c r="DK440" s="61"/>
      <c r="DL440" s="61"/>
      <c r="DM440" s="61"/>
      <c r="DN440" s="61"/>
      <c r="DO440" s="61"/>
      <c r="DP440" s="61"/>
      <c r="DQ440" s="61"/>
      <c r="DR440" s="61"/>
      <c r="DS440" s="61"/>
      <c r="DT440" s="61"/>
      <c r="DU440" s="61"/>
      <c r="DV440" s="61"/>
      <c r="DW440" s="61"/>
      <c r="DX440" s="61"/>
      <c r="DY440" s="61"/>
      <c r="DZ440" s="61"/>
      <c r="EA440" s="61"/>
      <c r="EB440" s="61"/>
      <c r="EC440" s="61"/>
      <c r="ED440" s="61"/>
      <c r="EE440" s="61"/>
      <c r="EF440" s="61"/>
      <c r="EG440" s="61"/>
      <c r="EH440" s="61"/>
      <c r="EI440" s="61"/>
      <c r="EJ440" s="61"/>
      <c r="EK440" s="61"/>
      <c r="EL440" s="61"/>
      <c r="EM440" s="61"/>
      <c r="EN440" s="61"/>
      <c r="EO440" s="61"/>
      <c r="EP440" s="61"/>
      <c r="EQ440" s="61"/>
      <c r="ER440" s="61"/>
      <c r="ES440" s="61"/>
      <c r="ET440" s="61"/>
      <c r="EU440" s="61"/>
      <c r="EV440" s="61"/>
      <c r="EW440" s="61"/>
      <c r="EX440" s="61"/>
      <c r="EY440" s="61"/>
      <c r="EZ440" s="61"/>
      <c r="FA440" s="61"/>
      <c r="FB440" s="61"/>
      <c r="FC440" s="61"/>
      <c r="FD440" s="61"/>
      <c r="FE440" s="61"/>
      <c r="FF440" s="61"/>
      <c r="FG440" s="61"/>
      <c r="FH440" s="61"/>
      <c r="FI440" s="61"/>
      <c r="FJ440" s="61"/>
      <c r="FK440" s="61"/>
      <c r="FL440" s="61"/>
      <c r="FM440" s="61"/>
      <c r="FN440" s="61"/>
      <c r="FO440" s="61"/>
      <c r="FP440" s="61"/>
      <c r="FQ440" s="61"/>
      <c r="FR440" s="61"/>
      <c r="FS440" s="61"/>
      <c r="FT440" s="61"/>
      <c r="FU440" s="61"/>
      <c r="FV440" s="61"/>
      <c r="FW440" s="61"/>
      <c r="FX440" s="61"/>
      <c r="FY440" s="61"/>
      <c r="FZ440" s="61"/>
      <c r="GA440" s="61"/>
      <c r="GB440" s="61"/>
      <c r="GC440" s="61"/>
      <c r="GD440" s="61"/>
      <c r="GE440" s="61"/>
      <c r="GF440" s="61"/>
      <c r="GG440" s="61"/>
      <c r="GH440" s="61"/>
      <c r="GI440" s="61"/>
      <c r="GJ440" s="61"/>
      <c r="GK440" s="61"/>
      <c r="GL440" s="61"/>
      <c r="GM440" s="61"/>
      <c r="GN440" s="61"/>
      <c r="GO440" s="61"/>
      <c r="GP440" s="61"/>
      <c r="GQ440" s="61"/>
      <c r="GR440" s="61"/>
      <c r="GS440" s="61"/>
      <c r="GT440" s="61"/>
      <c r="GU440" s="61"/>
      <c r="GV440" s="61"/>
      <c r="GW440" s="61"/>
      <c r="GX440" s="61"/>
      <c r="GY440" s="61"/>
      <c r="GZ440" s="61"/>
      <c r="HA440" s="61"/>
      <c r="HB440" s="61"/>
      <c r="HC440" s="61"/>
      <c r="HD440" s="61"/>
      <c r="HE440" s="61"/>
      <c r="HF440" s="61"/>
      <c r="HG440" s="61"/>
      <c r="HH440" s="61"/>
      <c r="HI440" s="61"/>
      <c r="HJ440" s="61"/>
      <c r="HK440" s="61"/>
      <c r="HL440" s="61"/>
      <c r="HM440" s="61"/>
      <c r="HN440" s="61"/>
      <c r="HO440" s="61"/>
      <c r="HP440" s="61"/>
      <c r="HQ440" s="61"/>
      <c r="HR440" s="61"/>
      <c r="HS440" s="61"/>
      <c r="HT440" s="61"/>
      <c r="HU440" s="61"/>
      <c r="HV440" s="61"/>
      <c r="HW440" s="61"/>
      <c r="HX440" s="61"/>
      <c r="HY440" s="61"/>
      <c r="HZ440" s="61"/>
      <c r="IA440" s="61"/>
      <c r="IB440" s="61"/>
      <c r="IC440" s="61"/>
      <c r="ID440" s="61"/>
      <c r="IE440" s="61"/>
      <c r="IF440" s="61"/>
      <c r="IG440" s="61"/>
      <c r="IH440" s="61"/>
      <c r="II440" s="61"/>
      <c r="IJ440" s="61"/>
      <c r="IK440" s="61"/>
      <c r="IL440" s="61"/>
      <c r="IM440" s="61"/>
      <c r="IN440" s="61"/>
      <c r="IO440" s="61"/>
      <c r="IP440" s="61"/>
      <c r="IQ440" s="61"/>
      <c r="IR440" s="61"/>
      <c r="IS440" s="61"/>
      <c r="IT440" s="61"/>
      <c r="IU440" s="61"/>
      <c r="IV440" s="61"/>
      <c r="IW440" s="61"/>
      <c r="IX440" s="61"/>
      <c r="IY440" s="61"/>
      <c r="IZ440" s="61"/>
      <c r="JA440" s="61"/>
      <c r="JB440" s="61"/>
      <c r="JC440" s="61"/>
      <c r="JD440" s="61"/>
      <c r="JE440" s="61"/>
      <c r="JF440" s="61"/>
      <c r="JG440" s="61"/>
      <c r="JH440" s="61"/>
      <c r="JI440" s="61"/>
      <c r="JJ440" s="61"/>
      <c r="JK440" s="61"/>
      <c r="JL440" s="61"/>
      <c r="JM440" s="61"/>
      <c r="JN440" s="61"/>
      <c r="JO440" s="61"/>
      <c r="JP440" s="61"/>
      <c r="JQ440" s="61"/>
      <c r="JR440" s="61"/>
      <c r="JS440" s="61"/>
      <c r="JT440" s="61"/>
      <c r="JU440" s="61"/>
      <c r="JV440" s="61"/>
      <c r="JW440" s="61"/>
      <c r="JX440" s="61"/>
      <c r="JY440" s="61"/>
      <c r="JZ440" s="61"/>
      <c r="KA440" s="61"/>
      <c r="KB440" s="61"/>
      <c r="KC440" s="61"/>
      <c r="KD440" s="61"/>
      <c r="KE440" s="61"/>
      <c r="KF440" s="61"/>
      <c r="KG440" s="61"/>
      <c r="KH440" s="61"/>
      <c r="KI440" s="61"/>
      <c r="KJ440" s="61"/>
      <c r="KK440" s="61"/>
      <c r="KL440" s="61"/>
      <c r="KM440" s="61"/>
      <c r="KN440" s="61"/>
      <c r="KO440" s="61"/>
      <c r="KP440" s="61"/>
      <c r="KQ440" s="61"/>
      <c r="KR440" s="61"/>
      <c r="KS440" s="61"/>
      <c r="KT440" s="61"/>
      <c r="KU440" s="61"/>
      <c r="KV440" s="61"/>
      <c r="KW440" s="61"/>
      <c r="KX440" s="61"/>
      <c r="KY440" s="61"/>
      <c r="KZ440" s="61"/>
      <c r="LA440" s="61"/>
      <c r="LB440" s="61"/>
      <c r="LC440" s="61"/>
      <c r="LD440" s="61"/>
      <c r="LE440" s="61"/>
      <c r="LF440" s="61"/>
      <c r="LG440" s="61"/>
      <c r="LH440" s="61"/>
      <c r="LI440" s="61"/>
      <c r="LJ440" s="61"/>
      <c r="LK440" s="61"/>
      <c r="LL440" s="61"/>
      <c r="LM440" s="61"/>
      <c r="LN440" s="61"/>
      <c r="LO440" s="61"/>
      <c r="LP440" s="61"/>
      <c r="LQ440" s="61"/>
      <c r="LR440" s="61"/>
      <c r="LS440" s="61"/>
      <c r="LT440" s="61"/>
      <c r="LU440" s="61"/>
      <c r="LV440" s="61"/>
      <c r="LW440" s="61"/>
      <c r="LX440" s="61"/>
      <c r="LY440" s="61"/>
      <c r="LZ440" s="61"/>
      <c r="MA440" s="61"/>
      <c r="MB440" s="61"/>
      <c r="MC440" s="61"/>
      <c r="MD440" s="61"/>
      <c r="ME440" s="61"/>
      <c r="MF440" s="61"/>
      <c r="MG440" s="61"/>
      <c r="MH440" s="61"/>
      <c r="MI440" s="61"/>
      <c r="MJ440" s="61"/>
      <c r="MK440" s="61"/>
      <c r="ML440" s="61"/>
      <c r="MM440" s="61"/>
      <c r="MN440" s="61"/>
      <c r="MO440" s="61"/>
      <c r="MP440" s="61"/>
      <c r="MQ440" s="61"/>
      <c r="MR440" s="61"/>
      <c r="MS440" s="61"/>
      <c r="MT440" s="61"/>
      <c r="MU440" s="61"/>
      <c r="MV440" s="61"/>
      <c r="MW440" s="61"/>
      <c r="MX440" s="61"/>
      <c r="MY440" s="61"/>
      <c r="MZ440" s="61"/>
      <c r="NA440" s="61"/>
      <c r="NB440" s="61"/>
      <c r="NC440" s="61"/>
      <c r="ND440" s="61"/>
      <c r="NE440" s="61"/>
      <c r="NF440" s="61"/>
      <c r="NG440" s="61"/>
      <c r="NH440" s="61"/>
      <c r="NI440" s="61"/>
      <c r="NJ440" s="61"/>
      <c r="NK440" s="61"/>
      <c r="NL440" s="61"/>
      <c r="NM440" s="61"/>
      <c r="NN440" s="61"/>
      <c r="NO440" s="61"/>
      <c r="NP440" s="61"/>
      <c r="NQ440" s="61"/>
      <c r="NR440" s="61"/>
      <c r="NS440" s="61"/>
      <c r="NT440" s="61"/>
      <c r="NU440" s="61"/>
      <c r="NV440" s="61"/>
      <c r="NW440" s="61"/>
      <c r="NX440" s="61"/>
      <c r="NY440" s="61"/>
      <c r="NZ440" s="61"/>
      <c r="OA440" s="61"/>
      <c r="OB440" s="61"/>
      <c r="OC440" s="61"/>
      <c r="OD440" s="61"/>
      <c r="OE440" s="61"/>
      <c r="OF440" s="61"/>
      <c r="OG440" s="61"/>
      <c r="OH440" s="61"/>
      <c r="OI440" s="61"/>
      <c r="OJ440" s="61"/>
      <c r="OK440" s="61"/>
      <c r="OL440" s="61"/>
      <c r="OM440" s="61"/>
      <c r="ON440" s="61"/>
      <c r="OO440" s="61"/>
      <c r="OP440" s="61"/>
      <c r="OQ440" s="61"/>
      <c r="OR440" s="61"/>
      <c r="OS440" s="61"/>
      <c r="OT440" s="61"/>
      <c r="OU440" s="61"/>
      <c r="OV440" s="61"/>
      <c r="OW440" s="61"/>
      <c r="OX440" s="61"/>
      <c r="OY440" s="61"/>
      <c r="OZ440" s="61"/>
      <c r="PA440" s="61"/>
      <c r="PB440" s="61"/>
      <c r="PC440" s="61"/>
      <c r="PD440" s="61"/>
      <c r="PE440" s="61"/>
      <c r="PF440" s="61"/>
      <c r="PG440" s="61"/>
      <c r="PH440" s="61"/>
      <c r="PI440" s="61"/>
      <c r="PJ440" s="61"/>
      <c r="PK440" s="61"/>
      <c r="PL440" s="61"/>
      <c r="PM440" s="61"/>
      <c r="PN440" s="61"/>
      <c r="PO440" s="61"/>
      <c r="PP440" s="61"/>
      <c r="PQ440" s="61"/>
      <c r="PR440" s="61"/>
      <c r="PS440" s="61"/>
      <c r="PT440" s="61"/>
      <c r="PU440" s="61"/>
      <c r="PV440" s="61"/>
      <c r="PW440" s="61"/>
      <c r="PX440" s="61"/>
      <c r="PY440" s="61"/>
      <c r="PZ440" s="61"/>
      <c r="QA440" s="61"/>
      <c r="QB440" s="61"/>
      <c r="QC440" s="61"/>
      <c r="QD440" s="61"/>
      <c r="QE440" s="61"/>
      <c r="QF440" s="61"/>
      <c r="QG440" s="61"/>
      <c r="QH440" s="61"/>
      <c r="QI440" s="61"/>
      <c r="QJ440" s="61"/>
      <c r="QK440" s="61"/>
      <c r="QL440" s="61"/>
      <c r="QM440" s="61"/>
      <c r="QN440" s="61"/>
      <c r="QO440" s="61"/>
      <c r="QP440" s="61"/>
      <c r="QQ440" s="61"/>
      <c r="QR440" s="61"/>
      <c r="QS440" s="61"/>
      <c r="QT440" s="61"/>
      <c r="QU440" s="61"/>
      <c r="QV440" s="61"/>
      <c r="QW440" s="61"/>
      <c r="QX440" s="61"/>
      <c r="QY440" s="61"/>
      <c r="QZ440" s="61"/>
      <c r="RA440" s="61"/>
      <c r="RB440" s="61"/>
      <c r="RC440" s="61"/>
      <c r="RD440" s="61"/>
      <c r="RE440" s="61"/>
      <c r="RF440" s="61"/>
      <c r="RG440" s="61"/>
      <c r="RH440" s="61"/>
      <c r="RI440" s="61"/>
      <c r="RJ440" s="61"/>
      <c r="RK440" s="61"/>
      <c r="RL440" s="61"/>
      <c r="RM440" s="61"/>
      <c r="RN440" s="61"/>
      <c r="RO440" s="61"/>
      <c r="RP440" s="61"/>
      <c r="RQ440" s="61"/>
      <c r="RR440" s="61"/>
      <c r="RS440" s="61"/>
      <c r="RT440" s="61"/>
      <c r="RU440" s="61"/>
      <c r="RV440" s="61"/>
      <c r="RW440" s="61"/>
      <c r="RX440" s="61"/>
      <c r="RY440" s="61"/>
      <c r="RZ440" s="61"/>
      <c r="SA440" s="61"/>
      <c r="SB440" s="61"/>
      <c r="SC440" s="61"/>
      <c r="SD440" s="61"/>
      <c r="SE440" s="61"/>
      <c r="SF440" s="61"/>
      <c r="SG440" s="61"/>
      <c r="SH440" s="61"/>
      <c r="SI440" s="61"/>
      <c r="SJ440" s="61"/>
      <c r="SK440" s="61"/>
      <c r="SL440" s="61"/>
      <c r="SM440" s="61"/>
      <c r="SN440" s="61"/>
      <c r="SO440" s="61"/>
    </row>
    <row r="441" spans="41:509">
      <c r="AO441" s="43"/>
      <c r="CL441" s="61"/>
      <c r="CM441" s="61"/>
      <c r="CN441" s="61"/>
      <c r="CO441" s="61"/>
      <c r="CP441" s="61"/>
      <c r="CQ441" s="61"/>
      <c r="CR441" s="61"/>
      <c r="CS441" s="61"/>
      <c r="CT441" s="61"/>
      <c r="CU441" s="61"/>
      <c r="CV441" s="61"/>
      <c r="CW441" s="61"/>
      <c r="CX441" s="61"/>
      <c r="CY441" s="61"/>
      <c r="CZ441" s="61"/>
      <c r="DA441" s="61"/>
      <c r="DB441" s="61"/>
      <c r="DC441" s="61"/>
      <c r="DD441" s="61"/>
      <c r="DE441" s="61"/>
      <c r="DF441" s="61"/>
      <c r="DG441" s="61"/>
      <c r="DH441" s="61"/>
      <c r="DI441" s="61"/>
      <c r="DJ441" s="61"/>
      <c r="DK441" s="61"/>
      <c r="DL441" s="61"/>
      <c r="DM441" s="61"/>
      <c r="DN441" s="61"/>
      <c r="DO441" s="61"/>
      <c r="DP441" s="61"/>
      <c r="DQ441" s="61"/>
      <c r="DR441" s="61"/>
      <c r="DS441" s="61"/>
      <c r="DT441" s="61"/>
      <c r="DU441" s="61"/>
      <c r="DV441" s="61"/>
      <c r="DW441" s="61"/>
      <c r="DX441" s="61"/>
      <c r="DY441" s="61"/>
      <c r="DZ441" s="61"/>
      <c r="EA441" s="61"/>
      <c r="EB441" s="61"/>
      <c r="EC441" s="61"/>
      <c r="ED441" s="61"/>
      <c r="EE441" s="61"/>
      <c r="EF441" s="61"/>
      <c r="EG441" s="61"/>
      <c r="EH441" s="61"/>
      <c r="EI441" s="61"/>
      <c r="EJ441" s="61"/>
      <c r="EK441" s="61"/>
      <c r="EL441" s="61"/>
      <c r="EM441" s="61"/>
      <c r="EN441" s="61"/>
      <c r="EO441" s="61"/>
      <c r="EP441" s="61"/>
      <c r="EQ441" s="61"/>
      <c r="ER441" s="61"/>
      <c r="ES441" s="61"/>
      <c r="ET441" s="61"/>
      <c r="EU441" s="61"/>
      <c r="EV441" s="61"/>
      <c r="EW441" s="61"/>
      <c r="EX441" s="61"/>
      <c r="EY441" s="61"/>
      <c r="EZ441" s="61"/>
      <c r="FA441" s="61"/>
      <c r="FB441" s="61"/>
      <c r="FC441" s="61"/>
      <c r="FD441" s="61"/>
      <c r="FE441" s="61"/>
      <c r="FF441" s="61"/>
      <c r="FG441" s="61"/>
      <c r="FH441" s="61"/>
      <c r="FI441" s="61"/>
      <c r="FJ441" s="61"/>
      <c r="FK441" s="61"/>
      <c r="FL441" s="61"/>
      <c r="FM441" s="61"/>
      <c r="FN441" s="61"/>
      <c r="FO441" s="61"/>
      <c r="FP441" s="61"/>
      <c r="FQ441" s="61"/>
      <c r="FR441" s="61"/>
      <c r="FS441" s="61"/>
      <c r="FT441" s="61"/>
      <c r="FU441" s="61"/>
      <c r="FV441" s="61"/>
      <c r="FW441" s="61"/>
      <c r="FX441" s="61"/>
      <c r="FY441" s="61"/>
      <c r="FZ441" s="61"/>
      <c r="GA441" s="61"/>
      <c r="GB441" s="61"/>
      <c r="GC441" s="61"/>
      <c r="GD441" s="61"/>
      <c r="GE441" s="61"/>
      <c r="GF441" s="61"/>
      <c r="GG441" s="61"/>
      <c r="GH441" s="61"/>
      <c r="GI441" s="61"/>
      <c r="GJ441" s="61"/>
      <c r="GK441" s="61"/>
      <c r="GL441" s="61"/>
      <c r="GM441" s="61"/>
      <c r="GN441" s="61"/>
      <c r="GO441" s="61"/>
      <c r="GP441" s="61"/>
      <c r="GQ441" s="61"/>
      <c r="GR441" s="61"/>
      <c r="GS441" s="61"/>
      <c r="GT441" s="61"/>
      <c r="GU441" s="61"/>
      <c r="GV441" s="61"/>
      <c r="GW441" s="61"/>
      <c r="GX441" s="61"/>
      <c r="GY441" s="61"/>
      <c r="GZ441" s="61"/>
      <c r="HA441" s="61"/>
      <c r="HB441" s="61"/>
      <c r="HC441" s="61"/>
      <c r="HD441" s="61"/>
      <c r="HE441" s="61"/>
      <c r="HF441" s="61"/>
      <c r="HG441" s="61"/>
      <c r="HH441" s="61"/>
      <c r="HI441" s="61"/>
      <c r="HJ441" s="61"/>
      <c r="HK441" s="61"/>
      <c r="HL441" s="61"/>
      <c r="HM441" s="61"/>
      <c r="HN441" s="61"/>
      <c r="HO441" s="61"/>
      <c r="HP441" s="61"/>
      <c r="HQ441" s="61"/>
      <c r="HR441" s="61"/>
      <c r="HS441" s="61"/>
      <c r="HT441" s="61"/>
      <c r="HU441" s="61"/>
      <c r="HV441" s="61"/>
      <c r="HW441" s="61"/>
      <c r="HX441" s="61"/>
      <c r="HY441" s="61"/>
      <c r="HZ441" s="61"/>
      <c r="IA441" s="61"/>
      <c r="IB441" s="61"/>
      <c r="IC441" s="61"/>
      <c r="ID441" s="61"/>
      <c r="IE441" s="61"/>
      <c r="IF441" s="61"/>
      <c r="IG441" s="61"/>
      <c r="IH441" s="61"/>
      <c r="II441" s="61"/>
      <c r="IJ441" s="61"/>
      <c r="IK441" s="61"/>
      <c r="IL441" s="61"/>
      <c r="IM441" s="61"/>
      <c r="IN441" s="61"/>
      <c r="IO441" s="61"/>
      <c r="IP441" s="61"/>
      <c r="IQ441" s="61"/>
      <c r="IR441" s="61"/>
      <c r="IS441" s="61"/>
      <c r="IT441" s="61"/>
      <c r="IU441" s="61"/>
      <c r="IV441" s="61"/>
      <c r="IW441" s="61"/>
      <c r="IX441" s="61"/>
      <c r="IY441" s="61"/>
      <c r="IZ441" s="61"/>
      <c r="JA441" s="61"/>
      <c r="JB441" s="61"/>
      <c r="JC441" s="61"/>
      <c r="JD441" s="61"/>
      <c r="JE441" s="61"/>
      <c r="JF441" s="61"/>
      <c r="JG441" s="61"/>
      <c r="JH441" s="61"/>
      <c r="JI441" s="61"/>
      <c r="JJ441" s="61"/>
      <c r="JK441" s="61"/>
      <c r="JL441" s="61"/>
      <c r="JM441" s="61"/>
      <c r="JN441" s="61"/>
      <c r="JO441" s="61"/>
      <c r="JP441" s="61"/>
      <c r="JQ441" s="61"/>
      <c r="JR441" s="61"/>
      <c r="JS441" s="61"/>
      <c r="JT441" s="61"/>
      <c r="JU441" s="61"/>
      <c r="JV441" s="61"/>
      <c r="JW441" s="61"/>
      <c r="JX441" s="61"/>
      <c r="JY441" s="61"/>
      <c r="JZ441" s="61"/>
      <c r="KA441" s="61"/>
      <c r="KB441" s="61"/>
      <c r="KC441" s="61"/>
      <c r="KD441" s="61"/>
      <c r="KE441" s="61"/>
      <c r="KF441" s="61"/>
      <c r="KG441" s="61"/>
      <c r="KH441" s="61"/>
      <c r="KI441" s="61"/>
      <c r="KJ441" s="61"/>
      <c r="KK441" s="61"/>
      <c r="KL441" s="61"/>
      <c r="KM441" s="61"/>
      <c r="KN441" s="61"/>
      <c r="KO441" s="61"/>
      <c r="KP441" s="61"/>
      <c r="KQ441" s="61"/>
      <c r="KR441" s="61"/>
      <c r="KS441" s="61"/>
      <c r="KT441" s="61"/>
      <c r="KU441" s="61"/>
      <c r="KV441" s="61"/>
      <c r="KW441" s="61"/>
      <c r="KX441" s="61"/>
      <c r="KY441" s="61"/>
      <c r="KZ441" s="61"/>
      <c r="LA441" s="61"/>
      <c r="LB441" s="61"/>
      <c r="LC441" s="61"/>
      <c r="LD441" s="61"/>
      <c r="LE441" s="61"/>
      <c r="LF441" s="61"/>
      <c r="LG441" s="61"/>
      <c r="LH441" s="61"/>
      <c r="LI441" s="61"/>
      <c r="LJ441" s="61"/>
      <c r="LK441" s="61"/>
      <c r="LL441" s="61"/>
      <c r="LM441" s="61"/>
      <c r="LN441" s="61"/>
      <c r="LO441" s="61"/>
      <c r="LP441" s="61"/>
      <c r="LQ441" s="61"/>
      <c r="LR441" s="61"/>
      <c r="LS441" s="61"/>
      <c r="LT441" s="61"/>
      <c r="LU441" s="61"/>
      <c r="LV441" s="61"/>
      <c r="LW441" s="61"/>
      <c r="LX441" s="61"/>
      <c r="LY441" s="61"/>
      <c r="LZ441" s="61"/>
      <c r="MA441" s="61"/>
      <c r="MB441" s="61"/>
      <c r="MC441" s="61"/>
      <c r="MD441" s="61"/>
      <c r="ME441" s="61"/>
      <c r="MF441" s="61"/>
      <c r="MG441" s="61"/>
      <c r="MH441" s="61"/>
      <c r="MI441" s="61"/>
      <c r="MJ441" s="61"/>
      <c r="MK441" s="61"/>
      <c r="ML441" s="61"/>
      <c r="MM441" s="61"/>
      <c r="MN441" s="61"/>
      <c r="MO441" s="61"/>
      <c r="MP441" s="61"/>
      <c r="MQ441" s="61"/>
      <c r="MR441" s="61"/>
      <c r="MS441" s="61"/>
      <c r="MT441" s="61"/>
      <c r="MU441" s="61"/>
      <c r="MV441" s="61"/>
      <c r="MW441" s="61"/>
      <c r="MX441" s="61"/>
      <c r="MY441" s="61"/>
      <c r="MZ441" s="61"/>
      <c r="NA441" s="61"/>
      <c r="NB441" s="61"/>
      <c r="NC441" s="61"/>
      <c r="ND441" s="61"/>
      <c r="NE441" s="61"/>
      <c r="NF441" s="61"/>
      <c r="NG441" s="61"/>
      <c r="NH441" s="61"/>
      <c r="NI441" s="61"/>
      <c r="NJ441" s="61"/>
      <c r="NK441" s="61"/>
      <c r="NL441" s="61"/>
      <c r="NM441" s="61"/>
      <c r="NN441" s="61"/>
      <c r="NO441" s="61"/>
      <c r="NP441" s="61"/>
      <c r="NQ441" s="61"/>
      <c r="NR441" s="61"/>
      <c r="NS441" s="61"/>
      <c r="NT441" s="61"/>
      <c r="NU441" s="61"/>
      <c r="NV441" s="61"/>
      <c r="NW441" s="61"/>
      <c r="NX441" s="61"/>
      <c r="NY441" s="61"/>
      <c r="NZ441" s="61"/>
      <c r="OA441" s="61"/>
      <c r="OB441" s="61"/>
      <c r="OC441" s="61"/>
      <c r="OD441" s="61"/>
      <c r="OE441" s="61"/>
      <c r="OF441" s="61"/>
      <c r="OG441" s="61"/>
      <c r="OH441" s="61"/>
      <c r="OI441" s="61"/>
      <c r="OJ441" s="61"/>
      <c r="OK441" s="61"/>
      <c r="OL441" s="61"/>
      <c r="OM441" s="61"/>
      <c r="ON441" s="61"/>
      <c r="OO441" s="61"/>
      <c r="OP441" s="61"/>
      <c r="OQ441" s="61"/>
      <c r="OR441" s="61"/>
      <c r="OS441" s="61"/>
      <c r="OT441" s="61"/>
      <c r="OU441" s="61"/>
      <c r="OV441" s="61"/>
      <c r="OW441" s="61"/>
      <c r="OX441" s="61"/>
      <c r="OY441" s="61"/>
      <c r="OZ441" s="61"/>
      <c r="PA441" s="61"/>
      <c r="PB441" s="61"/>
      <c r="PC441" s="61"/>
      <c r="PD441" s="61"/>
      <c r="PE441" s="61"/>
      <c r="PF441" s="61"/>
      <c r="PG441" s="61"/>
      <c r="PH441" s="61"/>
      <c r="PI441" s="61"/>
      <c r="PJ441" s="61"/>
      <c r="PK441" s="61"/>
      <c r="PL441" s="61"/>
      <c r="PM441" s="61"/>
      <c r="PN441" s="61"/>
      <c r="PO441" s="61"/>
      <c r="PP441" s="61"/>
      <c r="PQ441" s="61"/>
      <c r="PR441" s="61"/>
      <c r="PS441" s="61"/>
      <c r="PT441" s="61"/>
      <c r="PU441" s="61"/>
      <c r="PV441" s="61"/>
      <c r="PW441" s="61"/>
      <c r="PX441" s="61"/>
      <c r="PY441" s="61"/>
      <c r="PZ441" s="61"/>
      <c r="QA441" s="61"/>
      <c r="QB441" s="61"/>
      <c r="QC441" s="61"/>
      <c r="QD441" s="61"/>
      <c r="QE441" s="61"/>
      <c r="QF441" s="61"/>
      <c r="QG441" s="61"/>
      <c r="QH441" s="61"/>
      <c r="QI441" s="61"/>
      <c r="QJ441" s="61"/>
      <c r="QK441" s="61"/>
      <c r="QL441" s="61"/>
      <c r="QM441" s="61"/>
      <c r="QN441" s="61"/>
      <c r="QO441" s="61"/>
      <c r="QP441" s="61"/>
      <c r="QQ441" s="61"/>
      <c r="QR441" s="61"/>
      <c r="QS441" s="61"/>
      <c r="QT441" s="61"/>
      <c r="QU441" s="61"/>
      <c r="QV441" s="61"/>
      <c r="QW441" s="61"/>
      <c r="QX441" s="61"/>
      <c r="QY441" s="61"/>
      <c r="QZ441" s="61"/>
      <c r="RA441" s="61"/>
      <c r="RB441" s="61"/>
      <c r="RC441" s="61"/>
      <c r="RD441" s="61"/>
      <c r="RE441" s="61"/>
      <c r="RF441" s="61"/>
      <c r="RG441" s="61"/>
      <c r="RH441" s="61"/>
      <c r="RI441" s="61"/>
      <c r="RJ441" s="61"/>
      <c r="RK441" s="61"/>
      <c r="RL441" s="61"/>
      <c r="RM441" s="61"/>
      <c r="RN441" s="61"/>
      <c r="RO441" s="61"/>
      <c r="RP441" s="61"/>
      <c r="RQ441" s="61"/>
      <c r="RR441" s="61"/>
      <c r="RS441" s="61"/>
      <c r="RT441" s="61"/>
      <c r="RU441" s="61"/>
      <c r="RV441" s="61"/>
      <c r="RW441" s="61"/>
      <c r="RX441" s="61"/>
      <c r="RY441" s="61"/>
      <c r="RZ441" s="61"/>
      <c r="SA441" s="61"/>
      <c r="SB441" s="61"/>
      <c r="SC441" s="61"/>
      <c r="SD441" s="61"/>
      <c r="SE441" s="61"/>
      <c r="SF441" s="61"/>
      <c r="SG441" s="61"/>
      <c r="SH441" s="61"/>
      <c r="SI441" s="61"/>
      <c r="SJ441" s="61"/>
      <c r="SK441" s="61"/>
      <c r="SL441" s="61"/>
      <c r="SM441" s="61"/>
      <c r="SN441" s="61"/>
      <c r="SO441" s="61"/>
    </row>
    <row r="442" spans="41:509">
      <c r="AO442" s="43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  <c r="EX442" s="61"/>
      <c r="EY442" s="61"/>
      <c r="EZ442" s="61"/>
      <c r="FA442" s="61"/>
      <c r="FB442" s="61"/>
      <c r="FC442" s="61"/>
      <c r="FD442" s="61"/>
      <c r="FE442" s="61"/>
      <c r="FF442" s="61"/>
      <c r="FG442" s="61"/>
      <c r="FH442" s="61"/>
      <c r="FI442" s="61"/>
      <c r="FJ442" s="61"/>
      <c r="FK442" s="61"/>
      <c r="FL442" s="61"/>
      <c r="FM442" s="61"/>
      <c r="FN442" s="61"/>
      <c r="FO442" s="61"/>
      <c r="FP442" s="61"/>
      <c r="FQ442" s="61"/>
      <c r="FR442" s="61"/>
      <c r="FS442" s="61"/>
      <c r="FT442" s="61"/>
      <c r="FU442" s="61"/>
      <c r="FV442" s="61"/>
      <c r="FW442" s="61"/>
      <c r="FX442" s="61"/>
      <c r="FY442" s="61"/>
      <c r="FZ442" s="61"/>
      <c r="GA442" s="61"/>
      <c r="GB442" s="61"/>
      <c r="GC442" s="61"/>
      <c r="GD442" s="61"/>
      <c r="GE442" s="61"/>
      <c r="GF442" s="61"/>
      <c r="GG442" s="61"/>
      <c r="GH442" s="61"/>
      <c r="GI442" s="61"/>
      <c r="GJ442" s="61"/>
      <c r="GK442" s="61"/>
      <c r="GL442" s="61"/>
      <c r="GM442" s="61"/>
      <c r="GN442" s="61"/>
      <c r="GO442" s="61"/>
      <c r="GP442" s="61"/>
      <c r="GQ442" s="61"/>
      <c r="GR442" s="61"/>
      <c r="GS442" s="61"/>
      <c r="GT442" s="61"/>
      <c r="GU442" s="61"/>
      <c r="GV442" s="61"/>
      <c r="GW442" s="61"/>
      <c r="GX442" s="61"/>
      <c r="GY442" s="61"/>
      <c r="GZ442" s="61"/>
      <c r="HA442" s="61"/>
      <c r="HB442" s="61"/>
      <c r="HC442" s="61"/>
      <c r="HD442" s="61"/>
      <c r="HE442" s="61"/>
      <c r="HF442" s="61"/>
      <c r="HG442" s="61"/>
      <c r="HH442" s="61"/>
      <c r="HI442" s="61"/>
      <c r="HJ442" s="61"/>
      <c r="HK442" s="61"/>
      <c r="HL442" s="61"/>
      <c r="HM442" s="61"/>
      <c r="HN442" s="61"/>
      <c r="HO442" s="61"/>
      <c r="HP442" s="61"/>
      <c r="HQ442" s="61"/>
      <c r="HR442" s="61"/>
      <c r="HS442" s="61"/>
      <c r="HT442" s="61"/>
      <c r="HU442" s="61"/>
      <c r="HV442" s="61"/>
      <c r="HW442" s="61"/>
      <c r="HX442" s="61"/>
      <c r="HY442" s="61"/>
      <c r="HZ442" s="61"/>
      <c r="IA442" s="61"/>
      <c r="IB442" s="61"/>
      <c r="IC442" s="61"/>
      <c r="ID442" s="61"/>
      <c r="IE442" s="61"/>
      <c r="IF442" s="61"/>
      <c r="IG442" s="61"/>
      <c r="IH442" s="61"/>
      <c r="II442" s="61"/>
      <c r="IJ442" s="61"/>
      <c r="IK442" s="61"/>
      <c r="IL442" s="61"/>
      <c r="IM442" s="61"/>
      <c r="IN442" s="61"/>
      <c r="IO442" s="61"/>
      <c r="IP442" s="61"/>
      <c r="IQ442" s="61"/>
      <c r="IR442" s="61"/>
      <c r="IS442" s="61"/>
      <c r="IT442" s="61"/>
      <c r="IU442" s="61"/>
      <c r="IV442" s="61"/>
      <c r="IW442" s="61"/>
      <c r="IX442" s="61"/>
      <c r="IY442" s="61"/>
      <c r="IZ442" s="61"/>
      <c r="JA442" s="61"/>
      <c r="JB442" s="61"/>
      <c r="JC442" s="61"/>
      <c r="JD442" s="61"/>
      <c r="JE442" s="61"/>
      <c r="JF442" s="61"/>
      <c r="JG442" s="61"/>
      <c r="JH442" s="61"/>
      <c r="JI442" s="61"/>
      <c r="JJ442" s="61"/>
      <c r="JK442" s="61"/>
      <c r="JL442" s="61"/>
      <c r="JM442" s="61"/>
      <c r="JN442" s="61"/>
      <c r="JO442" s="61"/>
      <c r="JP442" s="61"/>
      <c r="JQ442" s="61"/>
      <c r="JR442" s="61"/>
      <c r="JS442" s="61"/>
      <c r="JT442" s="61"/>
      <c r="JU442" s="61"/>
      <c r="JV442" s="61"/>
      <c r="JW442" s="61"/>
      <c r="JX442" s="61"/>
      <c r="JY442" s="61"/>
      <c r="JZ442" s="61"/>
      <c r="KA442" s="61"/>
      <c r="KB442" s="61"/>
      <c r="KC442" s="61"/>
      <c r="KD442" s="61"/>
      <c r="KE442" s="61"/>
      <c r="KF442" s="61"/>
      <c r="KG442" s="61"/>
      <c r="KH442" s="61"/>
      <c r="KI442" s="61"/>
      <c r="KJ442" s="61"/>
      <c r="KK442" s="61"/>
      <c r="KL442" s="61"/>
      <c r="KM442" s="61"/>
      <c r="KN442" s="61"/>
      <c r="KO442" s="61"/>
      <c r="KP442" s="61"/>
      <c r="KQ442" s="61"/>
      <c r="KR442" s="61"/>
      <c r="KS442" s="61"/>
      <c r="KT442" s="61"/>
      <c r="KU442" s="61"/>
      <c r="KV442" s="61"/>
      <c r="KW442" s="61"/>
      <c r="KX442" s="61"/>
      <c r="KY442" s="61"/>
      <c r="KZ442" s="61"/>
      <c r="LA442" s="61"/>
      <c r="LB442" s="61"/>
      <c r="LC442" s="61"/>
      <c r="LD442" s="61"/>
      <c r="LE442" s="61"/>
      <c r="LF442" s="61"/>
      <c r="LG442" s="61"/>
      <c r="LH442" s="61"/>
      <c r="LI442" s="61"/>
      <c r="LJ442" s="61"/>
      <c r="LK442" s="61"/>
      <c r="LL442" s="61"/>
      <c r="LM442" s="61"/>
      <c r="LN442" s="61"/>
      <c r="LO442" s="61"/>
      <c r="LP442" s="61"/>
      <c r="LQ442" s="61"/>
      <c r="LR442" s="61"/>
      <c r="LS442" s="61"/>
      <c r="LT442" s="61"/>
      <c r="LU442" s="61"/>
      <c r="LV442" s="61"/>
      <c r="LW442" s="61"/>
      <c r="LX442" s="61"/>
      <c r="LY442" s="61"/>
      <c r="LZ442" s="61"/>
      <c r="MA442" s="61"/>
      <c r="MB442" s="61"/>
      <c r="MC442" s="61"/>
      <c r="MD442" s="61"/>
      <c r="ME442" s="61"/>
      <c r="MF442" s="61"/>
      <c r="MG442" s="61"/>
      <c r="MH442" s="61"/>
      <c r="MI442" s="61"/>
      <c r="MJ442" s="61"/>
      <c r="MK442" s="61"/>
      <c r="ML442" s="61"/>
      <c r="MM442" s="61"/>
      <c r="MN442" s="61"/>
      <c r="MO442" s="61"/>
      <c r="MP442" s="61"/>
      <c r="MQ442" s="61"/>
      <c r="MR442" s="61"/>
      <c r="MS442" s="61"/>
      <c r="MT442" s="61"/>
      <c r="MU442" s="61"/>
      <c r="MV442" s="61"/>
      <c r="MW442" s="61"/>
      <c r="MX442" s="61"/>
      <c r="MY442" s="61"/>
      <c r="MZ442" s="61"/>
      <c r="NA442" s="61"/>
      <c r="NB442" s="61"/>
      <c r="NC442" s="61"/>
      <c r="ND442" s="61"/>
      <c r="NE442" s="61"/>
      <c r="NF442" s="61"/>
      <c r="NG442" s="61"/>
      <c r="NH442" s="61"/>
      <c r="NI442" s="61"/>
      <c r="NJ442" s="61"/>
      <c r="NK442" s="61"/>
      <c r="NL442" s="61"/>
      <c r="NM442" s="61"/>
      <c r="NN442" s="61"/>
      <c r="NO442" s="61"/>
      <c r="NP442" s="61"/>
      <c r="NQ442" s="61"/>
      <c r="NR442" s="61"/>
      <c r="NS442" s="61"/>
      <c r="NT442" s="61"/>
      <c r="NU442" s="61"/>
      <c r="NV442" s="61"/>
      <c r="NW442" s="61"/>
      <c r="NX442" s="61"/>
      <c r="NY442" s="61"/>
      <c r="NZ442" s="61"/>
      <c r="OA442" s="61"/>
      <c r="OB442" s="61"/>
      <c r="OC442" s="61"/>
      <c r="OD442" s="61"/>
      <c r="OE442" s="61"/>
      <c r="OF442" s="61"/>
      <c r="OG442" s="61"/>
      <c r="OH442" s="61"/>
      <c r="OI442" s="61"/>
      <c r="OJ442" s="61"/>
      <c r="OK442" s="61"/>
      <c r="OL442" s="61"/>
      <c r="OM442" s="61"/>
      <c r="ON442" s="61"/>
      <c r="OO442" s="61"/>
      <c r="OP442" s="61"/>
      <c r="OQ442" s="61"/>
      <c r="OR442" s="61"/>
      <c r="OS442" s="61"/>
      <c r="OT442" s="61"/>
      <c r="OU442" s="61"/>
      <c r="OV442" s="61"/>
      <c r="OW442" s="61"/>
      <c r="OX442" s="61"/>
      <c r="OY442" s="61"/>
      <c r="OZ442" s="61"/>
      <c r="PA442" s="61"/>
      <c r="PB442" s="61"/>
      <c r="PC442" s="61"/>
      <c r="PD442" s="61"/>
      <c r="PE442" s="61"/>
      <c r="PF442" s="61"/>
      <c r="PG442" s="61"/>
      <c r="PH442" s="61"/>
      <c r="PI442" s="61"/>
      <c r="PJ442" s="61"/>
      <c r="PK442" s="61"/>
      <c r="PL442" s="61"/>
      <c r="PM442" s="61"/>
      <c r="PN442" s="61"/>
      <c r="PO442" s="61"/>
      <c r="PP442" s="61"/>
      <c r="PQ442" s="61"/>
      <c r="PR442" s="61"/>
      <c r="PS442" s="61"/>
      <c r="PT442" s="61"/>
      <c r="PU442" s="61"/>
      <c r="PV442" s="61"/>
      <c r="PW442" s="61"/>
      <c r="PX442" s="61"/>
      <c r="PY442" s="61"/>
      <c r="PZ442" s="61"/>
      <c r="QA442" s="61"/>
      <c r="QB442" s="61"/>
      <c r="QC442" s="61"/>
      <c r="QD442" s="61"/>
      <c r="QE442" s="61"/>
      <c r="QF442" s="61"/>
      <c r="QG442" s="61"/>
      <c r="QH442" s="61"/>
      <c r="QI442" s="61"/>
      <c r="QJ442" s="61"/>
      <c r="QK442" s="61"/>
      <c r="QL442" s="61"/>
      <c r="QM442" s="61"/>
      <c r="QN442" s="61"/>
      <c r="QO442" s="61"/>
      <c r="QP442" s="61"/>
      <c r="QQ442" s="61"/>
      <c r="QR442" s="61"/>
      <c r="QS442" s="61"/>
      <c r="QT442" s="61"/>
      <c r="QU442" s="61"/>
      <c r="QV442" s="61"/>
      <c r="QW442" s="61"/>
      <c r="QX442" s="61"/>
      <c r="QY442" s="61"/>
      <c r="QZ442" s="61"/>
      <c r="RA442" s="61"/>
      <c r="RB442" s="61"/>
      <c r="RC442" s="61"/>
      <c r="RD442" s="61"/>
      <c r="RE442" s="61"/>
      <c r="RF442" s="61"/>
      <c r="RG442" s="61"/>
      <c r="RH442" s="61"/>
      <c r="RI442" s="61"/>
      <c r="RJ442" s="61"/>
      <c r="RK442" s="61"/>
      <c r="RL442" s="61"/>
      <c r="RM442" s="61"/>
      <c r="RN442" s="61"/>
      <c r="RO442" s="61"/>
      <c r="RP442" s="61"/>
      <c r="RQ442" s="61"/>
      <c r="RR442" s="61"/>
      <c r="RS442" s="61"/>
      <c r="RT442" s="61"/>
      <c r="RU442" s="61"/>
      <c r="RV442" s="61"/>
      <c r="RW442" s="61"/>
      <c r="RX442" s="61"/>
      <c r="RY442" s="61"/>
      <c r="RZ442" s="61"/>
      <c r="SA442" s="61"/>
      <c r="SB442" s="61"/>
      <c r="SC442" s="61"/>
      <c r="SD442" s="61"/>
      <c r="SE442" s="61"/>
      <c r="SF442" s="61"/>
      <c r="SG442" s="61"/>
      <c r="SH442" s="61"/>
      <c r="SI442" s="61"/>
      <c r="SJ442" s="61"/>
      <c r="SK442" s="61"/>
      <c r="SL442" s="61"/>
      <c r="SM442" s="61"/>
      <c r="SN442" s="61"/>
      <c r="SO442" s="61"/>
    </row>
    <row r="443" spans="41:509">
      <c r="AO443" s="43"/>
      <c r="CL443" s="61"/>
      <c r="CM443" s="61"/>
      <c r="CN443" s="61"/>
      <c r="CO443" s="61"/>
      <c r="CP443" s="61"/>
      <c r="CQ443" s="61"/>
      <c r="CR443" s="61"/>
      <c r="CS443" s="61"/>
      <c r="CT443" s="61"/>
      <c r="CU443" s="61"/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1"/>
      <c r="DG443" s="61"/>
      <c r="DH443" s="61"/>
      <c r="DI443" s="61"/>
      <c r="DJ443" s="61"/>
      <c r="DK443" s="61"/>
      <c r="DL443" s="61"/>
      <c r="DM443" s="61"/>
      <c r="DN443" s="61"/>
      <c r="DO443" s="61"/>
      <c r="DP443" s="61"/>
      <c r="DQ443" s="61"/>
      <c r="DR443" s="61"/>
      <c r="DS443" s="61"/>
      <c r="DT443" s="61"/>
      <c r="DU443" s="61"/>
      <c r="DV443" s="61"/>
      <c r="DW443" s="61"/>
      <c r="DX443" s="61"/>
      <c r="DY443" s="61"/>
      <c r="DZ443" s="61"/>
      <c r="EA443" s="61"/>
      <c r="EB443" s="61"/>
      <c r="EC443" s="61"/>
      <c r="ED443" s="61"/>
      <c r="EE443" s="61"/>
      <c r="EF443" s="61"/>
      <c r="EG443" s="61"/>
      <c r="EH443" s="61"/>
      <c r="EI443" s="61"/>
      <c r="EJ443" s="61"/>
      <c r="EK443" s="61"/>
      <c r="EL443" s="61"/>
      <c r="EM443" s="61"/>
      <c r="EN443" s="61"/>
      <c r="EO443" s="61"/>
      <c r="EP443" s="61"/>
      <c r="EQ443" s="61"/>
      <c r="ER443" s="61"/>
      <c r="ES443" s="61"/>
      <c r="ET443" s="61"/>
      <c r="EU443" s="61"/>
      <c r="EV443" s="61"/>
      <c r="EW443" s="61"/>
      <c r="EX443" s="61"/>
      <c r="EY443" s="61"/>
      <c r="EZ443" s="61"/>
      <c r="FA443" s="61"/>
      <c r="FB443" s="61"/>
      <c r="FC443" s="61"/>
      <c r="FD443" s="61"/>
      <c r="FE443" s="61"/>
      <c r="FF443" s="61"/>
      <c r="FG443" s="61"/>
      <c r="FH443" s="61"/>
      <c r="FI443" s="61"/>
      <c r="FJ443" s="61"/>
      <c r="FK443" s="61"/>
      <c r="FL443" s="61"/>
      <c r="FM443" s="61"/>
      <c r="FN443" s="61"/>
      <c r="FO443" s="61"/>
      <c r="FP443" s="61"/>
      <c r="FQ443" s="61"/>
      <c r="FR443" s="61"/>
      <c r="FS443" s="61"/>
      <c r="FT443" s="61"/>
      <c r="FU443" s="61"/>
      <c r="FV443" s="61"/>
      <c r="FW443" s="61"/>
      <c r="FX443" s="61"/>
      <c r="FY443" s="61"/>
      <c r="FZ443" s="61"/>
      <c r="GA443" s="61"/>
      <c r="GB443" s="61"/>
      <c r="GC443" s="61"/>
      <c r="GD443" s="61"/>
      <c r="GE443" s="61"/>
      <c r="GF443" s="61"/>
      <c r="GG443" s="61"/>
      <c r="GH443" s="61"/>
      <c r="GI443" s="61"/>
      <c r="GJ443" s="61"/>
      <c r="GK443" s="61"/>
      <c r="GL443" s="61"/>
      <c r="GM443" s="61"/>
      <c r="GN443" s="61"/>
      <c r="GO443" s="61"/>
      <c r="GP443" s="61"/>
      <c r="GQ443" s="61"/>
      <c r="GR443" s="61"/>
      <c r="GS443" s="61"/>
      <c r="GT443" s="61"/>
      <c r="GU443" s="61"/>
      <c r="GV443" s="61"/>
      <c r="GW443" s="61"/>
      <c r="GX443" s="61"/>
      <c r="GY443" s="61"/>
      <c r="GZ443" s="61"/>
      <c r="HA443" s="61"/>
      <c r="HB443" s="61"/>
      <c r="HC443" s="61"/>
      <c r="HD443" s="61"/>
      <c r="HE443" s="61"/>
      <c r="HF443" s="61"/>
      <c r="HG443" s="61"/>
      <c r="HH443" s="61"/>
      <c r="HI443" s="61"/>
      <c r="HJ443" s="61"/>
      <c r="HK443" s="61"/>
      <c r="HL443" s="61"/>
      <c r="HM443" s="61"/>
      <c r="HN443" s="61"/>
      <c r="HO443" s="61"/>
      <c r="HP443" s="61"/>
      <c r="HQ443" s="61"/>
      <c r="HR443" s="61"/>
      <c r="HS443" s="61"/>
      <c r="HT443" s="61"/>
      <c r="HU443" s="61"/>
      <c r="HV443" s="61"/>
      <c r="HW443" s="61"/>
      <c r="HX443" s="61"/>
      <c r="HY443" s="61"/>
      <c r="HZ443" s="61"/>
      <c r="IA443" s="61"/>
      <c r="IB443" s="61"/>
      <c r="IC443" s="61"/>
      <c r="ID443" s="61"/>
      <c r="IE443" s="61"/>
      <c r="IF443" s="61"/>
      <c r="IG443" s="61"/>
      <c r="IH443" s="61"/>
      <c r="II443" s="61"/>
      <c r="IJ443" s="61"/>
      <c r="IK443" s="61"/>
      <c r="IL443" s="61"/>
      <c r="IM443" s="61"/>
      <c r="IN443" s="61"/>
      <c r="IO443" s="61"/>
      <c r="IP443" s="61"/>
      <c r="IQ443" s="61"/>
      <c r="IR443" s="61"/>
      <c r="IS443" s="61"/>
      <c r="IT443" s="61"/>
      <c r="IU443" s="61"/>
      <c r="IV443" s="61"/>
      <c r="IW443" s="61"/>
      <c r="IX443" s="61"/>
      <c r="IY443" s="61"/>
      <c r="IZ443" s="61"/>
      <c r="JA443" s="61"/>
      <c r="JB443" s="61"/>
      <c r="JC443" s="61"/>
      <c r="JD443" s="61"/>
      <c r="JE443" s="61"/>
      <c r="JF443" s="61"/>
      <c r="JG443" s="61"/>
      <c r="JH443" s="61"/>
      <c r="JI443" s="61"/>
      <c r="JJ443" s="61"/>
      <c r="JK443" s="61"/>
      <c r="JL443" s="61"/>
      <c r="JM443" s="61"/>
      <c r="JN443" s="61"/>
      <c r="JO443" s="61"/>
      <c r="JP443" s="61"/>
      <c r="JQ443" s="61"/>
      <c r="JR443" s="61"/>
      <c r="JS443" s="61"/>
      <c r="JT443" s="61"/>
      <c r="JU443" s="61"/>
      <c r="JV443" s="61"/>
      <c r="JW443" s="61"/>
      <c r="JX443" s="61"/>
      <c r="JY443" s="61"/>
      <c r="JZ443" s="61"/>
      <c r="KA443" s="61"/>
      <c r="KB443" s="61"/>
      <c r="KC443" s="61"/>
      <c r="KD443" s="61"/>
      <c r="KE443" s="61"/>
      <c r="KF443" s="61"/>
      <c r="KG443" s="61"/>
      <c r="KH443" s="61"/>
      <c r="KI443" s="61"/>
      <c r="KJ443" s="61"/>
      <c r="KK443" s="61"/>
      <c r="KL443" s="61"/>
      <c r="KM443" s="61"/>
      <c r="KN443" s="61"/>
      <c r="KO443" s="61"/>
      <c r="KP443" s="61"/>
      <c r="KQ443" s="61"/>
      <c r="KR443" s="61"/>
      <c r="KS443" s="61"/>
      <c r="KT443" s="61"/>
      <c r="KU443" s="61"/>
      <c r="KV443" s="61"/>
      <c r="KW443" s="61"/>
      <c r="KX443" s="61"/>
      <c r="KY443" s="61"/>
      <c r="KZ443" s="61"/>
      <c r="LA443" s="61"/>
      <c r="LB443" s="61"/>
      <c r="LC443" s="61"/>
      <c r="LD443" s="61"/>
      <c r="LE443" s="61"/>
      <c r="LF443" s="61"/>
      <c r="LG443" s="61"/>
      <c r="LH443" s="61"/>
      <c r="LI443" s="61"/>
      <c r="LJ443" s="61"/>
      <c r="LK443" s="61"/>
      <c r="LL443" s="61"/>
      <c r="LM443" s="61"/>
      <c r="LN443" s="61"/>
      <c r="LO443" s="61"/>
      <c r="LP443" s="61"/>
      <c r="LQ443" s="61"/>
      <c r="LR443" s="61"/>
      <c r="LS443" s="61"/>
      <c r="LT443" s="61"/>
      <c r="LU443" s="61"/>
      <c r="LV443" s="61"/>
      <c r="LW443" s="61"/>
      <c r="LX443" s="61"/>
      <c r="LY443" s="61"/>
      <c r="LZ443" s="61"/>
      <c r="MA443" s="61"/>
      <c r="MB443" s="61"/>
      <c r="MC443" s="61"/>
      <c r="MD443" s="61"/>
      <c r="ME443" s="61"/>
      <c r="MF443" s="61"/>
      <c r="MG443" s="61"/>
      <c r="MH443" s="61"/>
      <c r="MI443" s="61"/>
      <c r="MJ443" s="61"/>
      <c r="MK443" s="61"/>
      <c r="ML443" s="61"/>
      <c r="MM443" s="61"/>
      <c r="MN443" s="61"/>
      <c r="MO443" s="61"/>
      <c r="MP443" s="61"/>
      <c r="MQ443" s="61"/>
      <c r="MR443" s="61"/>
      <c r="MS443" s="61"/>
      <c r="MT443" s="61"/>
      <c r="MU443" s="61"/>
      <c r="MV443" s="61"/>
      <c r="MW443" s="61"/>
      <c r="MX443" s="61"/>
      <c r="MY443" s="61"/>
      <c r="MZ443" s="61"/>
      <c r="NA443" s="61"/>
      <c r="NB443" s="61"/>
      <c r="NC443" s="61"/>
      <c r="ND443" s="61"/>
      <c r="NE443" s="61"/>
      <c r="NF443" s="61"/>
      <c r="NG443" s="61"/>
      <c r="NH443" s="61"/>
      <c r="NI443" s="61"/>
      <c r="NJ443" s="61"/>
      <c r="NK443" s="61"/>
      <c r="NL443" s="61"/>
      <c r="NM443" s="61"/>
      <c r="NN443" s="61"/>
      <c r="NO443" s="61"/>
      <c r="NP443" s="61"/>
      <c r="NQ443" s="61"/>
      <c r="NR443" s="61"/>
      <c r="NS443" s="61"/>
      <c r="NT443" s="61"/>
      <c r="NU443" s="61"/>
      <c r="NV443" s="61"/>
      <c r="NW443" s="61"/>
      <c r="NX443" s="61"/>
      <c r="NY443" s="61"/>
      <c r="NZ443" s="61"/>
      <c r="OA443" s="61"/>
      <c r="OB443" s="61"/>
      <c r="OC443" s="61"/>
      <c r="OD443" s="61"/>
      <c r="OE443" s="61"/>
      <c r="OF443" s="61"/>
      <c r="OG443" s="61"/>
      <c r="OH443" s="61"/>
      <c r="OI443" s="61"/>
      <c r="OJ443" s="61"/>
      <c r="OK443" s="61"/>
      <c r="OL443" s="61"/>
      <c r="OM443" s="61"/>
      <c r="ON443" s="61"/>
      <c r="OO443" s="61"/>
      <c r="OP443" s="61"/>
      <c r="OQ443" s="61"/>
      <c r="OR443" s="61"/>
      <c r="OS443" s="61"/>
      <c r="OT443" s="61"/>
      <c r="OU443" s="61"/>
      <c r="OV443" s="61"/>
      <c r="OW443" s="61"/>
      <c r="OX443" s="61"/>
      <c r="OY443" s="61"/>
      <c r="OZ443" s="61"/>
      <c r="PA443" s="61"/>
      <c r="PB443" s="61"/>
      <c r="PC443" s="61"/>
      <c r="PD443" s="61"/>
      <c r="PE443" s="61"/>
      <c r="PF443" s="61"/>
      <c r="PG443" s="61"/>
      <c r="PH443" s="61"/>
      <c r="PI443" s="61"/>
      <c r="PJ443" s="61"/>
      <c r="PK443" s="61"/>
      <c r="PL443" s="61"/>
      <c r="PM443" s="61"/>
      <c r="PN443" s="61"/>
      <c r="PO443" s="61"/>
      <c r="PP443" s="61"/>
      <c r="PQ443" s="61"/>
      <c r="PR443" s="61"/>
      <c r="PS443" s="61"/>
      <c r="PT443" s="61"/>
      <c r="PU443" s="61"/>
      <c r="PV443" s="61"/>
      <c r="PW443" s="61"/>
      <c r="PX443" s="61"/>
      <c r="PY443" s="61"/>
      <c r="PZ443" s="61"/>
      <c r="QA443" s="61"/>
      <c r="QB443" s="61"/>
      <c r="QC443" s="61"/>
      <c r="QD443" s="61"/>
      <c r="QE443" s="61"/>
      <c r="QF443" s="61"/>
      <c r="QG443" s="61"/>
      <c r="QH443" s="61"/>
      <c r="QI443" s="61"/>
      <c r="QJ443" s="61"/>
      <c r="QK443" s="61"/>
      <c r="QL443" s="61"/>
      <c r="QM443" s="61"/>
      <c r="QN443" s="61"/>
      <c r="QO443" s="61"/>
      <c r="QP443" s="61"/>
      <c r="QQ443" s="61"/>
      <c r="QR443" s="61"/>
      <c r="QS443" s="61"/>
      <c r="QT443" s="61"/>
      <c r="QU443" s="61"/>
      <c r="QV443" s="61"/>
      <c r="QW443" s="61"/>
      <c r="QX443" s="61"/>
      <c r="QY443" s="61"/>
      <c r="QZ443" s="61"/>
      <c r="RA443" s="61"/>
      <c r="RB443" s="61"/>
      <c r="RC443" s="61"/>
      <c r="RD443" s="61"/>
      <c r="RE443" s="61"/>
      <c r="RF443" s="61"/>
      <c r="RG443" s="61"/>
      <c r="RH443" s="61"/>
      <c r="RI443" s="61"/>
      <c r="RJ443" s="61"/>
      <c r="RK443" s="61"/>
      <c r="RL443" s="61"/>
      <c r="RM443" s="61"/>
      <c r="RN443" s="61"/>
      <c r="RO443" s="61"/>
      <c r="RP443" s="61"/>
      <c r="RQ443" s="61"/>
      <c r="RR443" s="61"/>
      <c r="RS443" s="61"/>
      <c r="RT443" s="61"/>
      <c r="RU443" s="61"/>
      <c r="RV443" s="61"/>
      <c r="RW443" s="61"/>
      <c r="RX443" s="61"/>
      <c r="RY443" s="61"/>
      <c r="RZ443" s="61"/>
      <c r="SA443" s="61"/>
      <c r="SB443" s="61"/>
      <c r="SC443" s="61"/>
      <c r="SD443" s="61"/>
      <c r="SE443" s="61"/>
      <c r="SF443" s="61"/>
      <c r="SG443" s="61"/>
      <c r="SH443" s="61"/>
      <c r="SI443" s="61"/>
      <c r="SJ443" s="61"/>
      <c r="SK443" s="61"/>
      <c r="SL443" s="61"/>
      <c r="SM443" s="61"/>
      <c r="SN443" s="61"/>
      <c r="SO443" s="61"/>
    </row>
    <row r="444" spans="41:509">
      <c r="AO444" s="43"/>
      <c r="CL444" s="61"/>
      <c r="CM444" s="61"/>
      <c r="CN444" s="61"/>
      <c r="CO444" s="61"/>
      <c r="CP444" s="61"/>
      <c r="CQ444" s="61"/>
      <c r="CR444" s="61"/>
      <c r="CS444" s="61"/>
      <c r="CT444" s="61"/>
      <c r="CU444" s="61"/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1"/>
      <c r="DG444" s="61"/>
      <c r="DH444" s="61"/>
      <c r="DI444" s="61"/>
      <c r="DJ444" s="61"/>
      <c r="DK444" s="61"/>
      <c r="DL444" s="61"/>
      <c r="DM444" s="61"/>
      <c r="DN444" s="61"/>
      <c r="DO444" s="61"/>
      <c r="DP444" s="61"/>
      <c r="DQ444" s="61"/>
      <c r="DR444" s="61"/>
      <c r="DS444" s="61"/>
      <c r="DT444" s="61"/>
      <c r="DU444" s="61"/>
      <c r="DV444" s="61"/>
      <c r="DW444" s="61"/>
      <c r="DX444" s="61"/>
      <c r="DY444" s="61"/>
      <c r="DZ444" s="61"/>
      <c r="EA444" s="61"/>
      <c r="EB444" s="61"/>
      <c r="EC444" s="61"/>
      <c r="ED444" s="61"/>
      <c r="EE444" s="61"/>
      <c r="EF444" s="61"/>
      <c r="EG444" s="61"/>
      <c r="EH444" s="61"/>
      <c r="EI444" s="61"/>
      <c r="EJ444" s="61"/>
      <c r="EK444" s="61"/>
      <c r="EL444" s="61"/>
      <c r="EM444" s="61"/>
      <c r="EN444" s="61"/>
      <c r="EO444" s="61"/>
      <c r="EP444" s="61"/>
      <c r="EQ444" s="61"/>
      <c r="ER444" s="61"/>
      <c r="ES444" s="61"/>
      <c r="ET444" s="61"/>
      <c r="EU444" s="61"/>
      <c r="EV444" s="61"/>
      <c r="EW444" s="61"/>
      <c r="EX444" s="61"/>
      <c r="EY444" s="61"/>
      <c r="EZ444" s="61"/>
      <c r="FA444" s="61"/>
      <c r="FB444" s="61"/>
      <c r="FC444" s="61"/>
      <c r="FD444" s="61"/>
      <c r="FE444" s="61"/>
      <c r="FF444" s="61"/>
      <c r="FG444" s="61"/>
      <c r="FH444" s="61"/>
      <c r="FI444" s="61"/>
      <c r="FJ444" s="61"/>
      <c r="FK444" s="61"/>
      <c r="FL444" s="61"/>
      <c r="FM444" s="61"/>
      <c r="FN444" s="61"/>
      <c r="FO444" s="61"/>
      <c r="FP444" s="61"/>
      <c r="FQ444" s="61"/>
      <c r="FR444" s="61"/>
      <c r="FS444" s="61"/>
      <c r="FT444" s="61"/>
      <c r="FU444" s="61"/>
      <c r="FV444" s="61"/>
      <c r="FW444" s="61"/>
      <c r="FX444" s="61"/>
      <c r="FY444" s="61"/>
      <c r="FZ444" s="61"/>
      <c r="GA444" s="61"/>
      <c r="GB444" s="61"/>
      <c r="GC444" s="61"/>
      <c r="GD444" s="61"/>
      <c r="GE444" s="61"/>
      <c r="GF444" s="61"/>
      <c r="GG444" s="61"/>
      <c r="GH444" s="61"/>
      <c r="GI444" s="61"/>
      <c r="GJ444" s="61"/>
      <c r="GK444" s="61"/>
      <c r="GL444" s="61"/>
      <c r="GM444" s="61"/>
      <c r="GN444" s="61"/>
      <c r="GO444" s="61"/>
      <c r="GP444" s="61"/>
      <c r="GQ444" s="61"/>
      <c r="GR444" s="61"/>
      <c r="GS444" s="61"/>
      <c r="GT444" s="61"/>
      <c r="GU444" s="61"/>
      <c r="GV444" s="61"/>
      <c r="GW444" s="61"/>
      <c r="GX444" s="61"/>
      <c r="GY444" s="61"/>
      <c r="GZ444" s="61"/>
      <c r="HA444" s="61"/>
      <c r="HB444" s="61"/>
      <c r="HC444" s="61"/>
      <c r="HD444" s="61"/>
      <c r="HE444" s="61"/>
      <c r="HF444" s="61"/>
      <c r="HG444" s="61"/>
      <c r="HH444" s="61"/>
      <c r="HI444" s="61"/>
      <c r="HJ444" s="61"/>
      <c r="HK444" s="61"/>
      <c r="HL444" s="61"/>
      <c r="HM444" s="61"/>
      <c r="HN444" s="61"/>
      <c r="HO444" s="61"/>
      <c r="HP444" s="61"/>
      <c r="HQ444" s="61"/>
      <c r="HR444" s="61"/>
      <c r="HS444" s="61"/>
      <c r="HT444" s="61"/>
      <c r="HU444" s="61"/>
      <c r="HV444" s="61"/>
      <c r="HW444" s="61"/>
      <c r="HX444" s="61"/>
      <c r="HY444" s="61"/>
      <c r="HZ444" s="61"/>
      <c r="IA444" s="61"/>
      <c r="IB444" s="61"/>
      <c r="IC444" s="61"/>
      <c r="ID444" s="61"/>
      <c r="IE444" s="61"/>
      <c r="IF444" s="61"/>
      <c r="IG444" s="61"/>
      <c r="IH444" s="61"/>
      <c r="II444" s="61"/>
      <c r="IJ444" s="61"/>
      <c r="IK444" s="61"/>
      <c r="IL444" s="61"/>
      <c r="IM444" s="61"/>
      <c r="IN444" s="61"/>
      <c r="IO444" s="61"/>
      <c r="IP444" s="61"/>
      <c r="IQ444" s="61"/>
      <c r="IR444" s="61"/>
      <c r="IS444" s="61"/>
      <c r="IT444" s="61"/>
      <c r="IU444" s="61"/>
      <c r="IV444" s="61"/>
      <c r="IW444" s="61"/>
      <c r="IX444" s="61"/>
      <c r="IY444" s="61"/>
      <c r="IZ444" s="61"/>
      <c r="JA444" s="61"/>
      <c r="JB444" s="61"/>
      <c r="JC444" s="61"/>
      <c r="JD444" s="61"/>
      <c r="JE444" s="61"/>
      <c r="JF444" s="61"/>
      <c r="JG444" s="61"/>
      <c r="JH444" s="61"/>
      <c r="JI444" s="61"/>
      <c r="JJ444" s="61"/>
      <c r="JK444" s="61"/>
      <c r="JL444" s="61"/>
      <c r="JM444" s="61"/>
      <c r="JN444" s="61"/>
      <c r="JO444" s="61"/>
      <c r="JP444" s="61"/>
      <c r="JQ444" s="61"/>
      <c r="JR444" s="61"/>
      <c r="JS444" s="61"/>
      <c r="JT444" s="61"/>
      <c r="JU444" s="61"/>
      <c r="JV444" s="61"/>
      <c r="JW444" s="61"/>
      <c r="JX444" s="61"/>
      <c r="JY444" s="61"/>
      <c r="JZ444" s="61"/>
      <c r="KA444" s="61"/>
      <c r="KB444" s="61"/>
      <c r="KC444" s="61"/>
      <c r="KD444" s="61"/>
      <c r="KE444" s="61"/>
      <c r="KF444" s="61"/>
      <c r="KG444" s="61"/>
      <c r="KH444" s="61"/>
      <c r="KI444" s="61"/>
      <c r="KJ444" s="61"/>
      <c r="KK444" s="61"/>
      <c r="KL444" s="61"/>
      <c r="KM444" s="61"/>
      <c r="KN444" s="61"/>
      <c r="KO444" s="61"/>
      <c r="KP444" s="61"/>
      <c r="KQ444" s="61"/>
      <c r="KR444" s="61"/>
      <c r="KS444" s="61"/>
      <c r="KT444" s="61"/>
      <c r="KU444" s="61"/>
      <c r="KV444" s="61"/>
      <c r="KW444" s="61"/>
      <c r="KX444" s="61"/>
      <c r="KY444" s="61"/>
      <c r="KZ444" s="61"/>
      <c r="LA444" s="61"/>
      <c r="LB444" s="61"/>
      <c r="LC444" s="61"/>
      <c r="LD444" s="61"/>
      <c r="LE444" s="61"/>
      <c r="LF444" s="61"/>
      <c r="LG444" s="61"/>
      <c r="LH444" s="61"/>
      <c r="LI444" s="61"/>
      <c r="LJ444" s="61"/>
      <c r="LK444" s="61"/>
      <c r="LL444" s="61"/>
      <c r="LM444" s="61"/>
      <c r="LN444" s="61"/>
      <c r="LO444" s="61"/>
      <c r="LP444" s="61"/>
      <c r="LQ444" s="61"/>
      <c r="LR444" s="61"/>
      <c r="LS444" s="61"/>
      <c r="LT444" s="61"/>
      <c r="LU444" s="61"/>
      <c r="LV444" s="61"/>
      <c r="LW444" s="61"/>
      <c r="LX444" s="61"/>
      <c r="LY444" s="61"/>
      <c r="LZ444" s="61"/>
      <c r="MA444" s="61"/>
      <c r="MB444" s="61"/>
      <c r="MC444" s="61"/>
      <c r="MD444" s="61"/>
      <c r="ME444" s="61"/>
      <c r="MF444" s="61"/>
      <c r="MG444" s="61"/>
      <c r="MH444" s="61"/>
      <c r="MI444" s="61"/>
      <c r="MJ444" s="61"/>
      <c r="MK444" s="61"/>
      <c r="ML444" s="61"/>
      <c r="MM444" s="61"/>
      <c r="MN444" s="61"/>
      <c r="MO444" s="61"/>
      <c r="MP444" s="61"/>
      <c r="MQ444" s="61"/>
      <c r="MR444" s="61"/>
      <c r="MS444" s="61"/>
      <c r="MT444" s="61"/>
      <c r="MU444" s="61"/>
      <c r="MV444" s="61"/>
      <c r="MW444" s="61"/>
      <c r="MX444" s="61"/>
      <c r="MY444" s="61"/>
      <c r="MZ444" s="61"/>
      <c r="NA444" s="61"/>
      <c r="NB444" s="61"/>
      <c r="NC444" s="61"/>
      <c r="ND444" s="61"/>
      <c r="NE444" s="61"/>
      <c r="NF444" s="61"/>
      <c r="NG444" s="61"/>
      <c r="NH444" s="61"/>
      <c r="NI444" s="61"/>
      <c r="NJ444" s="61"/>
      <c r="NK444" s="61"/>
      <c r="NL444" s="61"/>
      <c r="NM444" s="61"/>
      <c r="NN444" s="61"/>
      <c r="NO444" s="61"/>
      <c r="NP444" s="61"/>
      <c r="NQ444" s="61"/>
      <c r="NR444" s="61"/>
      <c r="NS444" s="61"/>
      <c r="NT444" s="61"/>
      <c r="NU444" s="61"/>
      <c r="NV444" s="61"/>
      <c r="NW444" s="61"/>
      <c r="NX444" s="61"/>
      <c r="NY444" s="61"/>
      <c r="NZ444" s="61"/>
      <c r="OA444" s="61"/>
      <c r="OB444" s="61"/>
      <c r="OC444" s="61"/>
      <c r="OD444" s="61"/>
      <c r="OE444" s="61"/>
      <c r="OF444" s="61"/>
      <c r="OG444" s="61"/>
      <c r="OH444" s="61"/>
      <c r="OI444" s="61"/>
      <c r="OJ444" s="61"/>
      <c r="OK444" s="61"/>
      <c r="OL444" s="61"/>
      <c r="OM444" s="61"/>
      <c r="ON444" s="61"/>
      <c r="OO444" s="61"/>
      <c r="OP444" s="61"/>
      <c r="OQ444" s="61"/>
      <c r="OR444" s="61"/>
      <c r="OS444" s="61"/>
      <c r="OT444" s="61"/>
      <c r="OU444" s="61"/>
      <c r="OV444" s="61"/>
      <c r="OW444" s="61"/>
      <c r="OX444" s="61"/>
      <c r="OY444" s="61"/>
      <c r="OZ444" s="61"/>
      <c r="PA444" s="61"/>
      <c r="PB444" s="61"/>
      <c r="PC444" s="61"/>
      <c r="PD444" s="61"/>
      <c r="PE444" s="61"/>
      <c r="PF444" s="61"/>
      <c r="PG444" s="61"/>
      <c r="PH444" s="61"/>
      <c r="PI444" s="61"/>
      <c r="PJ444" s="61"/>
      <c r="PK444" s="61"/>
      <c r="PL444" s="61"/>
      <c r="PM444" s="61"/>
      <c r="PN444" s="61"/>
      <c r="PO444" s="61"/>
      <c r="PP444" s="61"/>
      <c r="PQ444" s="61"/>
      <c r="PR444" s="61"/>
      <c r="PS444" s="61"/>
      <c r="PT444" s="61"/>
      <c r="PU444" s="61"/>
      <c r="PV444" s="61"/>
      <c r="PW444" s="61"/>
      <c r="PX444" s="61"/>
      <c r="PY444" s="61"/>
      <c r="PZ444" s="61"/>
      <c r="QA444" s="61"/>
      <c r="QB444" s="61"/>
      <c r="QC444" s="61"/>
      <c r="QD444" s="61"/>
      <c r="QE444" s="61"/>
      <c r="QF444" s="61"/>
      <c r="QG444" s="61"/>
      <c r="QH444" s="61"/>
      <c r="QI444" s="61"/>
      <c r="QJ444" s="61"/>
      <c r="QK444" s="61"/>
      <c r="QL444" s="61"/>
      <c r="QM444" s="61"/>
      <c r="QN444" s="61"/>
      <c r="QO444" s="61"/>
      <c r="QP444" s="61"/>
      <c r="QQ444" s="61"/>
      <c r="QR444" s="61"/>
      <c r="QS444" s="61"/>
      <c r="QT444" s="61"/>
      <c r="QU444" s="61"/>
      <c r="QV444" s="61"/>
      <c r="QW444" s="61"/>
      <c r="QX444" s="61"/>
      <c r="QY444" s="61"/>
      <c r="QZ444" s="61"/>
      <c r="RA444" s="61"/>
      <c r="RB444" s="61"/>
      <c r="RC444" s="61"/>
      <c r="RD444" s="61"/>
      <c r="RE444" s="61"/>
      <c r="RF444" s="61"/>
      <c r="RG444" s="61"/>
      <c r="RH444" s="61"/>
      <c r="RI444" s="61"/>
      <c r="RJ444" s="61"/>
      <c r="RK444" s="61"/>
      <c r="RL444" s="61"/>
      <c r="RM444" s="61"/>
      <c r="RN444" s="61"/>
      <c r="RO444" s="61"/>
      <c r="RP444" s="61"/>
      <c r="RQ444" s="61"/>
      <c r="RR444" s="61"/>
      <c r="RS444" s="61"/>
      <c r="RT444" s="61"/>
      <c r="RU444" s="61"/>
      <c r="RV444" s="61"/>
      <c r="RW444" s="61"/>
      <c r="RX444" s="61"/>
      <c r="RY444" s="61"/>
      <c r="RZ444" s="61"/>
      <c r="SA444" s="61"/>
      <c r="SB444" s="61"/>
      <c r="SC444" s="61"/>
      <c r="SD444" s="61"/>
      <c r="SE444" s="61"/>
      <c r="SF444" s="61"/>
      <c r="SG444" s="61"/>
      <c r="SH444" s="61"/>
      <c r="SI444" s="61"/>
      <c r="SJ444" s="61"/>
      <c r="SK444" s="61"/>
      <c r="SL444" s="61"/>
      <c r="SM444" s="61"/>
      <c r="SN444" s="61"/>
      <c r="SO444" s="61"/>
    </row>
    <row r="445" spans="41:509">
      <c r="AO445" s="43"/>
      <c r="CL445" s="61"/>
      <c r="CM445" s="61"/>
      <c r="CN445" s="61"/>
      <c r="CO445" s="61"/>
      <c r="CP445" s="61"/>
      <c r="CQ445" s="61"/>
      <c r="CR445" s="61"/>
      <c r="CS445" s="61"/>
      <c r="CT445" s="61"/>
      <c r="CU445" s="61"/>
      <c r="CV445" s="61"/>
      <c r="CW445" s="61"/>
      <c r="CX445" s="61"/>
      <c r="CY445" s="61"/>
      <c r="CZ445" s="61"/>
      <c r="DA445" s="61"/>
      <c r="DB445" s="61"/>
      <c r="DC445" s="61"/>
      <c r="DD445" s="61"/>
      <c r="DE445" s="61"/>
      <c r="DF445" s="61"/>
      <c r="DG445" s="61"/>
      <c r="DH445" s="61"/>
      <c r="DI445" s="61"/>
      <c r="DJ445" s="61"/>
      <c r="DK445" s="61"/>
      <c r="DL445" s="61"/>
      <c r="DM445" s="61"/>
      <c r="DN445" s="61"/>
      <c r="DO445" s="61"/>
      <c r="DP445" s="61"/>
      <c r="DQ445" s="61"/>
      <c r="DR445" s="61"/>
      <c r="DS445" s="61"/>
      <c r="DT445" s="61"/>
      <c r="DU445" s="61"/>
      <c r="DV445" s="61"/>
      <c r="DW445" s="61"/>
      <c r="DX445" s="61"/>
      <c r="DY445" s="61"/>
      <c r="DZ445" s="61"/>
      <c r="EA445" s="61"/>
      <c r="EB445" s="61"/>
      <c r="EC445" s="61"/>
      <c r="ED445" s="61"/>
      <c r="EE445" s="61"/>
      <c r="EF445" s="61"/>
      <c r="EG445" s="61"/>
      <c r="EH445" s="61"/>
      <c r="EI445" s="61"/>
      <c r="EJ445" s="61"/>
      <c r="EK445" s="61"/>
      <c r="EL445" s="61"/>
      <c r="EM445" s="61"/>
      <c r="EN445" s="61"/>
      <c r="EO445" s="61"/>
      <c r="EP445" s="61"/>
      <c r="EQ445" s="61"/>
      <c r="ER445" s="61"/>
      <c r="ES445" s="61"/>
      <c r="ET445" s="61"/>
      <c r="EU445" s="61"/>
      <c r="EV445" s="61"/>
      <c r="EW445" s="61"/>
      <c r="EX445" s="61"/>
      <c r="EY445" s="61"/>
      <c r="EZ445" s="61"/>
      <c r="FA445" s="61"/>
      <c r="FB445" s="61"/>
      <c r="FC445" s="61"/>
      <c r="FD445" s="61"/>
      <c r="FE445" s="61"/>
      <c r="FF445" s="61"/>
      <c r="FG445" s="61"/>
      <c r="FH445" s="61"/>
      <c r="FI445" s="61"/>
      <c r="FJ445" s="61"/>
      <c r="FK445" s="61"/>
      <c r="FL445" s="61"/>
      <c r="FM445" s="61"/>
      <c r="FN445" s="61"/>
      <c r="FO445" s="61"/>
      <c r="FP445" s="61"/>
      <c r="FQ445" s="61"/>
      <c r="FR445" s="61"/>
      <c r="FS445" s="61"/>
      <c r="FT445" s="61"/>
      <c r="FU445" s="61"/>
      <c r="FV445" s="61"/>
      <c r="FW445" s="61"/>
      <c r="FX445" s="61"/>
      <c r="FY445" s="61"/>
      <c r="FZ445" s="61"/>
      <c r="GA445" s="61"/>
      <c r="GB445" s="61"/>
      <c r="GC445" s="61"/>
      <c r="GD445" s="61"/>
      <c r="GE445" s="61"/>
      <c r="GF445" s="61"/>
      <c r="GG445" s="61"/>
      <c r="GH445" s="61"/>
      <c r="GI445" s="61"/>
      <c r="GJ445" s="61"/>
      <c r="GK445" s="61"/>
      <c r="GL445" s="61"/>
      <c r="GM445" s="61"/>
      <c r="GN445" s="61"/>
      <c r="GO445" s="61"/>
      <c r="GP445" s="61"/>
      <c r="GQ445" s="61"/>
      <c r="GR445" s="61"/>
      <c r="GS445" s="61"/>
      <c r="GT445" s="61"/>
      <c r="GU445" s="61"/>
      <c r="GV445" s="61"/>
      <c r="GW445" s="61"/>
      <c r="GX445" s="61"/>
      <c r="GY445" s="61"/>
      <c r="GZ445" s="61"/>
      <c r="HA445" s="61"/>
      <c r="HB445" s="61"/>
      <c r="HC445" s="61"/>
      <c r="HD445" s="61"/>
      <c r="HE445" s="61"/>
      <c r="HF445" s="61"/>
      <c r="HG445" s="61"/>
      <c r="HH445" s="61"/>
      <c r="HI445" s="61"/>
      <c r="HJ445" s="61"/>
      <c r="HK445" s="61"/>
      <c r="HL445" s="61"/>
      <c r="HM445" s="61"/>
      <c r="HN445" s="61"/>
      <c r="HO445" s="61"/>
      <c r="HP445" s="61"/>
      <c r="HQ445" s="61"/>
      <c r="HR445" s="61"/>
      <c r="HS445" s="61"/>
      <c r="HT445" s="61"/>
      <c r="HU445" s="61"/>
      <c r="HV445" s="61"/>
      <c r="HW445" s="61"/>
      <c r="HX445" s="61"/>
      <c r="HY445" s="61"/>
      <c r="HZ445" s="61"/>
      <c r="IA445" s="61"/>
      <c r="IB445" s="61"/>
      <c r="IC445" s="61"/>
      <c r="ID445" s="61"/>
      <c r="IE445" s="61"/>
      <c r="IF445" s="61"/>
      <c r="IG445" s="61"/>
      <c r="IH445" s="61"/>
      <c r="II445" s="61"/>
      <c r="IJ445" s="61"/>
      <c r="IK445" s="61"/>
      <c r="IL445" s="61"/>
      <c r="IM445" s="61"/>
      <c r="IN445" s="61"/>
      <c r="IO445" s="61"/>
      <c r="IP445" s="61"/>
      <c r="IQ445" s="61"/>
      <c r="IR445" s="61"/>
      <c r="IS445" s="61"/>
      <c r="IT445" s="61"/>
      <c r="IU445" s="61"/>
      <c r="IV445" s="61"/>
      <c r="IW445" s="61"/>
      <c r="IX445" s="61"/>
      <c r="IY445" s="61"/>
      <c r="IZ445" s="61"/>
      <c r="JA445" s="61"/>
      <c r="JB445" s="61"/>
      <c r="JC445" s="61"/>
      <c r="JD445" s="61"/>
      <c r="JE445" s="61"/>
      <c r="JF445" s="61"/>
      <c r="JG445" s="61"/>
      <c r="JH445" s="61"/>
      <c r="JI445" s="61"/>
      <c r="JJ445" s="61"/>
      <c r="JK445" s="61"/>
      <c r="JL445" s="61"/>
      <c r="JM445" s="61"/>
      <c r="JN445" s="61"/>
      <c r="JO445" s="61"/>
      <c r="JP445" s="61"/>
      <c r="JQ445" s="61"/>
      <c r="JR445" s="61"/>
      <c r="JS445" s="61"/>
      <c r="JT445" s="61"/>
      <c r="JU445" s="61"/>
      <c r="JV445" s="61"/>
      <c r="JW445" s="61"/>
      <c r="JX445" s="61"/>
      <c r="JY445" s="61"/>
      <c r="JZ445" s="61"/>
      <c r="KA445" s="61"/>
      <c r="KB445" s="61"/>
      <c r="KC445" s="61"/>
      <c r="KD445" s="61"/>
      <c r="KE445" s="61"/>
      <c r="KF445" s="61"/>
      <c r="KG445" s="61"/>
      <c r="KH445" s="61"/>
      <c r="KI445" s="61"/>
      <c r="KJ445" s="61"/>
      <c r="KK445" s="61"/>
      <c r="KL445" s="61"/>
      <c r="KM445" s="61"/>
      <c r="KN445" s="61"/>
      <c r="KO445" s="61"/>
      <c r="KP445" s="61"/>
      <c r="KQ445" s="61"/>
      <c r="KR445" s="61"/>
      <c r="KS445" s="61"/>
      <c r="KT445" s="61"/>
      <c r="KU445" s="61"/>
      <c r="KV445" s="61"/>
      <c r="KW445" s="61"/>
      <c r="KX445" s="61"/>
      <c r="KY445" s="61"/>
      <c r="KZ445" s="61"/>
      <c r="LA445" s="61"/>
      <c r="LB445" s="61"/>
      <c r="LC445" s="61"/>
      <c r="LD445" s="61"/>
      <c r="LE445" s="61"/>
      <c r="LF445" s="61"/>
      <c r="LG445" s="61"/>
      <c r="LH445" s="61"/>
      <c r="LI445" s="61"/>
      <c r="LJ445" s="61"/>
      <c r="LK445" s="61"/>
      <c r="LL445" s="61"/>
      <c r="LM445" s="61"/>
      <c r="LN445" s="61"/>
      <c r="LO445" s="61"/>
      <c r="LP445" s="61"/>
      <c r="LQ445" s="61"/>
      <c r="LR445" s="61"/>
      <c r="LS445" s="61"/>
      <c r="LT445" s="61"/>
      <c r="LU445" s="61"/>
      <c r="LV445" s="61"/>
      <c r="LW445" s="61"/>
      <c r="LX445" s="61"/>
      <c r="LY445" s="61"/>
      <c r="LZ445" s="61"/>
      <c r="MA445" s="61"/>
      <c r="MB445" s="61"/>
      <c r="MC445" s="61"/>
      <c r="MD445" s="61"/>
      <c r="ME445" s="61"/>
      <c r="MF445" s="61"/>
      <c r="MG445" s="61"/>
      <c r="MH445" s="61"/>
      <c r="MI445" s="61"/>
      <c r="MJ445" s="61"/>
      <c r="MK445" s="61"/>
      <c r="ML445" s="61"/>
      <c r="MM445" s="61"/>
      <c r="MN445" s="61"/>
      <c r="MO445" s="61"/>
      <c r="MP445" s="61"/>
      <c r="MQ445" s="61"/>
      <c r="MR445" s="61"/>
      <c r="MS445" s="61"/>
      <c r="MT445" s="61"/>
      <c r="MU445" s="61"/>
      <c r="MV445" s="61"/>
      <c r="MW445" s="61"/>
      <c r="MX445" s="61"/>
      <c r="MY445" s="61"/>
      <c r="MZ445" s="61"/>
      <c r="NA445" s="61"/>
      <c r="NB445" s="61"/>
      <c r="NC445" s="61"/>
      <c r="ND445" s="61"/>
      <c r="NE445" s="61"/>
      <c r="NF445" s="61"/>
      <c r="NG445" s="61"/>
      <c r="NH445" s="61"/>
      <c r="NI445" s="61"/>
      <c r="NJ445" s="61"/>
      <c r="NK445" s="61"/>
      <c r="NL445" s="61"/>
      <c r="NM445" s="61"/>
      <c r="NN445" s="61"/>
      <c r="NO445" s="61"/>
      <c r="NP445" s="61"/>
      <c r="NQ445" s="61"/>
      <c r="NR445" s="61"/>
      <c r="NS445" s="61"/>
      <c r="NT445" s="61"/>
      <c r="NU445" s="61"/>
      <c r="NV445" s="61"/>
      <c r="NW445" s="61"/>
      <c r="NX445" s="61"/>
      <c r="NY445" s="61"/>
      <c r="NZ445" s="61"/>
      <c r="OA445" s="61"/>
      <c r="OB445" s="61"/>
      <c r="OC445" s="61"/>
      <c r="OD445" s="61"/>
      <c r="OE445" s="61"/>
      <c r="OF445" s="61"/>
      <c r="OG445" s="61"/>
      <c r="OH445" s="61"/>
      <c r="OI445" s="61"/>
      <c r="OJ445" s="61"/>
      <c r="OK445" s="61"/>
      <c r="OL445" s="61"/>
      <c r="OM445" s="61"/>
      <c r="ON445" s="61"/>
      <c r="OO445" s="61"/>
      <c r="OP445" s="61"/>
      <c r="OQ445" s="61"/>
      <c r="OR445" s="61"/>
      <c r="OS445" s="61"/>
      <c r="OT445" s="61"/>
      <c r="OU445" s="61"/>
      <c r="OV445" s="61"/>
      <c r="OW445" s="61"/>
      <c r="OX445" s="61"/>
      <c r="OY445" s="61"/>
      <c r="OZ445" s="61"/>
      <c r="PA445" s="61"/>
      <c r="PB445" s="61"/>
      <c r="PC445" s="61"/>
      <c r="PD445" s="61"/>
      <c r="PE445" s="61"/>
      <c r="PF445" s="61"/>
      <c r="PG445" s="61"/>
      <c r="PH445" s="61"/>
      <c r="PI445" s="61"/>
      <c r="PJ445" s="61"/>
      <c r="PK445" s="61"/>
      <c r="PL445" s="61"/>
      <c r="PM445" s="61"/>
      <c r="PN445" s="61"/>
      <c r="PO445" s="61"/>
      <c r="PP445" s="61"/>
      <c r="PQ445" s="61"/>
      <c r="PR445" s="61"/>
      <c r="PS445" s="61"/>
      <c r="PT445" s="61"/>
      <c r="PU445" s="61"/>
      <c r="PV445" s="61"/>
      <c r="PW445" s="61"/>
      <c r="PX445" s="61"/>
      <c r="PY445" s="61"/>
      <c r="PZ445" s="61"/>
      <c r="QA445" s="61"/>
      <c r="QB445" s="61"/>
      <c r="QC445" s="61"/>
      <c r="QD445" s="61"/>
      <c r="QE445" s="61"/>
      <c r="QF445" s="61"/>
      <c r="QG445" s="61"/>
      <c r="QH445" s="61"/>
      <c r="QI445" s="61"/>
      <c r="QJ445" s="61"/>
      <c r="QK445" s="61"/>
      <c r="QL445" s="61"/>
      <c r="QM445" s="61"/>
      <c r="QN445" s="61"/>
      <c r="QO445" s="61"/>
      <c r="QP445" s="61"/>
      <c r="QQ445" s="61"/>
      <c r="QR445" s="61"/>
      <c r="QS445" s="61"/>
      <c r="QT445" s="61"/>
      <c r="QU445" s="61"/>
      <c r="QV445" s="61"/>
      <c r="QW445" s="61"/>
      <c r="QX445" s="61"/>
      <c r="QY445" s="61"/>
      <c r="QZ445" s="61"/>
      <c r="RA445" s="61"/>
      <c r="RB445" s="61"/>
      <c r="RC445" s="61"/>
      <c r="RD445" s="61"/>
      <c r="RE445" s="61"/>
      <c r="RF445" s="61"/>
      <c r="RG445" s="61"/>
      <c r="RH445" s="61"/>
      <c r="RI445" s="61"/>
      <c r="RJ445" s="61"/>
      <c r="RK445" s="61"/>
      <c r="RL445" s="61"/>
      <c r="RM445" s="61"/>
      <c r="RN445" s="61"/>
      <c r="RO445" s="61"/>
      <c r="RP445" s="61"/>
      <c r="RQ445" s="61"/>
      <c r="RR445" s="61"/>
      <c r="RS445" s="61"/>
      <c r="RT445" s="61"/>
      <c r="RU445" s="61"/>
      <c r="RV445" s="61"/>
      <c r="RW445" s="61"/>
      <c r="RX445" s="61"/>
      <c r="RY445" s="61"/>
      <c r="RZ445" s="61"/>
      <c r="SA445" s="61"/>
      <c r="SB445" s="61"/>
      <c r="SC445" s="61"/>
      <c r="SD445" s="61"/>
      <c r="SE445" s="61"/>
      <c r="SF445" s="61"/>
      <c r="SG445" s="61"/>
      <c r="SH445" s="61"/>
      <c r="SI445" s="61"/>
      <c r="SJ445" s="61"/>
      <c r="SK445" s="61"/>
      <c r="SL445" s="61"/>
      <c r="SM445" s="61"/>
      <c r="SN445" s="61"/>
      <c r="SO445" s="61"/>
    </row>
    <row r="446" spans="41:509">
      <c r="AO446" s="43"/>
      <c r="CL446" s="61"/>
      <c r="CM446" s="61"/>
      <c r="CN446" s="61"/>
      <c r="CO446" s="61"/>
      <c r="CP446" s="61"/>
      <c r="CQ446" s="61"/>
      <c r="CR446" s="61"/>
      <c r="CS446" s="61"/>
      <c r="CT446" s="61"/>
      <c r="CU446" s="61"/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1"/>
      <c r="DG446" s="61"/>
      <c r="DH446" s="61"/>
      <c r="DI446" s="61"/>
      <c r="DJ446" s="61"/>
      <c r="DK446" s="61"/>
      <c r="DL446" s="61"/>
      <c r="DM446" s="61"/>
      <c r="DN446" s="61"/>
      <c r="DO446" s="61"/>
      <c r="DP446" s="61"/>
      <c r="DQ446" s="61"/>
      <c r="DR446" s="61"/>
      <c r="DS446" s="61"/>
      <c r="DT446" s="61"/>
      <c r="DU446" s="61"/>
      <c r="DV446" s="61"/>
      <c r="DW446" s="61"/>
      <c r="DX446" s="61"/>
      <c r="DY446" s="61"/>
      <c r="DZ446" s="61"/>
      <c r="EA446" s="61"/>
      <c r="EB446" s="61"/>
      <c r="EC446" s="61"/>
      <c r="ED446" s="61"/>
      <c r="EE446" s="61"/>
      <c r="EF446" s="61"/>
      <c r="EG446" s="61"/>
      <c r="EH446" s="61"/>
      <c r="EI446" s="61"/>
      <c r="EJ446" s="61"/>
      <c r="EK446" s="61"/>
      <c r="EL446" s="61"/>
      <c r="EM446" s="61"/>
      <c r="EN446" s="61"/>
      <c r="EO446" s="61"/>
      <c r="EP446" s="61"/>
      <c r="EQ446" s="61"/>
      <c r="ER446" s="61"/>
      <c r="ES446" s="61"/>
      <c r="ET446" s="61"/>
      <c r="EU446" s="61"/>
      <c r="EV446" s="61"/>
      <c r="EW446" s="61"/>
      <c r="EX446" s="61"/>
      <c r="EY446" s="61"/>
      <c r="EZ446" s="61"/>
      <c r="FA446" s="61"/>
      <c r="FB446" s="61"/>
      <c r="FC446" s="61"/>
      <c r="FD446" s="61"/>
      <c r="FE446" s="61"/>
      <c r="FF446" s="61"/>
      <c r="FG446" s="61"/>
      <c r="FH446" s="61"/>
      <c r="FI446" s="61"/>
      <c r="FJ446" s="61"/>
      <c r="FK446" s="61"/>
      <c r="FL446" s="61"/>
      <c r="FM446" s="61"/>
      <c r="FN446" s="61"/>
      <c r="FO446" s="61"/>
      <c r="FP446" s="61"/>
      <c r="FQ446" s="61"/>
      <c r="FR446" s="61"/>
      <c r="FS446" s="61"/>
      <c r="FT446" s="61"/>
      <c r="FU446" s="61"/>
      <c r="FV446" s="61"/>
      <c r="FW446" s="61"/>
      <c r="FX446" s="61"/>
      <c r="FY446" s="61"/>
      <c r="FZ446" s="61"/>
      <c r="GA446" s="61"/>
      <c r="GB446" s="61"/>
      <c r="GC446" s="61"/>
      <c r="GD446" s="61"/>
      <c r="GE446" s="61"/>
      <c r="GF446" s="61"/>
      <c r="GG446" s="61"/>
      <c r="GH446" s="61"/>
      <c r="GI446" s="61"/>
      <c r="GJ446" s="61"/>
      <c r="GK446" s="61"/>
      <c r="GL446" s="61"/>
      <c r="GM446" s="61"/>
      <c r="GN446" s="61"/>
      <c r="GO446" s="61"/>
      <c r="GP446" s="61"/>
      <c r="GQ446" s="61"/>
      <c r="GR446" s="61"/>
      <c r="GS446" s="61"/>
      <c r="GT446" s="61"/>
      <c r="GU446" s="61"/>
      <c r="GV446" s="61"/>
      <c r="GW446" s="61"/>
      <c r="GX446" s="61"/>
      <c r="GY446" s="61"/>
      <c r="GZ446" s="61"/>
      <c r="HA446" s="61"/>
      <c r="HB446" s="61"/>
      <c r="HC446" s="61"/>
      <c r="HD446" s="61"/>
      <c r="HE446" s="61"/>
      <c r="HF446" s="61"/>
      <c r="HG446" s="61"/>
      <c r="HH446" s="61"/>
      <c r="HI446" s="61"/>
      <c r="HJ446" s="61"/>
      <c r="HK446" s="61"/>
      <c r="HL446" s="61"/>
      <c r="HM446" s="61"/>
      <c r="HN446" s="61"/>
      <c r="HO446" s="61"/>
      <c r="HP446" s="61"/>
      <c r="HQ446" s="61"/>
      <c r="HR446" s="61"/>
      <c r="HS446" s="61"/>
      <c r="HT446" s="61"/>
      <c r="HU446" s="61"/>
      <c r="HV446" s="61"/>
      <c r="HW446" s="61"/>
      <c r="HX446" s="61"/>
      <c r="HY446" s="61"/>
      <c r="HZ446" s="61"/>
      <c r="IA446" s="61"/>
      <c r="IB446" s="61"/>
      <c r="IC446" s="61"/>
      <c r="ID446" s="61"/>
      <c r="IE446" s="61"/>
      <c r="IF446" s="61"/>
      <c r="IG446" s="61"/>
      <c r="IH446" s="61"/>
      <c r="II446" s="61"/>
      <c r="IJ446" s="61"/>
      <c r="IK446" s="61"/>
      <c r="IL446" s="61"/>
      <c r="IM446" s="61"/>
      <c r="IN446" s="61"/>
      <c r="IO446" s="61"/>
      <c r="IP446" s="61"/>
      <c r="IQ446" s="61"/>
      <c r="IR446" s="61"/>
      <c r="IS446" s="61"/>
      <c r="IT446" s="61"/>
      <c r="IU446" s="61"/>
      <c r="IV446" s="61"/>
      <c r="IW446" s="61"/>
      <c r="IX446" s="61"/>
      <c r="IY446" s="61"/>
      <c r="IZ446" s="61"/>
      <c r="JA446" s="61"/>
      <c r="JB446" s="61"/>
      <c r="JC446" s="61"/>
      <c r="JD446" s="61"/>
      <c r="JE446" s="61"/>
      <c r="JF446" s="61"/>
      <c r="JG446" s="61"/>
      <c r="JH446" s="61"/>
      <c r="JI446" s="61"/>
      <c r="JJ446" s="61"/>
      <c r="JK446" s="61"/>
      <c r="JL446" s="61"/>
      <c r="JM446" s="61"/>
      <c r="JN446" s="61"/>
      <c r="JO446" s="61"/>
      <c r="JP446" s="61"/>
      <c r="JQ446" s="61"/>
      <c r="JR446" s="61"/>
      <c r="JS446" s="61"/>
      <c r="JT446" s="61"/>
      <c r="JU446" s="61"/>
      <c r="JV446" s="61"/>
      <c r="JW446" s="61"/>
      <c r="JX446" s="61"/>
      <c r="JY446" s="61"/>
      <c r="JZ446" s="61"/>
      <c r="KA446" s="61"/>
      <c r="KB446" s="61"/>
      <c r="KC446" s="61"/>
      <c r="KD446" s="61"/>
      <c r="KE446" s="61"/>
      <c r="KF446" s="61"/>
      <c r="KG446" s="61"/>
      <c r="KH446" s="61"/>
      <c r="KI446" s="61"/>
      <c r="KJ446" s="61"/>
      <c r="KK446" s="61"/>
      <c r="KL446" s="61"/>
      <c r="KM446" s="61"/>
      <c r="KN446" s="61"/>
      <c r="KO446" s="61"/>
      <c r="KP446" s="61"/>
      <c r="KQ446" s="61"/>
      <c r="KR446" s="61"/>
      <c r="KS446" s="61"/>
      <c r="KT446" s="61"/>
      <c r="KU446" s="61"/>
      <c r="KV446" s="61"/>
      <c r="KW446" s="61"/>
      <c r="KX446" s="61"/>
      <c r="KY446" s="61"/>
      <c r="KZ446" s="61"/>
      <c r="LA446" s="61"/>
      <c r="LB446" s="61"/>
      <c r="LC446" s="61"/>
      <c r="LD446" s="61"/>
      <c r="LE446" s="61"/>
      <c r="LF446" s="61"/>
      <c r="LG446" s="61"/>
      <c r="LH446" s="61"/>
      <c r="LI446" s="61"/>
      <c r="LJ446" s="61"/>
      <c r="LK446" s="61"/>
      <c r="LL446" s="61"/>
      <c r="LM446" s="61"/>
      <c r="LN446" s="61"/>
      <c r="LO446" s="61"/>
      <c r="LP446" s="61"/>
      <c r="LQ446" s="61"/>
      <c r="LR446" s="61"/>
      <c r="LS446" s="61"/>
      <c r="LT446" s="61"/>
      <c r="LU446" s="61"/>
      <c r="LV446" s="61"/>
      <c r="LW446" s="61"/>
      <c r="LX446" s="61"/>
      <c r="LY446" s="61"/>
      <c r="LZ446" s="61"/>
      <c r="MA446" s="61"/>
      <c r="MB446" s="61"/>
      <c r="MC446" s="61"/>
      <c r="MD446" s="61"/>
      <c r="ME446" s="61"/>
      <c r="MF446" s="61"/>
      <c r="MG446" s="61"/>
      <c r="MH446" s="61"/>
      <c r="MI446" s="61"/>
      <c r="MJ446" s="61"/>
      <c r="MK446" s="61"/>
      <c r="ML446" s="61"/>
      <c r="MM446" s="61"/>
      <c r="MN446" s="61"/>
      <c r="MO446" s="61"/>
      <c r="MP446" s="61"/>
      <c r="MQ446" s="61"/>
      <c r="MR446" s="61"/>
      <c r="MS446" s="61"/>
      <c r="MT446" s="61"/>
      <c r="MU446" s="61"/>
      <c r="MV446" s="61"/>
      <c r="MW446" s="61"/>
      <c r="MX446" s="61"/>
      <c r="MY446" s="61"/>
      <c r="MZ446" s="61"/>
      <c r="NA446" s="61"/>
      <c r="NB446" s="61"/>
      <c r="NC446" s="61"/>
      <c r="ND446" s="61"/>
      <c r="NE446" s="61"/>
      <c r="NF446" s="61"/>
      <c r="NG446" s="61"/>
      <c r="NH446" s="61"/>
      <c r="NI446" s="61"/>
      <c r="NJ446" s="61"/>
      <c r="NK446" s="61"/>
      <c r="NL446" s="61"/>
      <c r="NM446" s="61"/>
      <c r="NN446" s="61"/>
      <c r="NO446" s="61"/>
      <c r="NP446" s="61"/>
      <c r="NQ446" s="61"/>
      <c r="NR446" s="61"/>
      <c r="NS446" s="61"/>
      <c r="NT446" s="61"/>
      <c r="NU446" s="61"/>
      <c r="NV446" s="61"/>
      <c r="NW446" s="61"/>
      <c r="NX446" s="61"/>
      <c r="NY446" s="61"/>
      <c r="NZ446" s="61"/>
      <c r="OA446" s="61"/>
      <c r="OB446" s="61"/>
      <c r="OC446" s="61"/>
      <c r="OD446" s="61"/>
      <c r="OE446" s="61"/>
      <c r="OF446" s="61"/>
      <c r="OG446" s="61"/>
      <c r="OH446" s="61"/>
      <c r="OI446" s="61"/>
      <c r="OJ446" s="61"/>
      <c r="OK446" s="61"/>
      <c r="OL446" s="61"/>
      <c r="OM446" s="61"/>
      <c r="ON446" s="61"/>
      <c r="OO446" s="61"/>
      <c r="OP446" s="61"/>
      <c r="OQ446" s="61"/>
      <c r="OR446" s="61"/>
      <c r="OS446" s="61"/>
      <c r="OT446" s="61"/>
      <c r="OU446" s="61"/>
      <c r="OV446" s="61"/>
      <c r="OW446" s="61"/>
      <c r="OX446" s="61"/>
      <c r="OY446" s="61"/>
      <c r="OZ446" s="61"/>
      <c r="PA446" s="61"/>
      <c r="PB446" s="61"/>
      <c r="PC446" s="61"/>
      <c r="PD446" s="61"/>
      <c r="PE446" s="61"/>
      <c r="PF446" s="61"/>
      <c r="PG446" s="61"/>
      <c r="PH446" s="61"/>
      <c r="PI446" s="61"/>
      <c r="PJ446" s="61"/>
      <c r="PK446" s="61"/>
      <c r="PL446" s="61"/>
      <c r="PM446" s="61"/>
      <c r="PN446" s="61"/>
      <c r="PO446" s="61"/>
      <c r="PP446" s="61"/>
      <c r="PQ446" s="61"/>
      <c r="PR446" s="61"/>
      <c r="PS446" s="61"/>
      <c r="PT446" s="61"/>
      <c r="PU446" s="61"/>
      <c r="PV446" s="61"/>
      <c r="PW446" s="61"/>
      <c r="PX446" s="61"/>
      <c r="PY446" s="61"/>
      <c r="PZ446" s="61"/>
      <c r="QA446" s="61"/>
      <c r="QB446" s="61"/>
      <c r="QC446" s="61"/>
      <c r="QD446" s="61"/>
      <c r="QE446" s="61"/>
      <c r="QF446" s="61"/>
      <c r="QG446" s="61"/>
      <c r="QH446" s="61"/>
      <c r="QI446" s="61"/>
      <c r="QJ446" s="61"/>
      <c r="QK446" s="61"/>
      <c r="QL446" s="61"/>
      <c r="QM446" s="61"/>
      <c r="QN446" s="61"/>
      <c r="QO446" s="61"/>
      <c r="QP446" s="61"/>
      <c r="QQ446" s="61"/>
      <c r="QR446" s="61"/>
      <c r="QS446" s="61"/>
      <c r="QT446" s="61"/>
      <c r="QU446" s="61"/>
      <c r="QV446" s="61"/>
      <c r="QW446" s="61"/>
      <c r="QX446" s="61"/>
      <c r="QY446" s="61"/>
      <c r="QZ446" s="61"/>
      <c r="RA446" s="61"/>
      <c r="RB446" s="61"/>
      <c r="RC446" s="61"/>
      <c r="RD446" s="61"/>
      <c r="RE446" s="61"/>
      <c r="RF446" s="61"/>
      <c r="RG446" s="61"/>
      <c r="RH446" s="61"/>
      <c r="RI446" s="61"/>
      <c r="RJ446" s="61"/>
      <c r="RK446" s="61"/>
      <c r="RL446" s="61"/>
      <c r="RM446" s="61"/>
      <c r="RN446" s="61"/>
      <c r="RO446" s="61"/>
      <c r="RP446" s="61"/>
      <c r="RQ446" s="61"/>
      <c r="RR446" s="61"/>
      <c r="RS446" s="61"/>
      <c r="RT446" s="61"/>
      <c r="RU446" s="61"/>
      <c r="RV446" s="61"/>
      <c r="RW446" s="61"/>
      <c r="RX446" s="61"/>
      <c r="RY446" s="61"/>
      <c r="RZ446" s="61"/>
      <c r="SA446" s="61"/>
      <c r="SB446" s="61"/>
      <c r="SC446" s="61"/>
      <c r="SD446" s="61"/>
      <c r="SE446" s="61"/>
      <c r="SF446" s="61"/>
      <c r="SG446" s="61"/>
      <c r="SH446" s="61"/>
      <c r="SI446" s="61"/>
      <c r="SJ446" s="61"/>
      <c r="SK446" s="61"/>
      <c r="SL446" s="61"/>
      <c r="SM446" s="61"/>
      <c r="SN446" s="61"/>
      <c r="SO446" s="61"/>
    </row>
    <row r="447" spans="41:509">
      <c r="AO447" s="43"/>
      <c r="CL447" s="61"/>
      <c r="CM447" s="61"/>
      <c r="CN447" s="61"/>
      <c r="CO447" s="61"/>
      <c r="CP447" s="61"/>
      <c r="CQ447" s="61"/>
      <c r="CR447" s="61"/>
      <c r="CS447" s="61"/>
      <c r="CT447" s="61"/>
      <c r="CU447" s="61"/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1"/>
      <c r="DG447" s="61"/>
      <c r="DH447" s="61"/>
      <c r="DI447" s="61"/>
      <c r="DJ447" s="61"/>
      <c r="DK447" s="61"/>
      <c r="DL447" s="61"/>
      <c r="DM447" s="61"/>
      <c r="DN447" s="61"/>
      <c r="DO447" s="61"/>
      <c r="DP447" s="61"/>
      <c r="DQ447" s="61"/>
      <c r="DR447" s="61"/>
      <c r="DS447" s="61"/>
      <c r="DT447" s="61"/>
      <c r="DU447" s="61"/>
      <c r="DV447" s="61"/>
      <c r="DW447" s="61"/>
      <c r="DX447" s="61"/>
      <c r="DY447" s="61"/>
      <c r="DZ447" s="61"/>
      <c r="EA447" s="61"/>
      <c r="EB447" s="61"/>
      <c r="EC447" s="61"/>
      <c r="ED447" s="61"/>
      <c r="EE447" s="61"/>
      <c r="EF447" s="61"/>
      <c r="EG447" s="61"/>
      <c r="EH447" s="61"/>
      <c r="EI447" s="61"/>
      <c r="EJ447" s="61"/>
      <c r="EK447" s="61"/>
      <c r="EL447" s="61"/>
      <c r="EM447" s="61"/>
      <c r="EN447" s="61"/>
      <c r="EO447" s="61"/>
      <c r="EP447" s="61"/>
      <c r="EQ447" s="61"/>
      <c r="ER447" s="61"/>
      <c r="ES447" s="61"/>
      <c r="ET447" s="61"/>
      <c r="EU447" s="61"/>
      <c r="EV447" s="61"/>
      <c r="EW447" s="61"/>
      <c r="EX447" s="61"/>
      <c r="EY447" s="61"/>
      <c r="EZ447" s="61"/>
      <c r="FA447" s="61"/>
      <c r="FB447" s="61"/>
      <c r="FC447" s="61"/>
      <c r="FD447" s="61"/>
      <c r="FE447" s="61"/>
      <c r="FF447" s="61"/>
      <c r="FG447" s="61"/>
      <c r="FH447" s="61"/>
      <c r="FI447" s="61"/>
      <c r="FJ447" s="61"/>
      <c r="FK447" s="61"/>
      <c r="FL447" s="61"/>
      <c r="FM447" s="61"/>
      <c r="FN447" s="61"/>
      <c r="FO447" s="61"/>
      <c r="FP447" s="61"/>
      <c r="FQ447" s="61"/>
      <c r="FR447" s="61"/>
      <c r="FS447" s="61"/>
      <c r="FT447" s="61"/>
      <c r="FU447" s="61"/>
      <c r="FV447" s="61"/>
      <c r="FW447" s="61"/>
      <c r="FX447" s="61"/>
      <c r="FY447" s="61"/>
      <c r="FZ447" s="61"/>
      <c r="GA447" s="61"/>
      <c r="GB447" s="61"/>
      <c r="GC447" s="61"/>
      <c r="GD447" s="61"/>
      <c r="GE447" s="61"/>
      <c r="GF447" s="61"/>
      <c r="GG447" s="61"/>
      <c r="GH447" s="61"/>
      <c r="GI447" s="61"/>
      <c r="GJ447" s="61"/>
      <c r="GK447" s="61"/>
      <c r="GL447" s="61"/>
      <c r="GM447" s="61"/>
      <c r="GN447" s="61"/>
      <c r="GO447" s="61"/>
      <c r="GP447" s="61"/>
      <c r="GQ447" s="61"/>
      <c r="GR447" s="61"/>
      <c r="GS447" s="61"/>
      <c r="GT447" s="61"/>
      <c r="GU447" s="61"/>
      <c r="GV447" s="61"/>
      <c r="GW447" s="61"/>
      <c r="GX447" s="61"/>
      <c r="GY447" s="61"/>
      <c r="GZ447" s="61"/>
      <c r="HA447" s="61"/>
      <c r="HB447" s="61"/>
      <c r="HC447" s="61"/>
      <c r="HD447" s="61"/>
      <c r="HE447" s="61"/>
      <c r="HF447" s="61"/>
      <c r="HG447" s="61"/>
      <c r="HH447" s="61"/>
      <c r="HI447" s="61"/>
      <c r="HJ447" s="61"/>
      <c r="HK447" s="61"/>
      <c r="HL447" s="61"/>
      <c r="HM447" s="61"/>
      <c r="HN447" s="61"/>
      <c r="HO447" s="61"/>
      <c r="HP447" s="61"/>
      <c r="HQ447" s="61"/>
      <c r="HR447" s="61"/>
      <c r="HS447" s="61"/>
      <c r="HT447" s="61"/>
      <c r="HU447" s="61"/>
      <c r="HV447" s="61"/>
      <c r="HW447" s="61"/>
      <c r="HX447" s="61"/>
      <c r="HY447" s="61"/>
      <c r="HZ447" s="61"/>
      <c r="IA447" s="61"/>
      <c r="IB447" s="61"/>
      <c r="IC447" s="61"/>
      <c r="ID447" s="61"/>
      <c r="IE447" s="61"/>
      <c r="IF447" s="61"/>
      <c r="IG447" s="61"/>
      <c r="IH447" s="61"/>
      <c r="II447" s="61"/>
      <c r="IJ447" s="61"/>
      <c r="IK447" s="61"/>
      <c r="IL447" s="61"/>
      <c r="IM447" s="61"/>
      <c r="IN447" s="61"/>
      <c r="IO447" s="61"/>
      <c r="IP447" s="61"/>
      <c r="IQ447" s="61"/>
      <c r="IR447" s="61"/>
      <c r="IS447" s="61"/>
      <c r="IT447" s="61"/>
      <c r="IU447" s="61"/>
      <c r="IV447" s="61"/>
      <c r="IW447" s="61"/>
      <c r="IX447" s="61"/>
      <c r="IY447" s="61"/>
      <c r="IZ447" s="61"/>
      <c r="JA447" s="61"/>
      <c r="JB447" s="61"/>
      <c r="JC447" s="61"/>
      <c r="JD447" s="61"/>
      <c r="JE447" s="61"/>
      <c r="JF447" s="61"/>
      <c r="JG447" s="61"/>
      <c r="JH447" s="61"/>
      <c r="JI447" s="61"/>
      <c r="JJ447" s="61"/>
      <c r="JK447" s="61"/>
      <c r="JL447" s="61"/>
      <c r="JM447" s="61"/>
      <c r="JN447" s="61"/>
      <c r="JO447" s="61"/>
      <c r="JP447" s="61"/>
      <c r="JQ447" s="61"/>
      <c r="JR447" s="61"/>
      <c r="JS447" s="61"/>
      <c r="JT447" s="61"/>
      <c r="JU447" s="61"/>
      <c r="JV447" s="61"/>
      <c r="JW447" s="61"/>
      <c r="JX447" s="61"/>
      <c r="JY447" s="61"/>
      <c r="JZ447" s="61"/>
      <c r="KA447" s="61"/>
      <c r="KB447" s="61"/>
      <c r="KC447" s="61"/>
      <c r="KD447" s="61"/>
      <c r="KE447" s="61"/>
      <c r="KF447" s="61"/>
      <c r="KG447" s="61"/>
      <c r="KH447" s="61"/>
      <c r="KI447" s="61"/>
      <c r="KJ447" s="61"/>
      <c r="KK447" s="61"/>
      <c r="KL447" s="61"/>
      <c r="KM447" s="61"/>
      <c r="KN447" s="61"/>
      <c r="KO447" s="61"/>
      <c r="KP447" s="61"/>
      <c r="KQ447" s="61"/>
      <c r="KR447" s="61"/>
      <c r="KS447" s="61"/>
      <c r="KT447" s="61"/>
      <c r="KU447" s="61"/>
      <c r="KV447" s="61"/>
      <c r="KW447" s="61"/>
      <c r="KX447" s="61"/>
      <c r="KY447" s="61"/>
      <c r="KZ447" s="61"/>
      <c r="LA447" s="61"/>
      <c r="LB447" s="61"/>
      <c r="LC447" s="61"/>
      <c r="LD447" s="61"/>
      <c r="LE447" s="61"/>
      <c r="LF447" s="61"/>
      <c r="LG447" s="61"/>
      <c r="LH447" s="61"/>
      <c r="LI447" s="61"/>
      <c r="LJ447" s="61"/>
      <c r="LK447" s="61"/>
      <c r="LL447" s="61"/>
      <c r="LM447" s="61"/>
      <c r="LN447" s="61"/>
      <c r="LO447" s="61"/>
      <c r="LP447" s="61"/>
      <c r="LQ447" s="61"/>
      <c r="LR447" s="61"/>
      <c r="LS447" s="61"/>
      <c r="LT447" s="61"/>
      <c r="LU447" s="61"/>
      <c r="LV447" s="61"/>
      <c r="LW447" s="61"/>
      <c r="LX447" s="61"/>
      <c r="LY447" s="61"/>
      <c r="LZ447" s="61"/>
      <c r="MA447" s="61"/>
      <c r="MB447" s="61"/>
      <c r="MC447" s="61"/>
      <c r="MD447" s="61"/>
      <c r="ME447" s="61"/>
      <c r="MF447" s="61"/>
      <c r="MG447" s="61"/>
      <c r="MH447" s="61"/>
      <c r="MI447" s="61"/>
      <c r="MJ447" s="61"/>
      <c r="MK447" s="61"/>
      <c r="ML447" s="61"/>
      <c r="MM447" s="61"/>
      <c r="MN447" s="61"/>
      <c r="MO447" s="61"/>
      <c r="MP447" s="61"/>
      <c r="MQ447" s="61"/>
      <c r="MR447" s="61"/>
      <c r="MS447" s="61"/>
      <c r="MT447" s="61"/>
      <c r="MU447" s="61"/>
      <c r="MV447" s="61"/>
      <c r="MW447" s="61"/>
      <c r="MX447" s="61"/>
      <c r="MY447" s="61"/>
      <c r="MZ447" s="61"/>
      <c r="NA447" s="61"/>
      <c r="NB447" s="61"/>
      <c r="NC447" s="61"/>
      <c r="ND447" s="61"/>
      <c r="NE447" s="61"/>
      <c r="NF447" s="61"/>
      <c r="NG447" s="61"/>
      <c r="NH447" s="61"/>
      <c r="NI447" s="61"/>
      <c r="NJ447" s="61"/>
      <c r="NK447" s="61"/>
      <c r="NL447" s="61"/>
      <c r="NM447" s="61"/>
      <c r="NN447" s="61"/>
      <c r="NO447" s="61"/>
      <c r="NP447" s="61"/>
      <c r="NQ447" s="61"/>
      <c r="NR447" s="61"/>
      <c r="NS447" s="61"/>
      <c r="NT447" s="61"/>
      <c r="NU447" s="61"/>
      <c r="NV447" s="61"/>
      <c r="NW447" s="61"/>
      <c r="NX447" s="61"/>
      <c r="NY447" s="61"/>
      <c r="NZ447" s="61"/>
      <c r="OA447" s="61"/>
      <c r="OB447" s="61"/>
      <c r="OC447" s="61"/>
      <c r="OD447" s="61"/>
      <c r="OE447" s="61"/>
      <c r="OF447" s="61"/>
      <c r="OG447" s="61"/>
      <c r="OH447" s="61"/>
      <c r="OI447" s="61"/>
      <c r="OJ447" s="61"/>
      <c r="OK447" s="61"/>
      <c r="OL447" s="61"/>
      <c r="OM447" s="61"/>
      <c r="ON447" s="61"/>
      <c r="OO447" s="61"/>
      <c r="OP447" s="61"/>
      <c r="OQ447" s="61"/>
      <c r="OR447" s="61"/>
      <c r="OS447" s="61"/>
      <c r="OT447" s="61"/>
      <c r="OU447" s="61"/>
      <c r="OV447" s="61"/>
      <c r="OW447" s="61"/>
      <c r="OX447" s="61"/>
      <c r="OY447" s="61"/>
      <c r="OZ447" s="61"/>
      <c r="PA447" s="61"/>
      <c r="PB447" s="61"/>
      <c r="PC447" s="61"/>
      <c r="PD447" s="61"/>
      <c r="PE447" s="61"/>
      <c r="PF447" s="61"/>
      <c r="PG447" s="61"/>
      <c r="PH447" s="61"/>
      <c r="PI447" s="61"/>
      <c r="PJ447" s="61"/>
      <c r="PK447" s="61"/>
      <c r="PL447" s="61"/>
      <c r="PM447" s="61"/>
      <c r="PN447" s="61"/>
      <c r="PO447" s="61"/>
      <c r="PP447" s="61"/>
      <c r="PQ447" s="61"/>
      <c r="PR447" s="61"/>
      <c r="PS447" s="61"/>
      <c r="PT447" s="61"/>
      <c r="PU447" s="61"/>
      <c r="PV447" s="61"/>
      <c r="PW447" s="61"/>
      <c r="PX447" s="61"/>
      <c r="PY447" s="61"/>
      <c r="PZ447" s="61"/>
      <c r="QA447" s="61"/>
      <c r="QB447" s="61"/>
      <c r="QC447" s="61"/>
      <c r="QD447" s="61"/>
      <c r="QE447" s="61"/>
      <c r="QF447" s="61"/>
      <c r="QG447" s="61"/>
      <c r="QH447" s="61"/>
      <c r="QI447" s="61"/>
      <c r="QJ447" s="61"/>
      <c r="QK447" s="61"/>
      <c r="QL447" s="61"/>
      <c r="QM447" s="61"/>
      <c r="QN447" s="61"/>
      <c r="QO447" s="61"/>
      <c r="QP447" s="61"/>
      <c r="QQ447" s="61"/>
      <c r="QR447" s="61"/>
      <c r="QS447" s="61"/>
      <c r="QT447" s="61"/>
      <c r="QU447" s="61"/>
      <c r="QV447" s="61"/>
      <c r="QW447" s="61"/>
      <c r="QX447" s="61"/>
      <c r="QY447" s="61"/>
      <c r="QZ447" s="61"/>
      <c r="RA447" s="61"/>
      <c r="RB447" s="61"/>
      <c r="RC447" s="61"/>
      <c r="RD447" s="61"/>
      <c r="RE447" s="61"/>
      <c r="RF447" s="61"/>
      <c r="RG447" s="61"/>
      <c r="RH447" s="61"/>
      <c r="RI447" s="61"/>
      <c r="RJ447" s="61"/>
      <c r="RK447" s="61"/>
      <c r="RL447" s="61"/>
      <c r="RM447" s="61"/>
      <c r="RN447" s="61"/>
      <c r="RO447" s="61"/>
      <c r="RP447" s="61"/>
      <c r="RQ447" s="61"/>
      <c r="RR447" s="61"/>
      <c r="RS447" s="61"/>
      <c r="RT447" s="61"/>
      <c r="RU447" s="61"/>
      <c r="RV447" s="61"/>
      <c r="RW447" s="61"/>
      <c r="RX447" s="61"/>
      <c r="RY447" s="61"/>
      <c r="RZ447" s="61"/>
      <c r="SA447" s="61"/>
      <c r="SB447" s="61"/>
      <c r="SC447" s="61"/>
      <c r="SD447" s="61"/>
      <c r="SE447" s="61"/>
      <c r="SF447" s="61"/>
      <c r="SG447" s="61"/>
      <c r="SH447" s="61"/>
      <c r="SI447" s="61"/>
      <c r="SJ447" s="61"/>
      <c r="SK447" s="61"/>
      <c r="SL447" s="61"/>
      <c r="SM447" s="61"/>
      <c r="SN447" s="61"/>
      <c r="SO447" s="61"/>
    </row>
    <row r="448" spans="41:509">
      <c r="AO448" s="43"/>
      <c r="CL448" s="61"/>
      <c r="CM448" s="61"/>
      <c r="CN448" s="61"/>
      <c r="CO448" s="61"/>
      <c r="CP448" s="61"/>
      <c r="CQ448" s="61"/>
      <c r="CR448" s="61"/>
      <c r="CS448" s="61"/>
      <c r="CT448" s="61"/>
      <c r="CU448" s="61"/>
      <c r="CV448" s="61"/>
      <c r="CW448" s="61"/>
      <c r="CX448" s="61"/>
      <c r="CY448" s="61"/>
      <c r="CZ448" s="61"/>
      <c r="DA448" s="61"/>
      <c r="DB448" s="61"/>
      <c r="DC448" s="61"/>
      <c r="DD448" s="61"/>
      <c r="DE448" s="61"/>
      <c r="DF448" s="61"/>
      <c r="DG448" s="61"/>
      <c r="DH448" s="61"/>
      <c r="DI448" s="61"/>
      <c r="DJ448" s="61"/>
      <c r="DK448" s="61"/>
      <c r="DL448" s="61"/>
      <c r="DM448" s="61"/>
      <c r="DN448" s="61"/>
      <c r="DO448" s="61"/>
      <c r="DP448" s="61"/>
      <c r="DQ448" s="61"/>
      <c r="DR448" s="61"/>
      <c r="DS448" s="61"/>
      <c r="DT448" s="61"/>
      <c r="DU448" s="61"/>
      <c r="DV448" s="61"/>
      <c r="DW448" s="61"/>
      <c r="DX448" s="61"/>
      <c r="DY448" s="61"/>
      <c r="DZ448" s="61"/>
      <c r="EA448" s="61"/>
      <c r="EB448" s="61"/>
      <c r="EC448" s="61"/>
      <c r="ED448" s="61"/>
      <c r="EE448" s="61"/>
      <c r="EF448" s="61"/>
      <c r="EG448" s="61"/>
      <c r="EH448" s="61"/>
      <c r="EI448" s="61"/>
      <c r="EJ448" s="61"/>
      <c r="EK448" s="61"/>
      <c r="EL448" s="61"/>
      <c r="EM448" s="61"/>
      <c r="EN448" s="61"/>
      <c r="EO448" s="61"/>
      <c r="EP448" s="61"/>
      <c r="EQ448" s="61"/>
      <c r="ER448" s="61"/>
      <c r="ES448" s="61"/>
      <c r="ET448" s="61"/>
      <c r="EU448" s="61"/>
      <c r="EV448" s="61"/>
      <c r="EW448" s="61"/>
      <c r="EX448" s="61"/>
      <c r="EY448" s="61"/>
      <c r="EZ448" s="61"/>
      <c r="FA448" s="61"/>
      <c r="FB448" s="61"/>
      <c r="FC448" s="61"/>
      <c r="FD448" s="61"/>
      <c r="FE448" s="61"/>
      <c r="FF448" s="61"/>
      <c r="FG448" s="61"/>
      <c r="FH448" s="61"/>
      <c r="FI448" s="61"/>
      <c r="FJ448" s="61"/>
      <c r="FK448" s="61"/>
      <c r="FL448" s="61"/>
      <c r="FM448" s="61"/>
      <c r="FN448" s="61"/>
      <c r="FO448" s="61"/>
      <c r="FP448" s="61"/>
      <c r="FQ448" s="61"/>
      <c r="FR448" s="61"/>
      <c r="FS448" s="61"/>
      <c r="FT448" s="61"/>
      <c r="FU448" s="61"/>
      <c r="FV448" s="61"/>
      <c r="FW448" s="61"/>
      <c r="FX448" s="61"/>
      <c r="FY448" s="61"/>
      <c r="FZ448" s="61"/>
      <c r="GA448" s="61"/>
      <c r="GB448" s="61"/>
      <c r="GC448" s="61"/>
      <c r="GD448" s="61"/>
      <c r="GE448" s="61"/>
      <c r="GF448" s="61"/>
      <c r="GG448" s="61"/>
      <c r="GH448" s="61"/>
      <c r="GI448" s="61"/>
      <c r="GJ448" s="61"/>
      <c r="GK448" s="61"/>
      <c r="GL448" s="61"/>
      <c r="GM448" s="61"/>
      <c r="GN448" s="61"/>
      <c r="GO448" s="61"/>
      <c r="GP448" s="61"/>
      <c r="GQ448" s="61"/>
      <c r="GR448" s="61"/>
      <c r="GS448" s="61"/>
      <c r="GT448" s="61"/>
      <c r="GU448" s="61"/>
      <c r="GV448" s="61"/>
      <c r="GW448" s="61"/>
      <c r="GX448" s="61"/>
      <c r="GY448" s="61"/>
      <c r="GZ448" s="61"/>
      <c r="HA448" s="61"/>
      <c r="HB448" s="61"/>
      <c r="HC448" s="61"/>
      <c r="HD448" s="61"/>
      <c r="HE448" s="61"/>
      <c r="HF448" s="61"/>
      <c r="HG448" s="61"/>
      <c r="HH448" s="61"/>
      <c r="HI448" s="61"/>
      <c r="HJ448" s="61"/>
      <c r="HK448" s="61"/>
      <c r="HL448" s="61"/>
      <c r="HM448" s="61"/>
      <c r="HN448" s="61"/>
      <c r="HO448" s="61"/>
      <c r="HP448" s="61"/>
      <c r="HQ448" s="61"/>
      <c r="HR448" s="61"/>
      <c r="HS448" s="61"/>
      <c r="HT448" s="61"/>
      <c r="HU448" s="61"/>
      <c r="HV448" s="61"/>
      <c r="HW448" s="61"/>
      <c r="HX448" s="61"/>
      <c r="HY448" s="61"/>
      <c r="HZ448" s="61"/>
      <c r="IA448" s="61"/>
      <c r="IB448" s="61"/>
      <c r="IC448" s="61"/>
      <c r="ID448" s="61"/>
      <c r="IE448" s="61"/>
      <c r="IF448" s="61"/>
      <c r="IG448" s="61"/>
      <c r="IH448" s="61"/>
      <c r="II448" s="61"/>
      <c r="IJ448" s="61"/>
      <c r="IK448" s="61"/>
      <c r="IL448" s="61"/>
      <c r="IM448" s="61"/>
      <c r="IN448" s="61"/>
      <c r="IO448" s="61"/>
      <c r="IP448" s="61"/>
      <c r="IQ448" s="61"/>
      <c r="IR448" s="61"/>
      <c r="IS448" s="61"/>
      <c r="IT448" s="61"/>
      <c r="IU448" s="61"/>
      <c r="IV448" s="61"/>
      <c r="IW448" s="61"/>
      <c r="IX448" s="61"/>
      <c r="IY448" s="61"/>
      <c r="IZ448" s="61"/>
      <c r="JA448" s="61"/>
      <c r="JB448" s="61"/>
      <c r="JC448" s="61"/>
      <c r="JD448" s="61"/>
      <c r="JE448" s="61"/>
      <c r="JF448" s="61"/>
      <c r="JG448" s="61"/>
      <c r="JH448" s="61"/>
      <c r="JI448" s="61"/>
      <c r="JJ448" s="61"/>
      <c r="JK448" s="61"/>
      <c r="JL448" s="61"/>
      <c r="JM448" s="61"/>
      <c r="JN448" s="61"/>
      <c r="JO448" s="61"/>
      <c r="JP448" s="61"/>
      <c r="JQ448" s="61"/>
      <c r="JR448" s="61"/>
      <c r="JS448" s="61"/>
      <c r="JT448" s="61"/>
      <c r="JU448" s="61"/>
      <c r="JV448" s="61"/>
      <c r="JW448" s="61"/>
      <c r="JX448" s="61"/>
      <c r="JY448" s="61"/>
      <c r="JZ448" s="61"/>
      <c r="KA448" s="61"/>
      <c r="KB448" s="61"/>
      <c r="KC448" s="61"/>
      <c r="KD448" s="61"/>
      <c r="KE448" s="61"/>
      <c r="KF448" s="61"/>
      <c r="KG448" s="61"/>
      <c r="KH448" s="61"/>
      <c r="KI448" s="61"/>
      <c r="KJ448" s="61"/>
      <c r="KK448" s="61"/>
      <c r="KL448" s="61"/>
      <c r="KM448" s="61"/>
      <c r="KN448" s="61"/>
      <c r="KO448" s="61"/>
      <c r="KP448" s="61"/>
      <c r="KQ448" s="61"/>
      <c r="KR448" s="61"/>
      <c r="KS448" s="61"/>
      <c r="KT448" s="61"/>
      <c r="KU448" s="61"/>
      <c r="KV448" s="61"/>
      <c r="KW448" s="61"/>
      <c r="KX448" s="61"/>
      <c r="KY448" s="61"/>
      <c r="KZ448" s="61"/>
      <c r="LA448" s="61"/>
      <c r="LB448" s="61"/>
      <c r="LC448" s="61"/>
      <c r="LD448" s="61"/>
      <c r="LE448" s="61"/>
      <c r="LF448" s="61"/>
      <c r="LG448" s="61"/>
      <c r="LH448" s="61"/>
      <c r="LI448" s="61"/>
      <c r="LJ448" s="61"/>
      <c r="LK448" s="61"/>
      <c r="LL448" s="61"/>
      <c r="LM448" s="61"/>
      <c r="LN448" s="61"/>
      <c r="LO448" s="61"/>
      <c r="LP448" s="61"/>
      <c r="LQ448" s="61"/>
      <c r="LR448" s="61"/>
      <c r="LS448" s="61"/>
      <c r="LT448" s="61"/>
      <c r="LU448" s="61"/>
      <c r="LV448" s="61"/>
      <c r="LW448" s="61"/>
      <c r="LX448" s="61"/>
      <c r="LY448" s="61"/>
      <c r="LZ448" s="61"/>
      <c r="MA448" s="61"/>
      <c r="MB448" s="61"/>
      <c r="MC448" s="61"/>
      <c r="MD448" s="61"/>
      <c r="ME448" s="61"/>
      <c r="MF448" s="61"/>
      <c r="MG448" s="61"/>
      <c r="MH448" s="61"/>
      <c r="MI448" s="61"/>
      <c r="MJ448" s="61"/>
      <c r="MK448" s="61"/>
      <c r="ML448" s="61"/>
      <c r="MM448" s="61"/>
      <c r="MN448" s="61"/>
      <c r="MO448" s="61"/>
      <c r="MP448" s="61"/>
      <c r="MQ448" s="61"/>
      <c r="MR448" s="61"/>
      <c r="MS448" s="61"/>
      <c r="MT448" s="61"/>
      <c r="MU448" s="61"/>
      <c r="MV448" s="61"/>
      <c r="MW448" s="61"/>
      <c r="MX448" s="61"/>
      <c r="MY448" s="61"/>
      <c r="MZ448" s="61"/>
      <c r="NA448" s="61"/>
      <c r="NB448" s="61"/>
      <c r="NC448" s="61"/>
      <c r="ND448" s="61"/>
      <c r="NE448" s="61"/>
      <c r="NF448" s="61"/>
      <c r="NG448" s="61"/>
      <c r="NH448" s="61"/>
      <c r="NI448" s="61"/>
      <c r="NJ448" s="61"/>
      <c r="NK448" s="61"/>
      <c r="NL448" s="61"/>
      <c r="NM448" s="61"/>
      <c r="NN448" s="61"/>
      <c r="NO448" s="61"/>
      <c r="NP448" s="61"/>
      <c r="NQ448" s="61"/>
      <c r="NR448" s="61"/>
      <c r="NS448" s="61"/>
      <c r="NT448" s="61"/>
      <c r="NU448" s="61"/>
      <c r="NV448" s="61"/>
      <c r="NW448" s="61"/>
      <c r="NX448" s="61"/>
      <c r="NY448" s="61"/>
      <c r="NZ448" s="61"/>
      <c r="OA448" s="61"/>
      <c r="OB448" s="61"/>
      <c r="OC448" s="61"/>
      <c r="OD448" s="61"/>
      <c r="OE448" s="61"/>
      <c r="OF448" s="61"/>
      <c r="OG448" s="61"/>
      <c r="OH448" s="61"/>
      <c r="OI448" s="61"/>
      <c r="OJ448" s="61"/>
      <c r="OK448" s="61"/>
      <c r="OL448" s="61"/>
      <c r="OM448" s="61"/>
      <c r="ON448" s="61"/>
      <c r="OO448" s="61"/>
      <c r="OP448" s="61"/>
      <c r="OQ448" s="61"/>
      <c r="OR448" s="61"/>
      <c r="OS448" s="61"/>
      <c r="OT448" s="61"/>
      <c r="OU448" s="61"/>
      <c r="OV448" s="61"/>
      <c r="OW448" s="61"/>
      <c r="OX448" s="61"/>
      <c r="OY448" s="61"/>
      <c r="OZ448" s="61"/>
      <c r="PA448" s="61"/>
      <c r="PB448" s="61"/>
      <c r="PC448" s="61"/>
      <c r="PD448" s="61"/>
      <c r="PE448" s="61"/>
      <c r="PF448" s="61"/>
      <c r="PG448" s="61"/>
      <c r="PH448" s="61"/>
      <c r="PI448" s="61"/>
      <c r="PJ448" s="61"/>
      <c r="PK448" s="61"/>
      <c r="PL448" s="61"/>
      <c r="PM448" s="61"/>
      <c r="PN448" s="61"/>
      <c r="PO448" s="61"/>
      <c r="PP448" s="61"/>
      <c r="PQ448" s="61"/>
      <c r="PR448" s="61"/>
      <c r="PS448" s="61"/>
      <c r="PT448" s="61"/>
      <c r="PU448" s="61"/>
      <c r="PV448" s="61"/>
      <c r="PW448" s="61"/>
      <c r="PX448" s="61"/>
      <c r="PY448" s="61"/>
      <c r="PZ448" s="61"/>
      <c r="QA448" s="61"/>
      <c r="QB448" s="61"/>
      <c r="QC448" s="61"/>
      <c r="QD448" s="61"/>
      <c r="QE448" s="61"/>
      <c r="QF448" s="61"/>
      <c r="QG448" s="61"/>
      <c r="QH448" s="61"/>
      <c r="QI448" s="61"/>
      <c r="QJ448" s="61"/>
      <c r="QK448" s="61"/>
      <c r="QL448" s="61"/>
      <c r="QM448" s="61"/>
      <c r="QN448" s="61"/>
      <c r="QO448" s="61"/>
      <c r="QP448" s="61"/>
      <c r="QQ448" s="61"/>
      <c r="QR448" s="61"/>
      <c r="QS448" s="61"/>
      <c r="QT448" s="61"/>
      <c r="QU448" s="61"/>
      <c r="QV448" s="61"/>
      <c r="QW448" s="61"/>
      <c r="QX448" s="61"/>
      <c r="QY448" s="61"/>
      <c r="QZ448" s="61"/>
      <c r="RA448" s="61"/>
      <c r="RB448" s="61"/>
      <c r="RC448" s="61"/>
      <c r="RD448" s="61"/>
      <c r="RE448" s="61"/>
      <c r="RF448" s="61"/>
      <c r="RG448" s="61"/>
      <c r="RH448" s="61"/>
      <c r="RI448" s="61"/>
      <c r="RJ448" s="61"/>
      <c r="RK448" s="61"/>
      <c r="RL448" s="61"/>
      <c r="RM448" s="61"/>
      <c r="RN448" s="61"/>
      <c r="RO448" s="61"/>
      <c r="RP448" s="61"/>
      <c r="RQ448" s="61"/>
      <c r="RR448" s="61"/>
      <c r="RS448" s="61"/>
      <c r="RT448" s="61"/>
      <c r="RU448" s="61"/>
      <c r="RV448" s="61"/>
      <c r="RW448" s="61"/>
      <c r="RX448" s="61"/>
      <c r="RY448" s="61"/>
      <c r="RZ448" s="61"/>
      <c r="SA448" s="61"/>
      <c r="SB448" s="61"/>
      <c r="SC448" s="61"/>
      <c r="SD448" s="61"/>
      <c r="SE448" s="61"/>
      <c r="SF448" s="61"/>
      <c r="SG448" s="61"/>
      <c r="SH448" s="61"/>
      <c r="SI448" s="61"/>
      <c r="SJ448" s="61"/>
      <c r="SK448" s="61"/>
      <c r="SL448" s="61"/>
      <c r="SM448" s="61"/>
      <c r="SN448" s="61"/>
      <c r="SO448" s="61"/>
    </row>
    <row r="449" spans="41:509">
      <c r="AO449" s="43"/>
      <c r="CL449" s="61"/>
      <c r="CM449" s="61"/>
      <c r="CN449" s="61"/>
      <c r="CO449" s="61"/>
      <c r="CP449" s="61"/>
      <c r="CQ449" s="61"/>
      <c r="CR449" s="61"/>
      <c r="CS449" s="61"/>
      <c r="CT449" s="61"/>
      <c r="CU449" s="61"/>
      <c r="CV449" s="61"/>
      <c r="CW449" s="61"/>
      <c r="CX449" s="61"/>
      <c r="CY449" s="61"/>
      <c r="CZ449" s="61"/>
      <c r="DA449" s="61"/>
      <c r="DB449" s="61"/>
      <c r="DC449" s="61"/>
      <c r="DD449" s="61"/>
      <c r="DE449" s="61"/>
      <c r="DF449" s="61"/>
      <c r="DG449" s="61"/>
      <c r="DH449" s="61"/>
      <c r="DI449" s="61"/>
      <c r="DJ449" s="61"/>
      <c r="DK449" s="61"/>
      <c r="DL449" s="61"/>
      <c r="DM449" s="61"/>
      <c r="DN449" s="61"/>
      <c r="DO449" s="61"/>
      <c r="DP449" s="61"/>
      <c r="DQ449" s="61"/>
      <c r="DR449" s="61"/>
      <c r="DS449" s="61"/>
      <c r="DT449" s="61"/>
      <c r="DU449" s="61"/>
      <c r="DV449" s="61"/>
      <c r="DW449" s="61"/>
      <c r="DX449" s="61"/>
      <c r="DY449" s="61"/>
      <c r="DZ449" s="61"/>
      <c r="EA449" s="61"/>
      <c r="EB449" s="61"/>
      <c r="EC449" s="61"/>
      <c r="ED449" s="61"/>
      <c r="EE449" s="61"/>
      <c r="EF449" s="61"/>
      <c r="EG449" s="61"/>
      <c r="EH449" s="61"/>
      <c r="EI449" s="61"/>
      <c r="EJ449" s="61"/>
      <c r="EK449" s="61"/>
      <c r="EL449" s="61"/>
      <c r="EM449" s="61"/>
      <c r="EN449" s="61"/>
      <c r="EO449" s="61"/>
      <c r="EP449" s="61"/>
      <c r="EQ449" s="61"/>
      <c r="ER449" s="61"/>
      <c r="ES449" s="61"/>
      <c r="ET449" s="61"/>
      <c r="EU449" s="61"/>
      <c r="EV449" s="61"/>
      <c r="EW449" s="61"/>
      <c r="EX449" s="61"/>
      <c r="EY449" s="61"/>
      <c r="EZ449" s="61"/>
      <c r="FA449" s="61"/>
      <c r="FB449" s="61"/>
      <c r="FC449" s="61"/>
      <c r="FD449" s="61"/>
      <c r="FE449" s="61"/>
      <c r="FF449" s="61"/>
      <c r="FG449" s="61"/>
      <c r="FH449" s="61"/>
      <c r="FI449" s="61"/>
      <c r="FJ449" s="61"/>
      <c r="FK449" s="61"/>
      <c r="FL449" s="61"/>
      <c r="FM449" s="61"/>
      <c r="FN449" s="61"/>
      <c r="FO449" s="61"/>
      <c r="FP449" s="61"/>
      <c r="FQ449" s="61"/>
      <c r="FR449" s="61"/>
      <c r="FS449" s="61"/>
      <c r="FT449" s="61"/>
      <c r="FU449" s="61"/>
      <c r="FV449" s="61"/>
      <c r="FW449" s="61"/>
      <c r="FX449" s="61"/>
      <c r="FY449" s="61"/>
      <c r="FZ449" s="61"/>
      <c r="GA449" s="61"/>
      <c r="GB449" s="61"/>
      <c r="GC449" s="61"/>
      <c r="GD449" s="61"/>
      <c r="GE449" s="61"/>
      <c r="GF449" s="61"/>
      <c r="GG449" s="61"/>
      <c r="GH449" s="61"/>
      <c r="GI449" s="61"/>
      <c r="GJ449" s="61"/>
      <c r="GK449" s="61"/>
      <c r="GL449" s="61"/>
      <c r="GM449" s="61"/>
      <c r="GN449" s="61"/>
      <c r="GO449" s="61"/>
      <c r="GP449" s="61"/>
      <c r="GQ449" s="61"/>
      <c r="GR449" s="61"/>
      <c r="GS449" s="61"/>
      <c r="GT449" s="61"/>
      <c r="GU449" s="61"/>
      <c r="GV449" s="61"/>
      <c r="GW449" s="61"/>
      <c r="GX449" s="61"/>
      <c r="GY449" s="61"/>
      <c r="GZ449" s="61"/>
      <c r="HA449" s="61"/>
      <c r="HB449" s="61"/>
      <c r="HC449" s="61"/>
      <c r="HD449" s="61"/>
      <c r="HE449" s="61"/>
      <c r="HF449" s="61"/>
      <c r="HG449" s="61"/>
      <c r="HH449" s="61"/>
      <c r="HI449" s="61"/>
      <c r="HJ449" s="61"/>
      <c r="HK449" s="61"/>
      <c r="HL449" s="61"/>
      <c r="HM449" s="61"/>
      <c r="HN449" s="61"/>
      <c r="HO449" s="61"/>
      <c r="HP449" s="61"/>
      <c r="HQ449" s="61"/>
      <c r="HR449" s="61"/>
      <c r="HS449" s="61"/>
      <c r="HT449" s="61"/>
      <c r="HU449" s="61"/>
      <c r="HV449" s="61"/>
      <c r="HW449" s="61"/>
      <c r="HX449" s="61"/>
      <c r="HY449" s="61"/>
      <c r="HZ449" s="61"/>
      <c r="IA449" s="61"/>
      <c r="IB449" s="61"/>
      <c r="IC449" s="61"/>
      <c r="ID449" s="61"/>
      <c r="IE449" s="61"/>
      <c r="IF449" s="61"/>
      <c r="IG449" s="61"/>
      <c r="IH449" s="61"/>
      <c r="II449" s="61"/>
      <c r="IJ449" s="61"/>
      <c r="IK449" s="61"/>
      <c r="IL449" s="61"/>
      <c r="IM449" s="61"/>
      <c r="IN449" s="61"/>
      <c r="IO449" s="61"/>
      <c r="IP449" s="61"/>
      <c r="IQ449" s="61"/>
      <c r="IR449" s="61"/>
      <c r="IS449" s="61"/>
      <c r="IT449" s="61"/>
      <c r="IU449" s="61"/>
      <c r="IV449" s="61"/>
      <c r="IW449" s="61"/>
      <c r="IX449" s="61"/>
      <c r="IY449" s="61"/>
      <c r="IZ449" s="61"/>
      <c r="JA449" s="61"/>
      <c r="JB449" s="61"/>
      <c r="JC449" s="61"/>
      <c r="JD449" s="61"/>
      <c r="JE449" s="61"/>
      <c r="JF449" s="61"/>
      <c r="JG449" s="61"/>
      <c r="JH449" s="61"/>
      <c r="JI449" s="61"/>
      <c r="JJ449" s="61"/>
      <c r="JK449" s="61"/>
      <c r="JL449" s="61"/>
      <c r="JM449" s="61"/>
      <c r="JN449" s="61"/>
      <c r="JO449" s="61"/>
      <c r="JP449" s="61"/>
      <c r="JQ449" s="61"/>
      <c r="JR449" s="61"/>
      <c r="JS449" s="61"/>
      <c r="JT449" s="61"/>
      <c r="JU449" s="61"/>
      <c r="JV449" s="61"/>
      <c r="JW449" s="61"/>
      <c r="JX449" s="61"/>
      <c r="JY449" s="61"/>
      <c r="JZ449" s="61"/>
      <c r="KA449" s="61"/>
      <c r="KB449" s="61"/>
      <c r="KC449" s="61"/>
      <c r="KD449" s="61"/>
      <c r="KE449" s="61"/>
      <c r="KF449" s="61"/>
      <c r="KG449" s="61"/>
      <c r="KH449" s="61"/>
      <c r="KI449" s="61"/>
      <c r="KJ449" s="61"/>
      <c r="KK449" s="61"/>
      <c r="KL449" s="61"/>
      <c r="KM449" s="61"/>
      <c r="KN449" s="61"/>
      <c r="KO449" s="61"/>
      <c r="KP449" s="61"/>
      <c r="KQ449" s="61"/>
      <c r="KR449" s="61"/>
      <c r="KS449" s="61"/>
      <c r="KT449" s="61"/>
      <c r="KU449" s="61"/>
      <c r="KV449" s="61"/>
      <c r="KW449" s="61"/>
      <c r="KX449" s="61"/>
      <c r="KY449" s="61"/>
      <c r="KZ449" s="61"/>
      <c r="LA449" s="61"/>
      <c r="LB449" s="61"/>
      <c r="LC449" s="61"/>
      <c r="LD449" s="61"/>
      <c r="LE449" s="61"/>
      <c r="LF449" s="61"/>
      <c r="LG449" s="61"/>
      <c r="LH449" s="61"/>
      <c r="LI449" s="61"/>
      <c r="LJ449" s="61"/>
      <c r="LK449" s="61"/>
      <c r="LL449" s="61"/>
      <c r="LM449" s="61"/>
      <c r="LN449" s="61"/>
      <c r="LO449" s="61"/>
      <c r="LP449" s="61"/>
      <c r="LQ449" s="61"/>
      <c r="LR449" s="61"/>
      <c r="LS449" s="61"/>
      <c r="LT449" s="61"/>
      <c r="LU449" s="61"/>
      <c r="LV449" s="61"/>
      <c r="LW449" s="61"/>
      <c r="LX449" s="61"/>
      <c r="LY449" s="61"/>
      <c r="LZ449" s="61"/>
      <c r="MA449" s="61"/>
      <c r="MB449" s="61"/>
      <c r="MC449" s="61"/>
      <c r="MD449" s="61"/>
      <c r="ME449" s="61"/>
      <c r="MF449" s="61"/>
      <c r="MG449" s="61"/>
      <c r="MH449" s="61"/>
      <c r="MI449" s="61"/>
      <c r="MJ449" s="61"/>
      <c r="MK449" s="61"/>
      <c r="ML449" s="61"/>
      <c r="MM449" s="61"/>
      <c r="MN449" s="61"/>
      <c r="MO449" s="61"/>
      <c r="MP449" s="61"/>
      <c r="MQ449" s="61"/>
      <c r="MR449" s="61"/>
      <c r="MS449" s="61"/>
      <c r="MT449" s="61"/>
      <c r="MU449" s="61"/>
      <c r="MV449" s="61"/>
      <c r="MW449" s="61"/>
      <c r="MX449" s="61"/>
      <c r="MY449" s="61"/>
      <c r="MZ449" s="61"/>
      <c r="NA449" s="61"/>
      <c r="NB449" s="61"/>
      <c r="NC449" s="61"/>
      <c r="ND449" s="61"/>
      <c r="NE449" s="61"/>
      <c r="NF449" s="61"/>
      <c r="NG449" s="61"/>
      <c r="NH449" s="61"/>
      <c r="NI449" s="61"/>
      <c r="NJ449" s="61"/>
      <c r="NK449" s="61"/>
      <c r="NL449" s="61"/>
      <c r="NM449" s="61"/>
      <c r="NN449" s="61"/>
      <c r="NO449" s="61"/>
      <c r="NP449" s="61"/>
      <c r="NQ449" s="61"/>
      <c r="NR449" s="61"/>
      <c r="NS449" s="61"/>
      <c r="NT449" s="61"/>
      <c r="NU449" s="61"/>
      <c r="NV449" s="61"/>
      <c r="NW449" s="61"/>
      <c r="NX449" s="61"/>
      <c r="NY449" s="61"/>
      <c r="NZ449" s="61"/>
      <c r="OA449" s="61"/>
      <c r="OB449" s="61"/>
      <c r="OC449" s="61"/>
      <c r="OD449" s="61"/>
      <c r="OE449" s="61"/>
      <c r="OF449" s="61"/>
      <c r="OG449" s="61"/>
      <c r="OH449" s="61"/>
      <c r="OI449" s="61"/>
      <c r="OJ449" s="61"/>
      <c r="OK449" s="61"/>
      <c r="OL449" s="61"/>
      <c r="OM449" s="61"/>
      <c r="ON449" s="61"/>
      <c r="OO449" s="61"/>
      <c r="OP449" s="61"/>
      <c r="OQ449" s="61"/>
      <c r="OR449" s="61"/>
      <c r="OS449" s="61"/>
      <c r="OT449" s="61"/>
      <c r="OU449" s="61"/>
      <c r="OV449" s="61"/>
      <c r="OW449" s="61"/>
      <c r="OX449" s="61"/>
      <c r="OY449" s="61"/>
      <c r="OZ449" s="61"/>
      <c r="PA449" s="61"/>
      <c r="PB449" s="61"/>
      <c r="PC449" s="61"/>
      <c r="PD449" s="61"/>
      <c r="PE449" s="61"/>
      <c r="PF449" s="61"/>
      <c r="PG449" s="61"/>
      <c r="PH449" s="61"/>
      <c r="PI449" s="61"/>
      <c r="PJ449" s="61"/>
      <c r="PK449" s="61"/>
      <c r="PL449" s="61"/>
      <c r="PM449" s="61"/>
      <c r="PN449" s="61"/>
      <c r="PO449" s="61"/>
      <c r="PP449" s="61"/>
      <c r="PQ449" s="61"/>
      <c r="PR449" s="61"/>
      <c r="PS449" s="61"/>
      <c r="PT449" s="61"/>
      <c r="PU449" s="61"/>
      <c r="PV449" s="61"/>
      <c r="PW449" s="61"/>
      <c r="PX449" s="61"/>
      <c r="PY449" s="61"/>
      <c r="PZ449" s="61"/>
      <c r="QA449" s="61"/>
      <c r="QB449" s="61"/>
      <c r="QC449" s="61"/>
      <c r="QD449" s="61"/>
      <c r="QE449" s="61"/>
      <c r="QF449" s="61"/>
      <c r="QG449" s="61"/>
      <c r="QH449" s="61"/>
      <c r="QI449" s="61"/>
      <c r="QJ449" s="61"/>
      <c r="QK449" s="61"/>
      <c r="QL449" s="61"/>
      <c r="QM449" s="61"/>
      <c r="QN449" s="61"/>
      <c r="QO449" s="61"/>
      <c r="QP449" s="61"/>
      <c r="QQ449" s="61"/>
      <c r="QR449" s="61"/>
      <c r="QS449" s="61"/>
      <c r="QT449" s="61"/>
      <c r="QU449" s="61"/>
      <c r="QV449" s="61"/>
      <c r="QW449" s="61"/>
      <c r="QX449" s="61"/>
      <c r="QY449" s="61"/>
      <c r="QZ449" s="61"/>
      <c r="RA449" s="61"/>
      <c r="RB449" s="61"/>
      <c r="RC449" s="61"/>
      <c r="RD449" s="61"/>
      <c r="RE449" s="61"/>
      <c r="RF449" s="61"/>
      <c r="RG449" s="61"/>
      <c r="RH449" s="61"/>
      <c r="RI449" s="61"/>
      <c r="RJ449" s="61"/>
      <c r="RK449" s="61"/>
      <c r="RL449" s="61"/>
      <c r="RM449" s="61"/>
      <c r="RN449" s="61"/>
      <c r="RO449" s="61"/>
      <c r="RP449" s="61"/>
      <c r="RQ449" s="61"/>
      <c r="RR449" s="61"/>
      <c r="RS449" s="61"/>
      <c r="RT449" s="61"/>
      <c r="RU449" s="61"/>
      <c r="RV449" s="61"/>
      <c r="RW449" s="61"/>
      <c r="RX449" s="61"/>
      <c r="RY449" s="61"/>
      <c r="RZ449" s="61"/>
      <c r="SA449" s="61"/>
      <c r="SB449" s="61"/>
      <c r="SC449" s="61"/>
      <c r="SD449" s="61"/>
      <c r="SE449" s="61"/>
      <c r="SF449" s="61"/>
      <c r="SG449" s="61"/>
      <c r="SH449" s="61"/>
      <c r="SI449" s="61"/>
      <c r="SJ449" s="61"/>
      <c r="SK449" s="61"/>
      <c r="SL449" s="61"/>
      <c r="SM449" s="61"/>
      <c r="SN449" s="61"/>
      <c r="SO449" s="61"/>
    </row>
    <row r="450" spans="41:509">
      <c r="AO450" s="43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  <c r="DJ450" s="61"/>
      <c r="DK450" s="61"/>
      <c r="DL450" s="61"/>
      <c r="DM450" s="61"/>
      <c r="DN450" s="61"/>
      <c r="DO450" s="61"/>
      <c r="DP450" s="61"/>
      <c r="DQ450" s="61"/>
      <c r="DR450" s="61"/>
      <c r="DS450" s="61"/>
      <c r="DT450" s="61"/>
      <c r="DU450" s="61"/>
      <c r="DV450" s="61"/>
      <c r="DW450" s="61"/>
      <c r="DX450" s="61"/>
      <c r="DY450" s="61"/>
      <c r="DZ450" s="61"/>
      <c r="EA450" s="61"/>
      <c r="EB450" s="61"/>
      <c r="EC450" s="61"/>
      <c r="ED450" s="61"/>
      <c r="EE450" s="61"/>
      <c r="EF450" s="61"/>
      <c r="EG450" s="61"/>
      <c r="EH450" s="61"/>
      <c r="EI450" s="61"/>
      <c r="EJ450" s="61"/>
      <c r="EK450" s="61"/>
      <c r="EL450" s="61"/>
      <c r="EM450" s="61"/>
      <c r="EN450" s="61"/>
      <c r="EO450" s="61"/>
      <c r="EP450" s="61"/>
      <c r="EQ450" s="61"/>
      <c r="ER450" s="61"/>
      <c r="ES450" s="61"/>
      <c r="ET450" s="61"/>
      <c r="EU450" s="61"/>
      <c r="EV450" s="61"/>
      <c r="EW450" s="61"/>
      <c r="EX450" s="61"/>
      <c r="EY450" s="61"/>
      <c r="EZ450" s="61"/>
      <c r="FA450" s="61"/>
      <c r="FB450" s="61"/>
      <c r="FC450" s="61"/>
      <c r="FD450" s="61"/>
      <c r="FE450" s="61"/>
      <c r="FF450" s="61"/>
      <c r="FG450" s="61"/>
      <c r="FH450" s="61"/>
      <c r="FI450" s="61"/>
      <c r="FJ450" s="61"/>
      <c r="FK450" s="61"/>
      <c r="FL450" s="61"/>
      <c r="FM450" s="61"/>
      <c r="FN450" s="61"/>
      <c r="FO450" s="61"/>
      <c r="FP450" s="61"/>
      <c r="FQ450" s="61"/>
      <c r="FR450" s="61"/>
      <c r="FS450" s="61"/>
      <c r="FT450" s="61"/>
      <c r="FU450" s="61"/>
      <c r="FV450" s="61"/>
      <c r="FW450" s="61"/>
      <c r="FX450" s="61"/>
      <c r="FY450" s="61"/>
      <c r="FZ450" s="61"/>
      <c r="GA450" s="61"/>
      <c r="GB450" s="61"/>
      <c r="GC450" s="61"/>
      <c r="GD450" s="61"/>
      <c r="GE450" s="61"/>
      <c r="GF450" s="61"/>
      <c r="GG450" s="61"/>
      <c r="GH450" s="61"/>
      <c r="GI450" s="61"/>
      <c r="GJ450" s="61"/>
      <c r="GK450" s="61"/>
      <c r="GL450" s="61"/>
      <c r="GM450" s="61"/>
      <c r="GN450" s="61"/>
      <c r="GO450" s="61"/>
      <c r="GP450" s="61"/>
      <c r="GQ450" s="61"/>
      <c r="GR450" s="61"/>
      <c r="GS450" s="61"/>
      <c r="GT450" s="61"/>
      <c r="GU450" s="61"/>
      <c r="GV450" s="61"/>
      <c r="GW450" s="61"/>
      <c r="GX450" s="61"/>
      <c r="GY450" s="61"/>
      <c r="GZ450" s="61"/>
      <c r="HA450" s="61"/>
      <c r="HB450" s="61"/>
      <c r="HC450" s="61"/>
      <c r="HD450" s="61"/>
      <c r="HE450" s="61"/>
      <c r="HF450" s="61"/>
      <c r="HG450" s="61"/>
      <c r="HH450" s="61"/>
      <c r="HI450" s="61"/>
      <c r="HJ450" s="61"/>
      <c r="HK450" s="61"/>
      <c r="HL450" s="61"/>
      <c r="HM450" s="61"/>
      <c r="HN450" s="61"/>
      <c r="HO450" s="61"/>
      <c r="HP450" s="61"/>
      <c r="HQ450" s="61"/>
      <c r="HR450" s="61"/>
      <c r="HS450" s="61"/>
      <c r="HT450" s="61"/>
      <c r="HU450" s="61"/>
      <c r="HV450" s="61"/>
      <c r="HW450" s="61"/>
      <c r="HX450" s="61"/>
      <c r="HY450" s="61"/>
      <c r="HZ450" s="61"/>
      <c r="IA450" s="61"/>
      <c r="IB450" s="61"/>
      <c r="IC450" s="61"/>
      <c r="ID450" s="61"/>
      <c r="IE450" s="61"/>
      <c r="IF450" s="61"/>
      <c r="IG450" s="61"/>
      <c r="IH450" s="61"/>
      <c r="II450" s="61"/>
      <c r="IJ450" s="61"/>
      <c r="IK450" s="61"/>
      <c r="IL450" s="61"/>
      <c r="IM450" s="61"/>
      <c r="IN450" s="61"/>
      <c r="IO450" s="61"/>
      <c r="IP450" s="61"/>
      <c r="IQ450" s="61"/>
      <c r="IR450" s="61"/>
      <c r="IS450" s="61"/>
      <c r="IT450" s="61"/>
      <c r="IU450" s="61"/>
      <c r="IV450" s="61"/>
      <c r="IW450" s="61"/>
      <c r="IX450" s="61"/>
      <c r="IY450" s="61"/>
      <c r="IZ450" s="61"/>
      <c r="JA450" s="61"/>
      <c r="JB450" s="61"/>
      <c r="JC450" s="61"/>
      <c r="JD450" s="61"/>
      <c r="JE450" s="61"/>
      <c r="JF450" s="61"/>
      <c r="JG450" s="61"/>
      <c r="JH450" s="61"/>
      <c r="JI450" s="61"/>
      <c r="JJ450" s="61"/>
      <c r="JK450" s="61"/>
      <c r="JL450" s="61"/>
      <c r="JM450" s="61"/>
      <c r="JN450" s="61"/>
      <c r="JO450" s="61"/>
      <c r="JP450" s="61"/>
      <c r="JQ450" s="61"/>
      <c r="JR450" s="61"/>
      <c r="JS450" s="61"/>
      <c r="JT450" s="61"/>
      <c r="JU450" s="61"/>
      <c r="JV450" s="61"/>
      <c r="JW450" s="61"/>
      <c r="JX450" s="61"/>
      <c r="JY450" s="61"/>
      <c r="JZ450" s="61"/>
      <c r="KA450" s="61"/>
      <c r="KB450" s="61"/>
      <c r="KC450" s="61"/>
      <c r="KD450" s="61"/>
      <c r="KE450" s="61"/>
      <c r="KF450" s="61"/>
      <c r="KG450" s="61"/>
      <c r="KH450" s="61"/>
      <c r="KI450" s="61"/>
      <c r="KJ450" s="61"/>
      <c r="KK450" s="61"/>
      <c r="KL450" s="61"/>
      <c r="KM450" s="61"/>
      <c r="KN450" s="61"/>
      <c r="KO450" s="61"/>
      <c r="KP450" s="61"/>
      <c r="KQ450" s="61"/>
      <c r="KR450" s="61"/>
      <c r="KS450" s="61"/>
      <c r="KT450" s="61"/>
      <c r="KU450" s="61"/>
      <c r="KV450" s="61"/>
      <c r="KW450" s="61"/>
      <c r="KX450" s="61"/>
      <c r="KY450" s="61"/>
      <c r="KZ450" s="61"/>
      <c r="LA450" s="61"/>
      <c r="LB450" s="61"/>
      <c r="LC450" s="61"/>
      <c r="LD450" s="61"/>
      <c r="LE450" s="61"/>
      <c r="LF450" s="61"/>
      <c r="LG450" s="61"/>
      <c r="LH450" s="61"/>
      <c r="LI450" s="61"/>
      <c r="LJ450" s="61"/>
      <c r="LK450" s="61"/>
      <c r="LL450" s="61"/>
      <c r="LM450" s="61"/>
      <c r="LN450" s="61"/>
      <c r="LO450" s="61"/>
      <c r="LP450" s="61"/>
      <c r="LQ450" s="61"/>
      <c r="LR450" s="61"/>
      <c r="LS450" s="61"/>
      <c r="LT450" s="61"/>
      <c r="LU450" s="61"/>
      <c r="LV450" s="61"/>
      <c r="LW450" s="61"/>
      <c r="LX450" s="61"/>
      <c r="LY450" s="61"/>
      <c r="LZ450" s="61"/>
      <c r="MA450" s="61"/>
      <c r="MB450" s="61"/>
      <c r="MC450" s="61"/>
      <c r="MD450" s="61"/>
      <c r="ME450" s="61"/>
      <c r="MF450" s="61"/>
      <c r="MG450" s="61"/>
      <c r="MH450" s="61"/>
      <c r="MI450" s="61"/>
      <c r="MJ450" s="61"/>
      <c r="MK450" s="61"/>
      <c r="ML450" s="61"/>
      <c r="MM450" s="61"/>
      <c r="MN450" s="61"/>
      <c r="MO450" s="61"/>
      <c r="MP450" s="61"/>
      <c r="MQ450" s="61"/>
      <c r="MR450" s="61"/>
      <c r="MS450" s="61"/>
      <c r="MT450" s="61"/>
      <c r="MU450" s="61"/>
      <c r="MV450" s="61"/>
      <c r="MW450" s="61"/>
      <c r="MX450" s="61"/>
      <c r="MY450" s="61"/>
      <c r="MZ450" s="61"/>
      <c r="NA450" s="61"/>
      <c r="NB450" s="61"/>
      <c r="NC450" s="61"/>
      <c r="ND450" s="61"/>
      <c r="NE450" s="61"/>
      <c r="NF450" s="61"/>
      <c r="NG450" s="61"/>
      <c r="NH450" s="61"/>
      <c r="NI450" s="61"/>
      <c r="NJ450" s="61"/>
      <c r="NK450" s="61"/>
      <c r="NL450" s="61"/>
      <c r="NM450" s="61"/>
      <c r="NN450" s="61"/>
      <c r="NO450" s="61"/>
      <c r="NP450" s="61"/>
      <c r="NQ450" s="61"/>
      <c r="NR450" s="61"/>
      <c r="NS450" s="61"/>
      <c r="NT450" s="61"/>
      <c r="NU450" s="61"/>
      <c r="NV450" s="61"/>
      <c r="NW450" s="61"/>
      <c r="NX450" s="61"/>
      <c r="NY450" s="61"/>
      <c r="NZ450" s="61"/>
      <c r="OA450" s="61"/>
      <c r="OB450" s="61"/>
      <c r="OC450" s="61"/>
      <c r="OD450" s="61"/>
      <c r="OE450" s="61"/>
      <c r="OF450" s="61"/>
      <c r="OG450" s="61"/>
      <c r="OH450" s="61"/>
      <c r="OI450" s="61"/>
      <c r="OJ450" s="61"/>
      <c r="OK450" s="61"/>
      <c r="OL450" s="61"/>
      <c r="OM450" s="61"/>
      <c r="ON450" s="61"/>
      <c r="OO450" s="61"/>
      <c r="OP450" s="61"/>
      <c r="OQ450" s="61"/>
      <c r="OR450" s="61"/>
      <c r="OS450" s="61"/>
      <c r="OT450" s="61"/>
      <c r="OU450" s="61"/>
      <c r="OV450" s="61"/>
      <c r="OW450" s="61"/>
      <c r="OX450" s="61"/>
      <c r="OY450" s="61"/>
      <c r="OZ450" s="61"/>
      <c r="PA450" s="61"/>
      <c r="PB450" s="61"/>
      <c r="PC450" s="61"/>
      <c r="PD450" s="61"/>
      <c r="PE450" s="61"/>
      <c r="PF450" s="61"/>
      <c r="PG450" s="61"/>
      <c r="PH450" s="61"/>
      <c r="PI450" s="61"/>
      <c r="PJ450" s="61"/>
      <c r="PK450" s="61"/>
      <c r="PL450" s="61"/>
      <c r="PM450" s="61"/>
      <c r="PN450" s="61"/>
      <c r="PO450" s="61"/>
      <c r="PP450" s="61"/>
      <c r="PQ450" s="61"/>
      <c r="PR450" s="61"/>
      <c r="PS450" s="61"/>
      <c r="PT450" s="61"/>
      <c r="PU450" s="61"/>
      <c r="PV450" s="61"/>
      <c r="PW450" s="61"/>
      <c r="PX450" s="61"/>
      <c r="PY450" s="61"/>
      <c r="PZ450" s="61"/>
      <c r="QA450" s="61"/>
      <c r="QB450" s="61"/>
      <c r="QC450" s="61"/>
      <c r="QD450" s="61"/>
      <c r="QE450" s="61"/>
      <c r="QF450" s="61"/>
      <c r="QG450" s="61"/>
      <c r="QH450" s="61"/>
      <c r="QI450" s="61"/>
      <c r="QJ450" s="61"/>
      <c r="QK450" s="61"/>
      <c r="QL450" s="61"/>
      <c r="QM450" s="61"/>
      <c r="QN450" s="61"/>
      <c r="QO450" s="61"/>
      <c r="QP450" s="61"/>
      <c r="QQ450" s="61"/>
      <c r="QR450" s="61"/>
      <c r="QS450" s="61"/>
      <c r="QT450" s="61"/>
      <c r="QU450" s="61"/>
      <c r="QV450" s="61"/>
      <c r="QW450" s="61"/>
      <c r="QX450" s="61"/>
      <c r="QY450" s="61"/>
      <c r="QZ450" s="61"/>
      <c r="RA450" s="61"/>
      <c r="RB450" s="61"/>
      <c r="RC450" s="61"/>
      <c r="RD450" s="61"/>
      <c r="RE450" s="61"/>
      <c r="RF450" s="61"/>
      <c r="RG450" s="61"/>
      <c r="RH450" s="61"/>
      <c r="RI450" s="61"/>
      <c r="RJ450" s="61"/>
      <c r="RK450" s="61"/>
      <c r="RL450" s="61"/>
      <c r="RM450" s="61"/>
      <c r="RN450" s="61"/>
      <c r="RO450" s="61"/>
      <c r="RP450" s="61"/>
      <c r="RQ450" s="61"/>
      <c r="RR450" s="61"/>
      <c r="RS450" s="61"/>
      <c r="RT450" s="61"/>
      <c r="RU450" s="61"/>
      <c r="RV450" s="61"/>
      <c r="RW450" s="61"/>
      <c r="RX450" s="61"/>
      <c r="RY450" s="61"/>
      <c r="RZ450" s="61"/>
      <c r="SA450" s="61"/>
      <c r="SB450" s="61"/>
      <c r="SC450" s="61"/>
      <c r="SD450" s="61"/>
      <c r="SE450" s="61"/>
      <c r="SF450" s="61"/>
      <c r="SG450" s="61"/>
      <c r="SH450" s="61"/>
      <c r="SI450" s="61"/>
      <c r="SJ450" s="61"/>
      <c r="SK450" s="61"/>
      <c r="SL450" s="61"/>
      <c r="SM450" s="61"/>
      <c r="SN450" s="61"/>
      <c r="SO450" s="61"/>
    </row>
    <row r="451" spans="41:509">
      <c r="AO451" s="43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1"/>
      <c r="DG451" s="61"/>
      <c r="DH451" s="61"/>
      <c r="DI451" s="61"/>
      <c r="DJ451" s="61"/>
      <c r="DK451" s="61"/>
      <c r="DL451" s="61"/>
      <c r="DM451" s="61"/>
      <c r="DN451" s="61"/>
      <c r="DO451" s="61"/>
      <c r="DP451" s="61"/>
      <c r="DQ451" s="61"/>
      <c r="DR451" s="61"/>
      <c r="DS451" s="61"/>
      <c r="DT451" s="61"/>
      <c r="DU451" s="61"/>
      <c r="DV451" s="61"/>
      <c r="DW451" s="61"/>
      <c r="DX451" s="61"/>
      <c r="DY451" s="61"/>
      <c r="DZ451" s="61"/>
      <c r="EA451" s="61"/>
      <c r="EB451" s="61"/>
      <c r="EC451" s="61"/>
      <c r="ED451" s="61"/>
      <c r="EE451" s="61"/>
      <c r="EF451" s="61"/>
      <c r="EG451" s="61"/>
      <c r="EH451" s="61"/>
      <c r="EI451" s="61"/>
      <c r="EJ451" s="61"/>
      <c r="EK451" s="61"/>
      <c r="EL451" s="61"/>
      <c r="EM451" s="61"/>
      <c r="EN451" s="61"/>
      <c r="EO451" s="61"/>
      <c r="EP451" s="61"/>
      <c r="EQ451" s="61"/>
      <c r="ER451" s="61"/>
      <c r="ES451" s="61"/>
      <c r="ET451" s="61"/>
      <c r="EU451" s="61"/>
      <c r="EV451" s="61"/>
      <c r="EW451" s="61"/>
      <c r="EX451" s="61"/>
      <c r="EY451" s="61"/>
      <c r="EZ451" s="61"/>
      <c r="FA451" s="61"/>
      <c r="FB451" s="61"/>
      <c r="FC451" s="61"/>
      <c r="FD451" s="61"/>
      <c r="FE451" s="61"/>
      <c r="FF451" s="61"/>
      <c r="FG451" s="61"/>
      <c r="FH451" s="61"/>
      <c r="FI451" s="61"/>
      <c r="FJ451" s="61"/>
      <c r="FK451" s="61"/>
      <c r="FL451" s="61"/>
      <c r="FM451" s="61"/>
      <c r="FN451" s="61"/>
      <c r="FO451" s="61"/>
      <c r="FP451" s="61"/>
      <c r="FQ451" s="61"/>
      <c r="FR451" s="61"/>
      <c r="FS451" s="61"/>
      <c r="FT451" s="61"/>
      <c r="FU451" s="61"/>
      <c r="FV451" s="61"/>
      <c r="FW451" s="61"/>
      <c r="FX451" s="61"/>
      <c r="FY451" s="61"/>
      <c r="FZ451" s="61"/>
      <c r="GA451" s="61"/>
      <c r="GB451" s="61"/>
      <c r="GC451" s="61"/>
      <c r="GD451" s="61"/>
      <c r="GE451" s="61"/>
      <c r="GF451" s="61"/>
      <c r="GG451" s="61"/>
      <c r="GH451" s="61"/>
      <c r="GI451" s="61"/>
      <c r="GJ451" s="61"/>
      <c r="GK451" s="61"/>
      <c r="GL451" s="61"/>
      <c r="GM451" s="61"/>
      <c r="GN451" s="61"/>
      <c r="GO451" s="61"/>
      <c r="GP451" s="61"/>
      <c r="GQ451" s="61"/>
      <c r="GR451" s="61"/>
      <c r="GS451" s="61"/>
      <c r="GT451" s="61"/>
      <c r="GU451" s="61"/>
      <c r="GV451" s="61"/>
      <c r="GW451" s="61"/>
      <c r="GX451" s="61"/>
      <c r="GY451" s="61"/>
      <c r="GZ451" s="61"/>
      <c r="HA451" s="61"/>
      <c r="HB451" s="61"/>
      <c r="HC451" s="61"/>
      <c r="HD451" s="61"/>
      <c r="HE451" s="61"/>
      <c r="HF451" s="61"/>
      <c r="HG451" s="61"/>
      <c r="HH451" s="61"/>
      <c r="HI451" s="61"/>
      <c r="HJ451" s="61"/>
      <c r="HK451" s="61"/>
      <c r="HL451" s="61"/>
      <c r="HM451" s="61"/>
      <c r="HN451" s="61"/>
      <c r="HO451" s="61"/>
      <c r="HP451" s="61"/>
      <c r="HQ451" s="61"/>
      <c r="HR451" s="61"/>
      <c r="HS451" s="61"/>
      <c r="HT451" s="61"/>
      <c r="HU451" s="61"/>
      <c r="HV451" s="61"/>
      <c r="HW451" s="61"/>
      <c r="HX451" s="61"/>
      <c r="HY451" s="61"/>
      <c r="HZ451" s="61"/>
      <c r="IA451" s="61"/>
      <c r="IB451" s="61"/>
      <c r="IC451" s="61"/>
      <c r="ID451" s="61"/>
      <c r="IE451" s="61"/>
      <c r="IF451" s="61"/>
      <c r="IG451" s="61"/>
      <c r="IH451" s="61"/>
      <c r="II451" s="61"/>
      <c r="IJ451" s="61"/>
      <c r="IK451" s="61"/>
      <c r="IL451" s="61"/>
      <c r="IM451" s="61"/>
      <c r="IN451" s="61"/>
      <c r="IO451" s="61"/>
      <c r="IP451" s="61"/>
      <c r="IQ451" s="61"/>
      <c r="IR451" s="61"/>
      <c r="IS451" s="61"/>
      <c r="IT451" s="61"/>
      <c r="IU451" s="61"/>
      <c r="IV451" s="61"/>
      <c r="IW451" s="61"/>
      <c r="IX451" s="61"/>
      <c r="IY451" s="61"/>
      <c r="IZ451" s="61"/>
      <c r="JA451" s="61"/>
      <c r="JB451" s="61"/>
      <c r="JC451" s="61"/>
      <c r="JD451" s="61"/>
      <c r="JE451" s="61"/>
      <c r="JF451" s="61"/>
      <c r="JG451" s="61"/>
      <c r="JH451" s="61"/>
      <c r="JI451" s="61"/>
      <c r="JJ451" s="61"/>
      <c r="JK451" s="61"/>
      <c r="JL451" s="61"/>
      <c r="JM451" s="61"/>
      <c r="JN451" s="61"/>
      <c r="JO451" s="61"/>
      <c r="JP451" s="61"/>
      <c r="JQ451" s="61"/>
      <c r="JR451" s="61"/>
      <c r="JS451" s="61"/>
      <c r="JT451" s="61"/>
      <c r="JU451" s="61"/>
      <c r="JV451" s="61"/>
      <c r="JW451" s="61"/>
      <c r="JX451" s="61"/>
      <c r="JY451" s="61"/>
      <c r="JZ451" s="61"/>
      <c r="KA451" s="61"/>
      <c r="KB451" s="61"/>
      <c r="KC451" s="61"/>
      <c r="KD451" s="61"/>
      <c r="KE451" s="61"/>
      <c r="KF451" s="61"/>
      <c r="KG451" s="61"/>
      <c r="KH451" s="61"/>
      <c r="KI451" s="61"/>
      <c r="KJ451" s="61"/>
      <c r="KK451" s="61"/>
      <c r="KL451" s="61"/>
      <c r="KM451" s="61"/>
      <c r="KN451" s="61"/>
      <c r="KO451" s="61"/>
      <c r="KP451" s="61"/>
      <c r="KQ451" s="61"/>
      <c r="KR451" s="61"/>
      <c r="KS451" s="61"/>
      <c r="KT451" s="61"/>
      <c r="KU451" s="61"/>
      <c r="KV451" s="61"/>
      <c r="KW451" s="61"/>
      <c r="KX451" s="61"/>
      <c r="KY451" s="61"/>
      <c r="KZ451" s="61"/>
      <c r="LA451" s="61"/>
      <c r="LB451" s="61"/>
      <c r="LC451" s="61"/>
      <c r="LD451" s="61"/>
      <c r="LE451" s="61"/>
      <c r="LF451" s="61"/>
      <c r="LG451" s="61"/>
      <c r="LH451" s="61"/>
      <c r="LI451" s="61"/>
      <c r="LJ451" s="61"/>
      <c r="LK451" s="61"/>
      <c r="LL451" s="61"/>
      <c r="LM451" s="61"/>
      <c r="LN451" s="61"/>
      <c r="LO451" s="61"/>
      <c r="LP451" s="61"/>
      <c r="LQ451" s="61"/>
      <c r="LR451" s="61"/>
      <c r="LS451" s="61"/>
      <c r="LT451" s="61"/>
      <c r="LU451" s="61"/>
      <c r="LV451" s="61"/>
      <c r="LW451" s="61"/>
      <c r="LX451" s="61"/>
      <c r="LY451" s="61"/>
      <c r="LZ451" s="61"/>
      <c r="MA451" s="61"/>
      <c r="MB451" s="61"/>
      <c r="MC451" s="61"/>
      <c r="MD451" s="61"/>
      <c r="ME451" s="61"/>
      <c r="MF451" s="61"/>
      <c r="MG451" s="61"/>
      <c r="MH451" s="61"/>
      <c r="MI451" s="61"/>
      <c r="MJ451" s="61"/>
      <c r="MK451" s="61"/>
      <c r="ML451" s="61"/>
      <c r="MM451" s="61"/>
      <c r="MN451" s="61"/>
      <c r="MO451" s="61"/>
      <c r="MP451" s="61"/>
      <c r="MQ451" s="61"/>
      <c r="MR451" s="61"/>
      <c r="MS451" s="61"/>
      <c r="MT451" s="61"/>
      <c r="MU451" s="61"/>
      <c r="MV451" s="61"/>
      <c r="MW451" s="61"/>
      <c r="MX451" s="61"/>
      <c r="MY451" s="61"/>
      <c r="MZ451" s="61"/>
      <c r="NA451" s="61"/>
      <c r="NB451" s="61"/>
      <c r="NC451" s="61"/>
      <c r="ND451" s="61"/>
      <c r="NE451" s="61"/>
      <c r="NF451" s="61"/>
      <c r="NG451" s="61"/>
      <c r="NH451" s="61"/>
      <c r="NI451" s="61"/>
      <c r="NJ451" s="61"/>
      <c r="NK451" s="61"/>
      <c r="NL451" s="61"/>
      <c r="NM451" s="61"/>
      <c r="NN451" s="61"/>
      <c r="NO451" s="61"/>
      <c r="NP451" s="61"/>
      <c r="NQ451" s="61"/>
      <c r="NR451" s="61"/>
      <c r="NS451" s="61"/>
      <c r="NT451" s="61"/>
      <c r="NU451" s="61"/>
      <c r="NV451" s="61"/>
      <c r="NW451" s="61"/>
      <c r="NX451" s="61"/>
      <c r="NY451" s="61"/>
      <c r="NZ451" s="61"/>
      <c r="OA451" s="61"/>
      <c r="OB451" s="61"/>
      <c r="OC451" s="61"/>
      <c r="OD451" s="61"/>
      <c r="OE451" s="61"/>
      <c r="OF451" s="61"/>
      <c r="OG451" s="61"/>
      <c r="OH451" s="61"/>
      <c r="OI451" s="61"/>
      <c r="OJ451" s="61"/>
      <c r="OK451" s="61"/>
      <c r="OL451" s="61"/>
      <c r="OM451" s="61"/>
      <c r="ON451" s="61"/>
      <c r="OO451" s="61"/>
      <c r="OP451" s="61"/>
      <c r="OQ451" s="61"/>
      <c r="OR451" s="61"/>
      <c r="OS451" s="61"/>
      <c r="OT451" s="61"/>
      <c r="OU451" s="61"/>
      <c r="OV451" s="61"/>
      <c r="OW451" s="61"/>
      <c r="OX451" s="61"/>
      <c r="OY451" s="61"/>
      <c r="OZ451" s="61"/>
      <c r="PA451" s="61"/>
      <c r="PB451" s="61"/>
      <c r="PC451" s="61"/>
      <c r="PD451" s="61"/>
      <c r="PE451" s="61"/>
      <c r="PF451" s="61"/>
      <c r="PG451" s="61"/>
      <c r="PH451" s="61"/>
      <c r="PI451" s="61"/>
      <c r="PJ451" s="61"/>
      <c r="PK451" s="61"/>
      <c r="PL451" s="61"/>
      <c r="PM451" s="61"/>
      <c r="PN451" s="61"/>
      <c r="PO451" s="61"/>
      <c r="PP451" s="61"/>
      <c r="PQ451" s="61"/>
      <c r="PR451" s="61"/>
      <c r="PS451" s="61"/>
      <c r="PT451" s="61"/>
      <c r="PU451" s="61"/>
      <c r="PV451" s="61"/>
      <c r="PW451" s="61"/>
      <c r="PX451" s="61"/>
      <c r="PY451" s="61"/>
      <c r="PZ451" s="61"/>
      <c r="QA451" s="61"/>
      <c r="QB451" s="61"/>
      <c r="QC451" s="61"/>
      <c r="QD451" s="61"/>
      <c r="QE451" s="61"/>
      <c r="QF451" s="61"/>
      <c r="QG451" s="61"/>
      <c r="QH451" s="61"/>
      <c r="QI451" s="61"/>
      <c r="QJ451" s="61"/>
      <c r="QK451" s="61"/>
      <c r="QL451" s="61"/>
      <c r="QM451" s="61"/>
      <c r="QN451" s="61"/>
      <c r="QO451" s="61"/>
      <c r="QP451" s="61"/>
      <c r="QQ451" s="61"/>
      <c r="QR451" s="61"/>
      <c r="QS451" s="61"/>
      <c r="QT451" s="61"/>
      <c r="QU451" s="61"/>
      <c r="QV451" s="61"/>
      <c r="QW451" s="61"/>
      <c r="QX451" s="61"/>
      <c r="QY451" s="61"/>
      <c r="QZ451" s="61"/>
      <c r="RA451" s="61"/>
      <c r="RB451" s="61"/>
      <c r="RC451" s="61"/>
      <c r="RD451" s="61"/>
      <c r="RE451" s="61"/>
      <c r="RF451" s="61"/>
      <c r="RG451" s="61"/>
      <c r="RH451" s="61"/>
      <c r="RI451" s="61"/>
      <c r="RJ451" s="61"/>
      <c r="RK451" s="61"/>
      <c r="RL451" s="61"/>
      <c r="RM451" s="61"/>
      <c r="RN451" s="61"/>
      <c r="RO451" s="61"/>
      <c r="RP451" s="61"/>
      <c r="RQ451" s="61"/>
      <c r="RR451" s="61"/>
      <c r="RS451" s="61"/>
      <c r="RT451" s="61"/>
      <c r="RU451" s="61"/>
      <c r="RV451" s="61"/>
      <c r="RW451" s="61"/>
      <c r="RX451" s="61"/>
      <c r="RY451" s="61"/>
      <c r="RZ451" s="61"/>
      <c r="SA451" s="61"/>
      <c r="SB451" s="61"/>
      <c r="SC451" s="61"/>
      <c r="SD451" s="61"/>
      <c r="SE451" s="61"/>
      <c r="SF451" s="61"/>
      <c r="SG451" s="61"/>
      <c r="SH451" s="61"/>
      <c r="SI451" s="61"/>
      <c r="SJ451" s="61"/>
      <c r="SK451" s="61"/>
      <c r="SL451" s="61"/>
      <c r="SM451" s="61"/>
      <c r="SN451" s="61"/>
      <c r="SO451" s="61"/>
    </row>
    <row r="452" spans="41:509">
      <c r="AO452" s="43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1"/>
      <c r="DG452" s="61"/>
      <c r="DH452" s="61"/>
      <c r="DI452" s="61"/>
      <c r="DJ452" s="61"/>
      <c r="DK452" s="61"/>
      <c r="DL452" s="61"/>
      <c r="DM452" s="61"/>
      <c r="DN452" s="61"/>
      <c r="DO452" s="61"/>
      <c r="DP452" s="61"/>
      <c r="DQ452" s="61"/>
      <c r="DR452" s="61"/>
      <c r="DS452" s="61"/>
      <c r="DT452" s="61"/>
      <c r="DU452" s="61"/>
      <c r="DV452" s="61"/>
      <c r="DW452" s="61"/>
      <c r="DX452" s="61"/>
      <c r="DY452" s="61"/>
      <c r="DZ452" s="61"/>
      <c r="EA452" s="61"/>
      <c r="EB452" s="61"/>
      <c r="EC452" s="61"/>
      <c r="ED452" s="61"/>
      <c r="EE452" s="61"/>
      <c r="EF452" s="61"/>
      <c r="EG452" s="61"/>
      <c r="EH452" s="61"/>
      <c r="EI452" s="61"/>
      <c r="EJ452" s="61"/>
      <c r="EK452" s="61"/>
      <c r="EL452" s="61"/>
      <c r="EM452" s="61"/>
      <c r="EN452" s="61"/>
      <c r="EO452" s="61"/>
      <c r="EP452" s="61"/>
      <c r="EQ452" s="61"/>
      <c r="ER452" s="61"/>
      <c r="ES452" s="61"/>
      <c r="ET452" s="61"/>
      <c r="EU452" s="61"/>
      <c r="EV452" s="61"/>
      <c r="EW452" s="61"/>
      <c r="EX452" s="61"/>
      <c r="EY452" s="61"/>
      <c r="EZ452" s="61"/>
      <c r="FA452" s="61"/>
      <c r="FB452" s="61"/>
      <c r="FC452" s="61"/>
      <c r="FD452" s="61"/>
      <c r="FE452" s="61"/>
      <c r="FF452" s="61"/>
      <c r="FG452" s="61"/>
      <c r="FH452" s="61"/>
      <c r="FI452" s="61"/>
      <c r="FJ452" s="61"/>
      <c r="FK452" s="61"/>
      <c r="FL452" s="61"/>
      <c r="FM452" s="61"/>
      <c r="FN452" s="61"/>
      <c r="FO452" s="61"/>
      <c r="FP452" s="61"/>
      <c r="FQ452" s="61"/>
      <c r="FR452" s="61"/>
      <c r="FS452" s="61"/>
      <c r="FT452" s="61"/>
      <c r="FU452" s="61"/>
      <c r="FV452" s="61"/>
      <c r="FW452" s="61"/>
      <c r="FX452" s="61"/>
      <c r="FY452" s="61"/>
      <c r="FZ452" s="61"/>
      <c r="GA452" s="61"/>
      <c r="GB452" s="61"/>
      <c r="GC452" s="61"/>
      <c r="GD452" s="61"/>
      <c r="GE452" s="61"/>
      <c r="GF452" s="61"/>
      <c r="GG452" s="61"/>
      <c r="GH452" s="61"/>
      <c r="GI452" s="61"/>
      <c r="GJ452" s="61"/>
      <c r="GK452" s="61"/>
      <c r="GL452" s="61"/>
      <c r="GM452" s="61"/>
      <c r="GN452" s="61"/>
      <c r="GO452" s="61"/>
      <c r="GP452" s="61"/>
      <c r="GQ452" s="61"/>
      <c r="GR452" s="61"/>
      <c r="GS452" s="61"/>
      <c r="GT452" s="61"/>
      <c r="GU452" s="61"/>
      <c r="GV452" s="61"/>
      <c r="GW452" s="61"/>
      <c r="GX452" s="61"/>
      <c r="GY452" s="61"/>
      <c r="GZ452" s="61"/>
      <c r="HA452" s="61"/>
      <c r="HB452" s="61"/>
      <c r="HC452" s="61"/>
      <c r="HD452" s="61"/>
      <c r="HE452" s="61"/>
      <c r="HF452" s="61"/>
      <c r="HG452" s="61"/>
      <c r="HH452" s="61"/>
      <c r="HI452" s="61"/>
      <c r="HJ452" s="61"/>
      <c r="HK452" s="61"/>
      <c r="HL452" s="61"/>
      <c r="HM452" s="61"/>
      <c r="HN452" s="61"/>
      <c r="HO452" s="61"/>
      <c r="HP452" s="61"/>
      <c r="HQ452" s="61"/>
      <c r="HR452" s="61"/>
      <c r="HS452" s="61"/>
      <c r="HT452" s="61"/>
      <c r="HU452" s="61"/>
      <c r="HV452" s="61"/>
      <c r="HW452" s="61"/>
      <c r="HX452" s="61"/>
      <c r="HY452" s="61"/>
      <c r="HZ452" s="61"/>
      <c r="IA452" s="61"/>
      <c r="IB452" s="61"/>
      <c r="IC452" s="61"/>
      <c r="ID452" s="61"/>
      <c r="IE452" s="61"/>
      <c r="IF452" s="61"/>
      <c r="IG452" s="61"/>
      <c r="IH452" s="61"/>
      <c r="II452" s="61"/>
      <c r="IJ452" s="61"/>
      <c r="IK452" s="61"/>
      <c r="IL452" s="61"/>
      <c r="IM452" s="61"/>
      <c r="IN452" s="61"/>
      <c r="IO452" s="61"/>
      <c r="IP452" s="61"/>
      <c r="IQ452" s="61"/>
      <c r="IR452" s="61"/>
      <c r="IS452" s="61"/>
      <c r="IT452" s="61"/>
      <c r="IU452" s="61"/>
      <c r="IV452" s="61"/>
      <c r="IW452" s="61"/>
      <c r="IX452" s="61"/>
      <c r="IY452" s="61"/>
      <c r="IZ452" s="61"/>
      <c r="JA452" s="61"/>
      <c r="JB452" s="61"/>
      <c r="JC452" s="61"/>
      <c r="JD452" s="61"/>
      <c r="JE452" s="61"/>
      <c r="JF452" s="61"/>
      <c r="JG452" s="61"/>
      <c r="JH452" s="61"/>
      <c r="JI452" s="61"/>
      <c r="JJ452" s="61"/>
      <c r="JK452" s="61"/>
      <c r="JL452" s="61"/>
      <c r="JM452" s="61"/>
      <c r="JN452" s="61"/>
      <c r="JO452" s="61"/>
      <c r="JP452" s="61"/>
      <c r="JQ452" s="61"/>
      <c r="JR452" s="61"/>
      <c r="JS452" s="61"/>
      <c r="JT452" s="61"/>
      <c r="JU452" s="61"/>
      <c r="JV452" s="61"/>
      <c r="JW452" s="61"/>
      <c r="JX452" s="61"/>
      <c r="JY452" s="61"/>
      <c r="JZ452" s="61"/>
      <c r="KA452" s="61"/>
      <c r="KB452" s="61"/>
      <c r="KC452" s="61"/>
      <c r="KD452" s="61"/>
      <c r="KE452" s="61"/>
      <c r="KF452" s="61"/>
      <c r="KG452" s="61"/>
      <c r="KH452" s="61"/>
      <c r="KI452" s="61"/>
      <c r="KJ452" s="61"/>
      <c r="KK452" s="61"/>
      <c r="KL452" s="61"/>
      <c r="KM452" s="61"/>
      <c r="KN452" s="61"/>
      <c r="KO452" s="61"/>
      <c r="KP452" s="61"/>
      <c r="KQ452" s="61"/>
      <c r="KR452" s="61"/>
      <c r="KS452" s="61"/>
      <c r="KT452" s="61"/>
      <c r="KU452" s="61"/>
      <c r="KV452" s="61"/>
      <c r="KW452" s="61"/>
      <c r="KX452" s="61"/>
      <c r="KY452" s="61"/>
      <c r="KZ452" s="61"/>
      <c r="LA452" s="61"/>
      <c r="LB452" s="61"/>
      <c r="LC452" s="61"/>
      <c r="LD452" s="61"/>
      <c r="LE452" s="61"/>
      <c r="LF452" s="61"/>
      <c r="LG452" s="61"/>
      <c r="LH452" s="61"/>
      <c r="LI452" s="61"/>
      <c r="LJ452" s="61"/>
      <c r="LK452" s="61"/>
      <c r="LL452" s="61"/>
      <c r="LM452" s="61"/>
      <c r="LN452" s="61"/>
      <c r="LO452" s="61"/>
      <c r="LP452" s="61"/>
      <c r="LQ452" s="61"/>
      <c r="LR452" s="61"/>
      <c r="LS452" s="61"/>
      <c r="LT452" s="61"/>
      <c r="LU452" s="61"/>
      <c r="LV452" s="61"/>
      <c r="LW452" s="61"/>
      <c r="LX452" s="61"/>
      <c r="LY452" s="61"/>
      <c r="LZ452" s="61"/>
      <c r="MA452" s="61"/>
      <c r="MB452" s="61"/>
      <c r="MC452" s="61"/>
      <c r="MD452" s="61"/>
      <c r="ME452" s="61"/>
      <c r="MF452" s="61"/>
      <c r="MG452" s="61"/>
      <c r="MH452" s="61"/>
      <c r="MI452" s="61"/>
      <c r="MJ452" s="61"/>
      <c r="MK452" s="61"/>
      <c r="ML452" s="61"/>
      <c r="MM452" s="61"/>
      <c r="MN452" s="61"/>
      <c r="MO452" s="61"/>
      <c r="MP452" s="61"/>
      <c r="MQ452" s="61"/>
      <c r="MR452" s="61"/>
      <c r="MS452" s="61"/>
      <c r="MT452" s="61"/>
      <c r="MU452" s="61"/>
      <c r="MV452" s="61"/>
      <c r="MW452" s="61"/>
      <c r="MX452" s="61"/>
      <c r="MY452" s="61"/>
      <c r="MZ452" s="61"/>
      <c r="NA452" s="61"/>
      <c r="NB452" s="61"/>
      <c r="NC452" s="61"/>
      <c r="ND452" s="61"/>
      <c r="NE452" s="61"/>
      <c r="NF452" s="61"/>
      <c r="NG452" s="61"/>
      <c r="NH452" s="61"/>
      <c r="NI452" s="61"/>
      <c r="NJ452" s="61"/>
      <c r="NK452" s="61"/>
      <c r="NL452" s="61"/>
      <c r="NM452" s="61"/>
      <c r="NN452" s="61"/>
      <c r="NO452" s="61"/>
      <c r="NP452" s="61"/>
      <c r="NQ452" s="61"/>
      <c r="NR452" s="61"/>
      <c r="NS452" s="61"/>
      <c r="NT452" s="61"/>
      <c r="NU452" s="61"/>
      <c r="NV452" s="61"/>
      <c r="NW452" s="61"/>
      <c r="NX452" s="61"/>
      <c r="NY452" s="61"/>
      <c r="NZ452" s="61"/>
      <c r="OA452" s="61"/>
      <c r="OB452" s="61"/>
      <c r="OC452" s="61"/>
      <c r="OD452" s="61"/>
      <c r="OE452" s="61"/>
      <c r="OF452" s="61"/>
      <c r="OG452" s="61"/>
      <c r="OH452" s="61"/>
      <c r="OI452" s="61"/>
      <c r="OJ452" s="61"/>
      <c r="OK452" s="61"/>
      <c r="OL452" s="61"/>
      <c r="OM452" s="61"/>
      <c r="ON452" s="61"/>
      <c r="OO452" s="61"/>
      <c r="OP452" s="61"/>
      <c r="OQ452" s="61"/>
      <c r="OR452" s="61"/>
      <c r="OS452" s="61"/>
      <c r="OT452" s="61"/>
      <c r="OU452" s="61"/>
      <c r="OV452" s="61"/>
      <c r="OW452" s="61"/>
      <c r="OX452" s="61"/>
      <c r="OY452" s="61"/>
      <c r="OZ452" s="61"/>
      <c r="PA452" s="61"/>
      <c r="PB452" s="61"/>
      <c r="PC452" s="61"/>
      <c r="PD452" s="61"/>
      <c r="PE452" s="61"/>
      <c r="PF452" s="61"/>
      <c r="PG452" s="61"/>
      <c r="PH452" s="61"/>
      <c r="PI452" s="61"/>
      <c r="PJ452" s="61"/>
      <c r="PK452" s="61"/>
      <c r="PL452" s="61"/>
      <c r="PM452" s="61"/>
      <c r="PN452" s="61"/>
      <c r="PO452" s="61"/>
      <c r="PP452" s="61"/>
      <c r="PQ452" s="61"/>
      <c r="PR452" s="61"/>
      <c r="PS452" s="61"/>
      <c r="PT452" s="61"/>
      <c r="PU452" s="61"/>
      <c r="PV452" s="61"/>
      <c r="PW452" s="61"/>
      <c r="PX452" s="61"/>
      <c r="PY452" s="61"/>
      <c r="PZ452" s="61"/>
      <c r="QA452" s="61"/>
      <c r="QB452" s="61"/>
      <c r="QC452" s="61"/>
      <c r="QD452" s="61"/>
      <c r="QE452" s="61"/>
      <c r="QF452" s="61"/>
      <c r="QG452" s="61"/>
      <c r="QH452" s="61"/>
      <c r="QI452" s="61"/>
      <c r="QJ452" s="61"/>
      <c r="QK452" s="61"/>
      <c r="QL452" s="61"/>
      <c r="QM452" s="61"/>
      <c r="QN452" s="61"/>
      <c r="QO452" s="61"/>
      <c r="QP452" s="61"/>
      <c r="QQ452" s="61"/>
      <c r="QR452" s="61"/>
      <c r="QS452" s="61"/>
      <c r="QT452" s="61"/>
      <c r="QU452" s="61"/>
      <c r="QV452" s="61"/>
      <c r="QW452" s="61"/>
      <c r="QX452" s="61"/>
      <c r="QY452" s="61"/>
      <c r="QZ452" s="61"/>
      <c r="RA452" s="61"/>
      <c r="RB452" s="61"/>
      <c r="RC452" s="61"/>
      <c r="RD452" s="61"/>
      <c r="RE452" s="61"/>
      <c r="RF452" s="61"/>
      <c r="RG452" s="61"/>
      <c r="RH452" s="61"/>
      <c r="RI452" s="61"/>
      <c r="RJ452" s="61"/>
      <c r="RK452" s="61"/>
      <c r="RL452" s="61"/>
      <c r="RM452" s="61"/>
      <c r="RN452" s="61"/>
      <c r="RO452" s="61"/>
      <c r="RP452" s="61"/>
      <c r="RQ452" s="61"/>
      <c r="RR452" s="61"/>
      <c r="RS452" s="61"/>
      <c r="RT452" s="61"/>
      <c r="RU452" s="61"/>
      <c r="RV452" s="61"/>
      <c r="RW452" s="61"/>
      <c r="RX452" s="61"/>
      <c r="RY452" s="61"/>
      <c r="RZ452" s="61"/>
      <c r="SA452" s="61"/>
      <c r="SB452" s="61"/>
      <c r="SC452" s="61"/>
      <c r="SD452" s="61"/>
      <c r="SE452" s="61"/>
      <c r="SF452" s="61"/>
      <c r="SG452" s="61"/>
      <c r="SH452" s="61"/>
      <c r="SI452" s="61"/>
      <c r="SJ452" s="61"/>
      <c r="SK452" s="61"/>
      <c r="SL452" s="61"/>
      <c r="SM452" s="61"/>
      <c r="SN452" s="61"/>
      <c r="SO452" s="61"/>
    </row>
    <row r="453" spans="41:509">
      <c r="AO453" s="43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1"/>
      <c r="DG453" s="61"/>
      <c r="DH453" s="61"/>
      <c r="DI453" s="61"/>
      <c r="DJ453" s="61"/>
      <c r="DK453" s="61"/>
      <c r="DL453" s="61"/>
      <c r="DM453" s="61"/>
      <c r="DN453" s="61"/>
      <c r="DO453" s="61"/>
      <c r="DP453" s="61"/>
      <c r="DQ453" s="61"/>
      <c r="DR453" s="61"/>
      <c r="DS453" s="61"/>
      <c r="DT453" s="61"/>
      <c r="DU453" s="61"/>
      <c r="DV453" s="61"/>
      <c r="DW453" s="61"/>
      <c r="DX453" s="61"/>
      <c r="DY453" s="61"/>
      <c r="DZ453" s="61"/>
      <c r="EA453" s="61"/>
      <c r="EB453" s="61"/>
      <c r="EC453" s="61"/>
      <c r="ED453" s="61"/>
      <c r="EE453" s="61"/>
      <c r="EF453" s="61"/>
      <c r="EG453" s="61"/>
      <c r="EH453" s="61"/>
      <c r="EI453" s="61"/>
      <c r="EJ453" s="61"/>
      <c r="EK453" s="61"/>
      <c r="EL453" s="61"/>
      <c r="EM453" s="61"/>
      <c r="EN453" s="61"/>
      <c r="EO453" s="61"/>
      <c r="EP453" s="61"/>
      <c r="EQ453" s="61"/>
      <c r="ER453" s="61"/>
      <c r="ES453" s="61"/>
      <c r="ET453" s="61"/>
      <c r="EU453" s="61"/>
      <c r="EV453" s="61"/>
      <c r="EW453" s="61"/>
      <c r="EX453" s="61"/>
      <c r="EY453" s="61"/>
      <c r="EZ453" s="61"/>
      <c r="FA453" s="61"/>
      <c r="FB453" s="61"/>
      <c r="FC453" s="61"/>
      <c r="FD453" s="61"/>
      <c r="FE453" s="61"/>
      <c r="FF453" s="61"/>
      <c r="FG453" s="61"/>
      <c r="FH453" s="61"/>
      <c r="FI453" s="61"/>
      <c r="FJ453" s="61"/>
      <c r="FK453" s="61"/>
      <c r="FL453" s="61"/>
      <c r="FM453" s="61"/>
      <c r="FN453" s="61"/>
      <c r="FO453" s="61"/>
      <c r="FP453" s="61"/>
      <c r="FQ453" s="61"/>
      <c r="FR453" s="61"/>
      <c r="FS453" s="61"/>
      <c r="FT453" s="61"/>
      <c r="FU453" s="61"/>
      <c r="FV453" s="61"/>
      <c r="FW453" s="61"/>
      <c r="FX453" s="61"/>
      <c r="FY453" s="61"/>
      <c r="FZ453" s="61"/>
      <c r="GA453" s="61"/>
      <c r="GB453" s="61"/>
      <c r="GC453" s="61"/>
      <c r="GD453" s="61"/>
      <c r="GE453" s="61"/>
      <c r="GF453" s="61"/>
      <c r="GG453" s="61"/>
      <c r="GH453" s="61"/>
      <c r="GI453" s="61"/>
      <c r="GJ453" s="61"/>
      <c r="GK453" s="61"/>
      <c r="GL453" s="61"/>
      <c r="GM453" s="61"/>
      <c r="GN453" s="61"/>
      <c r="GO453" s="61"/>
      <c r="GP453" s="61"/>
      <c r="GQ453" s="61"/>
      <c r="GR453" s="61"/>
      <c r="GS453" s="61"/>
      <c r="GT453" s="61"/>
      <c r="GU453" s="61"/>
      <c r="GV453" s="61"/>
      <c r="GW453" s="61"/>
      <c r="GX453" s="61"/>
      <c r="GY453" s="61"/>
      <c r="GZ453" s="61"/>
      <c r="HA453" s="61"/>
      <c r="HB453" s="61"/>
      <c r="HC453" s="61"/>
      <c r="HD453" s="61"/>
      <c r="HE453" s="61"/>
      <c r="HF453" s="61"/>
      <c r="HG453" s="61"/>
      <c r="HH453" s="61"/>
      <c r="HI453" s="61"/>
      <c r="HJ453" s="61"/>
      <c r="HK453" s="61"/>
      <c r="HL453" s="61"/>
      <c r="HM453" s="61"/>
      <c r="HN453" s="61"/>
      <c r="HO453" s="61"/>
      <c r="HP453" s="61"/>
      <c r="HQ453" s="61"/>
      <c r="HR453" s="61"/>
      <c r="HS453" s="61"/>
      <c r="HT453" s="61"/>
      <c r="HU453" s="61"/>
      <c r="HV453" s="61"/>
      <c r="HW453" s="61"/>
      <c r="HX453" s="61"/>
      <c r="HY453" s="61"/>
      <c r="HZ453" s="61"/>
      <c r="IA453" s="61"/>
      <c r="IB453" s="61"/>
      <c r="IC453" s="61"/>
      <c r="ID453" s="61"/>
      <c r="IE453" s="61"/>
      <c r="IF453" s="61"/>
      <c r="IG453" s="61"/>
      <c r="IH453" s="61"/>
      <c r="II453" s="61"/>
      <c r="IJ453" s="61"/>
      <c r="IK453" s="61"/>
      <c r="IL453" s="61"/>
      <c r="IM453" s="61"/>
      <c r="IN453" s="61"/>
      <c r="IO453" s="61"/>
      <c r="IP453" s="61"/>
      <c r="IQ453" s="61"/>
      <c r="IR453" s="61"/>
      <c r="IS453" s="61"/>
      <c r="IT453" s="61"/>
      <c r="IU453" s="61"/>
      <c r="IV453" s="61"/>
      <c r="IW453" s="61"/>
      <c r="IX453" s="61"/>
      <c r="IY453" s="61"/>
      <c r="IZ453" s="61"/>
      <c r="JA453" s="61"/>
      <c r="JB453" s="61"/>
      <c r="JC453" s="61"/>
      <c r="JD453" s="61"/>
      <c r="JE453" s="61"/>
      <c r="JF453" s="61"/>
      <c r="JG453" s="61"/>
      <c r="JH453" s="61"/>
      <c r="JI453" s="61"/>
      <c r="JJ453" s="61"/>
      <c r="JK453" s="61"/>
      <c r="JL453" s="61"/>
      <c r="JM453" s="61"/>
      <c r="JN453" s="61"/>
      <c r="JO453" s="61"/>
      <c r="JP453" s="61"/>
      <c r="JQ453" s="61"/>
      <c r="JR453" s="61"/>
      <c r="JS453" s="61"/>
      <c r="JT453" s="61"/>
      <c r="JU453" s="61"/>
      <c r="JV453" s="61"/>
      <c r="JW453" s="61"/>
      <c r="JX453" s="61"/>
      <c r="JY453" s="61"/>
      <c r="JZ453" s="61"/>
      <c r="KA453" s="61"/>
      <c r="KB453" s="61"/>
      <c r="KC453" s="61"/>
      <c r="KD453" s="61"/>
      <c r="KE453" s="61"/>
      <c r="KF453" s="61"/>
      <c r="KG453" s="61"/>
      <c r="KH453" s="61"/>
      <c r="KI453" s="61"/>
      <c r="KJ453" s="61"/>
      <c r="KK453" s="61"/>
      <c r="KL453" s="61"/>
      <c r="KM453" s="61"/>
      <c r="KN453" s="61"/>
      <c r="KO453" s="61"/>
      <c r="KP453" s="61"/>
      <c r="KQ453" s="61"/>
      <c r="KR453" s="61"/>
      <c r="KS453" s="61"/>
      <c r="KT453" s="61"/>
      <c r="KU453" s="61"/>
      <c r="KV453" s="61"/>
      <c r="KW453" s="61"/>
      <c r="KX453" s="61"/>
      <c r="KY453" s="61"/>
      <c r="KZ453" s="61"/>
      <c r="LA453" s="61"/>
      <c r="LB453" s="61"/>
      <c r="LC453" s="61"/>
      <c r="LD453" s="61"/>
      <c r="LE453" s="61"/>
      <c r="LF453" s="61"/>
      <c r="LG453" s="61"/>
      <c r="LH453" s="61"/>
      <c r="LI453" s="61"/>
      <c r="LJ453" s="61"/>
      <c r="LK453" s="61"/>
      <c r="LL453" s="61"/>
      <c r="LM453" s="61"/>
      <c r="LN453" s="61"/>
      <c r="LO453" s="61"/>
      <c r="LP453" s="61"/>
      <c r="LQ453" s="61"/>
      <c r="LR453" s="61"/>
      <c r="LS453" s="61"/>
      <c r="LT453" s="61"/>
      <c r="LU453" s="61"/>
      <c r="LV453" s="61"/>
      <c r="LW453" s="61"/>
      <c r="LX453" s="61"/>
      <c r="LY453" s="61"/>
      <c r="LZ453" s="61"/>
      <c r="MA453" s="61"/>
      <c r="MB453" s="61"/>
      <c r="MC453" s="61"/>
      <c r="MD453" s="61"/>
      <c r="ME453" s="61"/>
      <c r="MF453" s="61"/>
      <c r="MG453" s="61"/>
      <c r="MH453" s="61"/>
      <c r="MI453" s="61"/>
      <c r="MJ453" s="61"/>
      <c r="MK453" s="61"/>
      <c r="ML453" s="61"/>
      <c r="MM453" s="61"/>
      <c r="MN453" s="61"/>
      <c r="MO453" s="61"/>
      <c r="MP453" s="61"/>
      <c r="MQ453" s="61"/>
      <c r="MR453" s="61"/>
      <c r="MS453" s="61"/>
      <c r="MT453" s="61"/>
      <c r="MU453" s="61"/>
      <c r="MV453" s="61"/>
      <c r="MW453" s="61"/>
      <c r="MX453" s="61"/>
      <c r="MY453" s="61"/>
      <c r="MZ453" s="61"/>
      <c r="NA453" s="61"/>
      <c r="NB453" s="61"/>
      <c r="NC453" s="61"/>
      <c r="ND453" s="61"/>
      <c r="NE453" s="61"/>
      <c r="NF453" s="61"/>
      <c r="NG453" s="61"/>
      <c r="NH453" s="61"/>
      <c r="NI453" s="61"/>
      <c r="NJ453" s="61"/>
      <c r="NK453" s="61"/>
      <c r="NL453" s="61"/>
      <c r="NM453" s="61"/>
      <c r="NN453" s="61"/>
      <c r="NO453" s="61"/>
      <c r="NP453" s="61"/>
      <c r="NQ453" s="61"/>
      <c r="NR453" s="61"/>
      <c r="NS453" s="61"/>
      <c r="NT453" s="61"/>
      <c r="NU453" s="61"/>
      <c r="NV453" s="61"/>
      <c r="NW453" s="61"/>
      <c r="NX453" s="61"/>
      <c r="NY453" s="61"/>
      <c r="NZ453" s="61"/>
      <c r="OA453" s="61"/>
      <c r="OB453" s="61"/>
      <c r="OC453" s="61"/>
      <c r="OD453" s="61"/>
      <c r="OE453" s="61"/>
      <c r="OF453" s="61"/>
      <c r="OG453" s="61"/>
      <c r="OH453" s="61"/>
      <c r="OI453" s="61"/>
      <c r="OJ453" s="61"/>
      <c r="OK453" s="61"/>
      <c r="OL453" s="61"/>
      <c r="OM453" s="61"/>
      <c r="ON453" s="61"/>
      <c r="OO453" s="61"/>
      <c r="OP453" s="61"/>
      <c r="OQ453" s="61"/>
      <c r="OR453" s="61"/>
      <c r="OS453" s="61"/>
      <c r="OT453" s="61"/>
      <c r="OU453" s="61"/>
      <c r="OV453" s="61"/>
      <c r="OW453" s="61"/>
      <c r="OX453" s="61"/>
      <c r="OY453" s="61"/>
      <c r="OZ453" s="61"/>
      <c r="PA453" s="61"/>
      <c r="PB453" s="61"/>
      <c r="PC453" s="61"/>
      <c r="PD453" s="61"/>
      <c r="PE453" s="61"/>
      <c r="PF453" s="61"/>
      <c r="PG453" s="61"/>
      <c r="PH453" s="61"/>
      <c r="PI453" s="61"/>
      <c r="PJ453" s="61"/>
      <c r="PK453" s="61"/>
      <c r="PL453" s="61"/>
      <c r="PM453" s="61"/>
      <c r="PN453" s="61"/>
      <c r="PO453" s="61"/>
      <c r="PP453" s="61"/>
      <c r="PQ453" s="61"/>
      <c r="PR453" s="61"/>
      <c r="PS453" s="61"/>
      <c r="PT453" s="61"/>
      <c r="PU453" s="61"/>
      <c r="PV453" s="61"/>
      <c r="PW453" s="61"/>
      <c r="PX453" s="61"/>
      <c r="PY453" s="61"/>
      <c r="PZ453" s="61"/>
      <c r="QA453" s="61"/>
      <c r="QB453" s="61"/>
      <c r="QC453" s="61"/>
      <c r="QD453" s="61"/>
      <c r="QE453" s="61"/>
      <c r="QF453" s="61"/>
      <c r="QG453" s="61"/>
      <c r="QH453" s="61"/>
      <c r="QI453" s="61"/>
      <c r="QJ453" s="61"/>
      <c r="QK453" s="61"/>
      <c r="QL453" s="61"/>
      <c r="QM453" s="61"/>
      <c r="QN453" s="61"/>
      <c r="QO453" s="61"/>
      <c r="QP453" s="61"/>
      <c r="QQ453" s="61"/>
      <c r="QR453" s="61"/>
      <c r="QS453" s="61"/>
      <c r="QT453" s="61"/>
      <c r="QU453" s="61"/>
      <c r="QV453" s="61"/>
      <c r="QW453" s="61"/>
      <c r="QX453" s="61"/>
      <c r="QY453" s="61"/>
      <c r="QZ453" s="61"/>
      <c r="RA453" s="61"/>
      <c r="RB453" s="61"/>
      <c r="RC453" s="61"/>
      <c r="RD453" s="61"/>
      <c r="RE453" s="61"/>
      <c r="RF453" s="61"/>
      <c r="RG453" s="61"/>
      <c r="RH453" s="61"/>
      <c r="RI453" s="61"/>
      <c r="RJ453" s="61"/>
      <c r="RK453" s="61"/>
      <c r="RL453" s="61"/>
      <c r="RM453" s="61"/>
      <c r="RN453" s="61"/>
      <c r="RO453" s="61"/>
      <c r="RP453" s="61"/>
      <c r="RQ453" s="61"/>
      <c r="RR453" s="61"/>
      <c r="RS453" s="61"/>
      <c r="RT453" s="61"/>
      <c r="RU453" s="61"/>
      <c r="RV453" s="61"/>
      <c r="RW453" s="61"/>
      <c r="RX453" s="61"/>
      <c r="RY453" s="61"/>
      <c r="RZ453" s="61"/>
      <c r="SA453" s="61"/>
      <c r="SB453" s="61"/>
      <c r="SC453" s="61"/>
      <c r="SD453" s="61"/>
      <c r="SE453" s="61"/>
      <c r="SF453" s="61"/>
      <c r="SG453" s="61"/>
      <c r="SH453" s="61"/>
      <c r="SI453" s="61"/>
      <c r="SJ453" s="61"/>
      <c r="SK453" s="61"/>
      <c r="SL453" s="61"/>
      <c r="SM453" s="61"/>
      <c r="SN453" s="61"/>
      <c r="SO453" s="61"/>
    </row>
    <row r="454" spans="41:509">
      <c r="AO454" s="43"/>
      <c r="CL454" s="61"/>
      <c r="CM454" s="61"/>
      <c r="CN454" s="61"/>
      <c r="CO454" s="61"/>
      <c r="CP454" s="61"/>
      <c r="CQ454" s="61"/>
      <c r="CR454" s="61"/>
      <c r="CS454" s="61"/>
      <c r="CT454" s="61"/>
      <c r="CU454" s="61"/>
      <c r="CV454" s="61"/>
      <c r="CW454" s="61"/>
      <c r="CX454" s="61"/>
      <c r="CY454" s="61"/>
      <c r="CZ454" s="61"/>
      <c r="DA454" s="61"/>
      <c r="DB454" s="61"/>
      <c r="DC454" s="61"/>
      <c r="DD454" s="61"/>
      <c r="DE454" s="61"/>
      <c r="DF454" s="61"/>
      <c r="DG454" s="61"/>
      <c r="DH454" s="61"/>
      <c r="DI454" s="61"/>
      <c r="DJ454" s="61"/>
      <c r="DK454" s="61"/>
      <c r="DL454" s="61"/>
      <c r="DM454" s="61"/>
      <c r="DN454" s="61"/>
      <c r="DO454" s="61"/>
      <c r="DP454" s="61"/>
      <c r="DQ454" s="61"/>
      <c r="DR454" s="61"/>
      <c r="DS454" s="61"/>
      <c r="DT454" s="61"/>
      <c r="DU454" s="61"/>
      <c r="DV454" s="61"/>
      <c r="DW454" s="61"/>
      <c r="DX454" s="61"/>
      <c r="DY454" s="61"/>
      <c r="DZ454" s="61"/>
      <c r="EA454" s="61"/>
      <c r="EB454" s="61"/>
      <c r="EC454" s="61"/>
      <c r="ED454" s="61"/>
      <c r="EE454" s="61"/>
      <c r="EF454" s="61"/>
      <c r="EG454" s="61"/>
      <c r="EH454" s="61"/>
      <c r="EI454" s="61"/>
      <c r="EJ454" s="61"/>
      <c r="EK454" s="61"/>
      <c r="EL454" s="61"/>
      <c r="EM454" s="61"/>
      <c r="EN454" s="61"/>
      <c r="EO454" s="61"/>
      <c r="EP454" s="61"/>
      <c r="EQ454" s="61"/>
      <c r="ER454" s="61"/>
      <c r="ES454" s="61"/>
      <c r="ET454" s="61"/>
      <c r="EU454" s="61"/>
      <c r="EV454" s="61"/>
      <c r="EW454" s="61"/>
      <c r="EX454" s="61"/>
      <c r="EY454" s="61"/>
      <c r="EZ454" s="61"/>
      <c r="FA454" s="61"/>
      <c r="FB454" s="61"/>
      <c r="FC454" s="61"/>
      <c r="FD454" s="61"/>
      <c r="FE454" s="61"/>
      <c r="FF454" s="61"/>
      <c r="FG454" s="61"/>
      <c r="FH454" s="61"/>
      <c r="FI454" s="61"/>
      <c r="FJ454" s="61"/>
      <c r="FK454" s="61"/>
      <c r="FL454" s="61"/>
      <c r="FM454" s="61"/>
      <c r="FN454" s="61"/>
      <c r="FO454" s="61"/>
      <c r="FP454" s="61"/>
      <c r="FQ454" s="61"/>
      <c r="FR454" s="61"/>
      <c r="FS454" s="61"/>
      <c r="FT454" s="61"/>
      <c r="FU454" s="61"/>
      <c r="FV454" s="61"/>
      <c r="FW454" s="61"/>
      <c r="FX454" s="61"/>
      <c r="FY454" s="61"/>
      <c r="FZ454" s="61"/>
      <c r="GA454" s="61"/>
      <c r="GB454" s="61"/>
      <c r="GC454" s="61"/>
      <c r="GD454" s="61"/>
      <c r="GE454" s="61"/>
      <c r="GF454" s="61"/>
      <c r="GG454" s="61"/>
      <c r="GH454" s="61"/>
      <c r="GI454" s="61"/>
      <c r="GJ454" s="61"/>
      <c r="GK454" s="61"/>
      <c r="GL454" s="61"/>
      <c r="GM454" s="61"/>
      <c r="GN454" s="61"/>
      <c r="GO454" s="61"/>
      <c r="GP454" s="61"/>
      <c r="GQ454" s="61"/>
      <c r="GR454" s="61"/>
      <c r="GS454" s="61"/>
      <c r="GT454" s="61"/>
      <c r="GU454" s="61"/>
      <c r="GV454" s="61"/>
      <c r="GW454" s="61"/>
      <c r="GX454" s="61"/>
      <c r="GY454" s="61"/>
      <c r="GZ454" s="61"/>
      <c r="HA454" s="61"/>
      <c r="HB454" s="61"/>
      <c r="HC454" s="61"/>
      <c r="HD454" s="61"/>
      <c r="HE454" s="61"/>
      <c r="HF454" s="61"/>
      <c r="HG454" s="61"/>
      <c r="HH454" s="61"/>
      <c r="HI454" s="61"/>
      <c r="HJ454" s="61"/>
      <c r="HK454" s="61"/>
      <c r="HL454" s="61"/>
      <c r="HM454" s="61"/>
      <c r="HN454" s="61"/>
      <c r="HO454" s="61"/>
      <c r="HP454" s="61"/>
      <c r="HQ454" s="61"/>
      <c r="HR454" s="61"/>
      <c r="HS454" s="61"/>
      <c r="HT454" s="61"/>
      <c r="HU454" s="61"/>
      <c r="HV454" s="61"/>
      <c r="HW454" s="61"/>
      <c r="HX454" s="61"/>
      <c r="HY454" s="61"/>
      <c r="HZ454" s="61"/>
      <c r="IA454" s="61"/>
      <c r="IB454" s="61"/>
      <c r="IC454" s="61"/>
      <c r="ID454" s="61"/>
      <c r="IE454" s="61"/>
      <c r="IF454" s="61"/>
      <c r="IG454" s="61"/>
      <c r="IH454" s="61"/>
      <c r="II454" s="61"/>
      <c r="IJ454" s="61"/>
      <c r="IK454" s="61"/>
      <c r="IL454" s="61"/>
      <c r="IM454" s="61"/>
      <c r="IN454" s="61"/>
      <c r="IO454" s="61"/>
      <c r="IP454" s="61"/>
      <c r="IQ454" s="61"/>
      <c r="IR454" s="61"/>
      <c r="IS454" s="61"/>
      <c r="IT454" s="61"/>
      <c r="IU454" s="61"/>
      <c r="IV454" s="61"/>
      <c r="IW454" s="61"/>
      <c r="IX454" s="61"/>
      <c r="IY454" s="61"/>
      <c r="IZ454" s="61"/>
      <c r="JA454" s="61"/>
      <c r="JB454" s="61"/>
      <c r="JC454" s="61"/>
      <c r="JD454" s="61"/>
      <c r="JE454" s="61"/>
      <c r="JF454" s="61"/>
      <c r="JG454" s="61"/>
      <c r="JH454" s="61"/>
      <c r="JI454" s="61"/>
      <c r="JJ454" s="61"/>
      <c r="JK454" s="61"/>
      <c r="JL454" s="61"/>
      <c r="JM454" s="61"/>
      <c r="JN454" s="61"/>
      <c r="JO454" s="61"/>
      <c r="JP454" s="61"/>
      <c r="JQ454" s="61"/>
      <c r="JR454" s="61"/>
      <c r="JS454" s="61"/>
      <c r="JT454" s="61"/>
      <c r="JU454" s="61"/>
      <c r="JV454" s="61"/>
      <c r="JW454" s="61"/>
      <c r="JX454" s="61"/>
      <c r="JY454" s="61"/>
      <c r="JZ454" s="61"/>
      <c r="KA454" s="61"/>
      <c r="KB454" s="61"/>
      <c r="KC454" s="61"/>
      <c r="KD454" s="61"/>
      <c r="KE454" s="61"/>
      <c r="KF454" s="61"/>
      <c r="KG454" s="61"/>
      <c r="KH454" s="61"/>
      <c r="KI454" s="61"/>
      <c r="KJ454" s="61"/>
      <c r="KK454" s="61"/>
      <c r="KL454" s="61"/>
      <c r="KM454" s="61"/>
      <c r="KN454" s="61"/>
      <c r="KO454" s="61"/>
      <c r="KP454" s="61"/>
      <c r="KQ454" s="61"/>
      <c r="KR454" s="61"/>
      <c r="KS454" s="61"/>
      <c r="KT454" s="61"/>
      <c r="KU454" s="61"/>
      <c r="KV454" s="61"/>
      <c r="KW454" s="61"/>
      <c r="KX454" s="61"/>
      <c r="KY454" s="61"/>
      <c r="KZ454" s="61"/>
      <c r="LA454" s="61"/>
      <c r="LB454" s="61"/>
      <c r="LC454" s="61"/>
      <c r="LD454" s="61"/>
      <c r="LE454" s="61"/>
      <c r="LF454" s="61"/>
      <c r="LG454" s="61"/>
      <c r="LH454" s="61"/>
      <c r="LI454" s="61"/>
      <c r="LJ454" s="61"/>
      <c r="LK454" s="61"/>
      <c r="LL454" s="61"/>
      <c r="LM454" s="61"/>
      <c r="LN454" s="61"/>
      <c r="LO454" s="61"/>
      <c r="LP454" s="61"/>
      <c r="LQ454" s="61"/>
      <c r="LR454" s="61"/>
      <c r="LS454" s="61"/>
      <c r="LT454" s="61"/>
      <c r="LU454" s="61"/>
      <c r="LV454" s="61"/>
      <c r="LW454" s="61"/>
      <c r="LX454" s="61"/>
      <c r="LY454" s="61"/>
      <c r="LZ454" s="61"/>
      <c r="MA454" s="61"/>
      <c r="MB454" s="61"/>
      <c r="MC454" s="61"/>
      <c r="MD454" s="61"/>
      <c r="ME454" s="61"/>
      <c r="MF454" s="61"/>
      <c r="MG454" s="61"/>
      <c r="MH454" s="61"/>
      <c r="MI454" s="61"/>
      <c r="MJ454" s="61"/>
      <c r="MK454" s="61"/>
      <c r="ML454" s="61"/>
      <c r="MM454" s="61"/>
      <c r="MN454" s="61"/>
      <c r="MO454" s="61"/>
      <c r="MP454" s="61"/>
      <c r="MQ454" s="61"/>
      <c r="MR454" s="61"/>
      <c r="MS454" s="61"/>
      <c r="MT454" s="61"/>
      <c r="MU454" s="61"/>
      <c r="MV454" s="61"/>
      <c r="MW454" s="61"/>
      <c r="MX454" s="61"/>
      <c r="MY454" s="61"/>
      <c r="MZ454" s="61"/>
      <c r="NA454" s="61"/>
      <c r="NB454" s="61"/>
      <c r="NC454" s="61"/>
      <c r="ND454" s="61"/>
      <c r="NE454" s="61"/>
      <c r="NF454" s="61"/>
      <c r="NG454" s="61"/>
      <c r="NH454" s="61"/>
      <c r="NI454" s="61"/>
      <c r="NJ454" s="61"/>
      <c r="NK454" s="61"/>
      <c r="NL454" s="61"/>
      <c r="NM454" s="61"/>
      <c r="NN454" s="61"/>
      <c r="NO454" s="61"/>
      <c r="NP454" s="61"/>
      <c r="NQ454" s="61"/>
      <c r="NR454" s="61"/>
      <c r="NS454" s="61"/>
      <c r="NT454" s="61"/>
      <c r="NU454" s="61"/>
      <c r="NV454" s="61"/>
      <c r="NW454" s="61"/>
      <c r="NX454" s="61"/>
      <c r="NY454" s="61"/>
      <c r="NZ454" s="61"/>
      <c r="OA454" s="61"/>
      <c r="OB454" s="61"/>
      <c r="OC454" s="61"/>
      <c r="OD454" s="61"/>
      <c r="OE454" s="61"/>
      <c r="OF454" s="61"/>
      <c r="OG454" s="61"/>
      <c r="OH454" s="61"/>
      <c r="OI454" s="61"/>
      <c r="OJ454" s="61"/>
      <c r="OK454" s="61"/>
      <c r="OL454" s="61"/>
      <c r="OM454" s="61"/>
      <c r="ON454" s="61"/>
      <c r="OO454" s="61"/>
      <c r="OP454" s="61"/>
      <c r="OQ454" s="61"/>
      <c r="OR454" s="61"/>
      <c r="OS454" s="61"/>
      <c r="OT454" s="61"/>
      <c r="OU454" s="61"/>
      <c r="OV454" s="61"/>
      <c r="OW454" s="61"/>
      <c r="OX454" s="61"/>
      <c r="OY454" s="61"/>
      <c r="OZ454" s="61"/>
      <c r="PA454" s="61"/>
      <c r="PB454" s="61"/>
      <c r="PC454" s="61"/>
      <c r="PD454" s="61"/>
      <c r="PE454" s="61"/>
      <c r="PF454" s="61"/>
      <c r="PG454" s="61"/>
      <c r="PH454" s="61"/>
      <c r="PI454" s="61"/>
      <c r="PJ454" s="61"/>
      <c r="PK454" s="61"/>
      <c r="PL454" s="61"/>
      <c r="PM454" s="61"/>
      <c r="PN454" s="61"/>
      <c r="PO454" s="61"/>
      <c r="PP454" s="61"/>
      <c r="PQ454" s="61"/>
      <c r="PR454" s="61"/>
      <c r="PS454" s="61"/>
      <c r="PT454" s="61"/>
      <c r="PU454" s="61"/>
      <c r="PV454" s="61"/>
      <c r="PW454" s="61"/>
      <c r="PX454" s="61"/>
      <c r="PY454" s="61"/>
      <c r="PZ454" s="61"/>
      <c r="QA454" s="61"/>
      <c r="QB454" s="61"/>
      <c r="QC454" s="61"/>
      <c r="QD454" s="61"/>
      <c r="QE454" s="61"/>
      <c r="QF454" s="61"/>
      <c r="QG454" s="61"/>
      <c r="QH454" s="61"/>
      <c r="QI454" s="61"/>
      <c r="QJ454" s="61"/>
      <c r="QK454" s="61"/>
      <c r="QL454" s="61"/>
      <c r="QM454" s="61"/>
      <c r="QN454" s="61"/>
      <c r="QO454" s="61"/>
      <c r="QP454" s="61"/>
      <c r="QQ454" s="61"/>
      <c r="QR454" s="61"/>
      <c r="QS454" s="61"/>
      <c r="QT454" s="61"/>
      <c r="QU454" s="61"/>
      <c r="QV454" s="61"/>
      <c r="QW454" s="61"/>
      <c r="QX454" s="61"/>
      <c r="QY454" s="61"/>
      <c r="QZ454" s="61"/>
      <c r="RA454" s="61"/>
      <c r="RB454" s="61"/>
      <c r="RC454" s="61"/>
      <c r="RD454" s="61"/>
      <c r="RE454" s="61"/>
      <c r="RF454" s="61"/>
      <c r="RG454" s="61"/>
      <c r="RH454" s="61"/>
      <c r="RI454" s="61"/>
      <c r="RJ454" s="61"/>
      <c r="RK454" s="61"/>
      <c r="RL454" s="61"/>
      <c r="RM454" s="61"/>
      <c r="RN454" s="61"/>
      <c r="RO454" s="61"/>
      <c r="RP454" s="61"/>
      <c r="RQ454" s="61"/>
      <c r="RR454" s="61"/>
      <c r="RS454" s="61"/>
      <c r="RT454" s="61"/>
      <c r="RU454" s="61"/>
      <c r="RV454" s="61"/>
      <c r="RW454" s="61"/>
      <c r="RX454" s="61"/>
      <c r="RY454" s="61"/>
      <c r="RZ454" s="61"/>
      <c r="SA454" s="61"/>
      <c r="SB454" s="61"/>
      <c r="SC454" s="61"/>
      <c r="SD454" s="61"/>
      <c r="SE454" s="61"/>
      <c r="SF454" s="61"/>
      <c r="SG454" s="61"/>
      <c r="SH454" s="61"/>
      <c r="SI454" s="61"/>
      <c r="SJ454" s="61"/>
      <c r="SK454" s="61"/>
      <c r="SL454" s="61"/>
      <c r="SM454" s="61"/>
      <c r="SN454" s="61"/>
      <c r="SO454" s="61"/>
    </row>
    <row r="455" spans="41:509">
      <c r="AO455" s="43"/>
      <c r="CL455" s="61"/>
      <c r="CM455" s="61"/>
      <c r="CN455" s="61"/>
      <c r="CO455" s="61"/>
      <c r="CP455" s="61"/>
      <c r="CQ455" s="61"/>
      <c r="CR455" s="61"/>
      <c r="CS455" s="61"/>
      <c r="CT455" s="61"/>
      <c r="CU455" s="61"/>
      <c r="CV455" s="61"/>
      <c r="CW455" s="61"/>
      <c r="CX455" s="61"/>
      <c r="CY455" s="61"/>
      <c r="CZ455" s="61"/>
      <c r="DA455" s="61"/>
      <c r="DB455" s="61"/>
      <c r="DC455" s="61"/>
      <c r="DD455" s="61"/>
      <c r="DE455" s="61"/>
      <c r="DF455" s="61"/>
      <c r="DG455" s="61"/>
      <c r="DH455" s="61"/>
      <c r="DI455" s="61"/>
      <c r="DJ455" s="61"/>
      <c r="DK455" s="61"/>
      <c r="DL455" s="61"/>
      <c r="DM455" s="61"/>
      <c r="DN455" s="61"/>
      <c r="DO455" s="61"/>
      <c r="DP455" s="61"/>
      <c r="DQ455" s="61"/>
      <c r="DR455" s="61"/>
      <c r="DS455" s="61"/>
      <c r="DT455" s="61"/>
      <c r="DU455" s="61"/>
      <c r="DV455" s="61"/>
      <c r="DW455" s="61"/>
      <c r="DX455" s="61"/>
      <c r="DY455" s="61"/>
      <c r="DZ455" s="61"/>
      <c r="EA455" s="61"/>
      <c r="EB455" s="61"/>
      <c r="EC455" s="61"/>
      <c r="ED455" s="61"/>
      <c r="EE455" s="61"/>
      <c r="EF455" s="61"/>
      <c r="EG455" s="61"/>
      <c r="EH455" s="61"/>
      <c r="EI455" s="61"/>
      <c r="EJ455" s="61"/>
      <c r="EK455" s="61"/>
      <c r="EL455" s="61"/>
      <c r="EM455" s="61"/>
      <c r="EN455" s="61"/>
      <c r="EO455" s="61"/>
      <c r="EP455" s="61"/>
      <c r="EQ455" s="61"/>
      <c r="ER455" s="61"/>
      <c r="ES455" s="61"/>
      <c r="ET455" s="61"/>
      <c r="EU455" s="61"/>
      <c r="EV455" s="61"/>
      <c r="EW455" s="61"/>
      <c r="EX455" s="61"/>
      <c r="EY455" s="61"/>
      <c r="EZ455" s="61"/>
      <c r="FA455" s="61"/>
      <c r="FB455" s="61"/>
      <c r="FC455" s="61"/>
      <c r="FD455" s="61"/>
      <c r="FE455" s="61"/>
      <c r="FF455" s="61"/>
      <c r="FG455" s="61"/>
      <c r="FH455" s="61"/>
      <c r="FI455" s="61"/>
      <c r="FJ455" s="61"/>
      <c r="FK455" s="61"/>
      <c r="FL455" s="61"/>
      <c r="FM455" s="61"/>
      <c r="FN455" s="61"/>
      <c r="FO455" s="61"/>
      <c r="FP455" s="61"/>
      <c r="FQ455" s="61"/>
      <c r="FR455" s="61"/>
      <c r="FS455" s="61"/>
      <c r="FT455" s="61"/>
      <c r="FU455" s="61"/>
      <c r="FV455" s="61"/>
      <c r="FW455" s="61"/>
      <c r="FX455" s="61"/>
      <c r="FY455" s="61"/>
      <c r="FZ455" s="61"/>
      <c r="GA455" s="61"/>
      <c r="GB455" s="61"/>
      <c r="GC455" s="61"/>
      <c r="GD455" s="61"/>
      <c r="GE455" s="61"/>
      <c r="GF455" s="61"/>
      <c r="GG455" s="61"/>
      <c r="GH455" s="61"/>
      <c r="GI455" s="61"/>
      <c r="GJ455" s="61"/>
      <c r="GK455" s="61"/>
      <c r="GL455" s="61"/>
      <c r="GM455" s="61"/>
      <c r="GN455" s="61"/>
      <c r="GO455" s="61"/>
      <c r="GP455" s="61"/>
      <c r="GQ455" s="61"/>
      <c r="GR455" s="61"/>
      <c r="GS455" s="61"/>
      <c r="GT455" s="61"/>
      <c r="GU455" s="61"/>
      <c r="GV455" s="61"/>
      <c r="GW455" s="61"/>
      <c r="GX455" s="61"/>
      <c r="GY455" s="61"/>
      <c r="GZ455" s="61"/>
      <c r="HA455" s="61"/>
      <c r="HB455" s="61"/>
      <c r="HC455" s="61"/>
      <c r="HD455" s="61"/>
      <c r="HE455" s="61"/>
      <c r="HF455" s="61"/>
      <c r="HG455" s="61"/>
      <c r="HH455" s="61"/>
      <c r="HI455" s="61"/>
      <c r="HJ455" s="61"/>
      <c r="HK455" s="61"/>
      <c r="HL455" s="61"/>
      <c r="HM455" s="61"/>
      <c r="HN455" s="61"/>
      <c r="HO455" s="61"/>
      <c r="HP455" s="61"/>
      <c r="HQ455" s="61"/>
      <c r="HR455" s="61"/>
      <c r="HS455" s="61"/>
      <c r="HT455" s="61"/>
      <c r="HU455" s="61"/>
      <c r="HV455" s="61"/>
      <c r="HW455" s="61"/>
      <c r="HX455" s="61"/>
      <c r="HY455" s="61"/>
      <c r="HZ455" s="61"/>
      <c r="IA455" s="61"/>
      <c r="IB455" s="61"/>
      <c r="IC455" s="61"/>
      <c r="ID455" s="61"/>
      <c r="IE455" s="61"/>
      <c r="IF455" s="61"/>
      <c r="IG455" s="61"/>
      <c r="IH455" s="61"/>
      <c r="II455" s="61"/>
      <c r="IJ455" s="61"/>
      <c r="IK455" s="61"/>
      <c r="IL455" s="61"/>
      <c r="IM455" s="61"/>
      <c r="IN455" s="61"/>
      <c r="IO455" s="61"/>
      <c r="IP455" s="61"/>
      <c r="IQ455" s="61"/>
      <c r="IR455" s="61"/>
      <c r="IS455" s="61"/>
      <c r="IT455" s="61"/>
      <c r="IU455" s="61"/>
      <c r="IV455" s="61"/>
      <c r="IW455" s="61"/>
      <c r="IX455" s="61"/>
      <c r="IY455" s="61"/>
      <c r="IZ455" s="61"/>
      <c r="JA455" s="61"/>
      <c r="JB455" s="61"/>
      <c r="JC455" s="61"/>
      <c r="JD455" s="61"/>
      <c r="JE455" s="61"/>
      <c r="JF455" s="61"/>
      <c r="JG455" s="61"/>
      <c r="JH455" s="61"/>
      <c r="JI455" s="61"/>
      <c r="JJ455" s="61"/>
      <c r="JK455" s="61"/>
      <c r="JL455" s="61"/>
      <c r="JM455" s="61"/>
      <c r="JN455" s="61"/>
      <c r="JO455" s="61"/>
      <c r="JP455" s="61"/>
      <c r="JQ455" s="61"/>
      <c r="JR455" s="61"/>
      <c r="JS455" s="61"/>
      <c r="JT455" s="61"/>
      <c r="JU455" s="61"/>
      <c r="JV455" s="61"/>
      <c r="JW455" s="61"/>
      <c r="JX455" s="61"/>
      <c r="JY455" s="61"/>
      <c r="JZ455" s="61"/>
      <c r="KA455" s="61"/>
      <c r="KB455" s="61"/>
      <c r="KC455" s="61"/>
      <c r="KD455" s="61"/>
      <c r="KE455" s="61"/>
      <c r="KF455" s="61"/>
      <c r="KG455" s="61"/>
      <c r="KH455" s="61"/>
      <c r="KI455" s="61"/>
      <c r="KJ455" s="61"/>
      <c r="KK455" s="61"/>
      <c r="KL455" s="61"/>
      <c r="KM455" s="61"/>
      <c r="KN455" s="61"/>
      <c r="KO455" s="61"/>
      <c r="KP455" s="61"/>
      <c r="KQ455" s="61"/>
      <c r="KR455" s="61"/>
      <c r="KS455" s="61"/>
      <c r="KT455" s="61"/>
      <c r="KU455" s="61"/>
      <c r="KV455" s="61"/>
      <c r="KW455" s="61"/>
      <c r="KX455" s="61"/>
      <c r="KY455" s="61"/>
      <c r="KZ455" s="61"/>
      <c r="LA455" s="61"/>
      <c r="LB455" s="61"/>
      <c r="LC455" s="61"/>
      <c r="LD455" s="61"/>
      <c r="LE455" s="61"/>
      <c r="LF455" s="61"/>
      <c r="LG455" s="61"/>
      <c r="LH455" s="61"/>
      <c r="LI455" s="61"/>
      <c r="LJ455" s="61"/>
      <c r="LK455" s="61"/>
      <c r="LL455" s="61"/>
      <c r="LM455" s="61"/>
      <c r="LN455" s="61"/>
      <c r="LO455" s="61"/>
      <c r="LP455" s="61"/>
      <c r="LQ455" s="61"/>
      <c r="LR455" s="61"/>
      <c r="LS455" s="61"/>
      <c r="LT455" s="61"/>
      <c r="LU455" s="61"/>
      <c r="LV455" s="61"/>
      <c r="LW455" s="61"/>
      <c r="LX455" s="61"/>
      <c r="LY455" s="61"/>
      <c r="LZ455" s="61"/>
      <c r="MA455" s="61"/>
      <c r="MB455" s="61"/>
      <c r="MC455" s="61"/>
      <c r="MD455" s="61"/>
      <c r="ME455" s="61"/>
      <c r="MF455" s="61"/>
      <c r="MG455" s="61"/>
      <c r="MH455" s="61"/>
      <c r="MI455" s="61"/>
      <c r="MJ455" s="61"/>
      <c r="MK455" s="61"/>
      <c r="ML455" s="61"/>
      <c r="MM455" s="61"/>
      <c r="MN455" s="61"/>
      <c r="MO455" s="61"/>
      <c r="MP455" s="61"/>
      <c r="MQ455" s="61"/>
      <c r="MR455" s="61"/>
      <c r="MS455" s="61"/>
      <c r="MT455" s="61"/>
      <c r="MU455" s="61"/>
      <c r="MV455" s="61"/>
      <c r="MW455" s="61"/>
      <c r="MX455" s="61"/>
      <c r="MY455" s="61"/>
      <c r="MZ455" s="61"/>
      <c r="NA455" s="61"/>
      <c r="NB455" s="61"/>
      <c r="NC455" s="61"/>
      <c r="ND455" s="61"/>
      <c r="NE455" s="61"/>
      <c r="NF455" s="61"/>
      <c r="NG455" s="61"/>
      <c r="NH455" s="61"/>
      <c r="NI455" s="61"/>
      <c r="NJ455" s="61"/>
      <c r="NK455" s="61"/>
      <c r="NL455" s="61"/>
      <c r="NM455" s="61"/>
      <c r="NN455" s="61"/>
      <c r="NO455" s="61"/>
      <c r="NP455" s="61"/>
      <c r="NQ455" s="61"/>
      <c r="NR455" s="61"/>
      <c r="NS455" s="61"/>
      <c r="NT455" s="61"/>
      <c r="NU455" s="61"/>
      <c r="NV455" s="61"/>
      <c r="NW455" s="61"/>
      <c r="NX455" s="61"/>
      <c r="NY455" s="61"/>
      <c r="NZ455" s="61"/>
      <c r="OA455" s="61"/>
      <c r="OB455" s="61"/>
      <c r="OC455" s="61"/>
      <c r="OD455" s="61"/>
      <c r="OE455" s="61"/>
      <c r="OF455" s="61"/>
      <c r="OG455" s="61"/>
      <c r="OH455" s="61"/>
      <c r="OI455" s="61"/>
      <c r="OJ455" s="61"/>
      <c r="OK455" s="61"/>
      <c r="OL455" s="61"/>
      <c r="OM455" s="61"/>
      <c r="ON455" s="61"/>
      <c r="OO455" s="61"/>
      <c r="OP455" s="61"/>
      <c r="OQ455" s="61"/>
      <c r="OR455" s="61"/>
      <c r="OS455" s="61"/>
      <c r="OT455" s="61"/>
      <c r="OU455" s="61"/>
      <c r="OV455" s="61"/>
      <c r="OW455" s="61"/>
      <c r="OX455" s="61"/>
      <c r="OY455" s="61"/>
      <c r="OZ455" s="61"/>
      <c r="PA455" s="61"/>
      <c r="PB455" s="61"/>
      <c r="PC455" s="61"/>
      <c r="PD455" s="61"/>
      <c r="PE455" s="61"/>
      <c r="PF455" s="61"/>
      <c r="PG455" s="61"/>
      <c r="PH455" s="61"/>
      <c r="PI455" s="61"/>
      <c r="PJ455" s="61"/>
      <c r="PK455" s="61"/>
      <c r="PL455" s="61"/>
      <c r="PM455" s="61"/>
      <c r="PN455" s="61"/>
      <c r="PO455" s="61"/>
      <c r="PP455" s="61"/>
      <c r="PQ455" s="61"/>
      <c r="PR455" s="61"/>
      <c r="PS455" s="61"/>
      <c r="PT455" s="61"/>
      <c r="PU455" s="61"/>
      <c r="PV455" s="61"/>
      <c r="PW455" s="61"/>
      <c r="PX455" s="61"/>
      <c r="PY455" s="61"/>
      <c r="PZ455" s="61"/>
      <c r="QA455" s="61"/>
      <c r="QB455" s="61"/>
      <c r="QC455" s="61"/>
      <c r="QD455" s="61"/>
      <c r="QE455" s="61"/>
      <c r="QF455" s="61"/>
      <c r="QG455" s="61"/>
      <c r="QH455" s="61"/>
      <c r="QI455" s="61"/>
      <c r="QJ455" s="61"/>
      <c r="QK455" s="61"/>
      <c r="QL455" s="61"/>
      <c r="QM455" s="61"/>
      <c r="QN455" s="61"/>
      <c r="QO455" s="61"/>
      <c r="QP455" s="61"/>
      <c r="QQ455" s="61"/>
      <c r="QR455" s="61"/>
      <c r="QS455" s="61"/>
      <c r="QT455" s="61"/>
      <c r="QU455" s="61"/>
      <c r="QV455" s="61"/>
      <c r="QW455" s="61"/>
      <c r="QX455" s="61"/>
      <c r="QY455" s="61"/>
      <c r="QZ455" s="61"/>
      <c r="RA455" s="61"/>
      <c r="RB455" s="61"/>
      <c r="RC455" s="61"/>
      <c r="RD455" s="61"/>
      <c r="RE455" s="61"/>
      <c r="RF455" s="61"/>
      <c r="RG455" s="61"/>
      <c r="RH455" s="61"/>
      <c r="RI455" s="61"/>
      <c r="RJ455" s="61"/>
      <c r="RK455" s="61"/>
      <c r="RL455" s="61"/>
      <c r="RM455" s="61"/>
      <c r="RN455" s="61"/>
      <c r="RO455" s="61"/>
      <c r="RP455" s="61"/>
      <c r="RQ455" s="61"/>
      <c r="RR455" s="61"/>
      <c r="RS455" s="61"/>
      <c r="RT455" s="61"/>
      <c r="RU455" s="61"/>
      <c r="RV455" s="61"/>
      <c r="RW455" s="61"/>
      <c r="RX455" s="61"/>
      <c r="RY455" s="61"/>
      <c r="RZ455" s="61"/>
      <c r="SA455" s="61"/>
      <c r="SB455" s="61"/>
      <c r="SC455" s="61"/>
      <c r="SD455" s="61"/>
      <c r="SE455" s="61"/>
      <c r="SF455" s="61"/>
      <c r="SG455" s="61"/>
      <c r="SH455" s="61"/>
      <c r="SI455" s="61"/>
      <c r="SJ455" s="61"/>
      <c r="SK455" s="61"/>
      <c r="SL455" s="61"/>
      <c r="SM455" s="61"/>
      <c r="SN455" s="61"/>
      <c r="SO455" s="61"/>
    </row>
    <row r="456" spans="41:509">
      <c r="AO456" s="43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1"/>
      <c r="DG456" s="61"/>
      <c r="DH456" s="61"/>
      <c r="DI456" s="61"/>
      <c r="DJ456" s="61"/>
      <c r="DK456" s="61"/>
      <c r="DL456" s="61"/>
      <c r="DM456" s="61"/>
      <c r="DN456" s="61"/>
      <c r="DO456" s="61"/>
      <c r="DP456" s="61"/>
      <c r="DQ456" s="61"/>
      <c r="DR456" s="61"/>
      <c r="DS456" s="61"/>
      <c r="DT456" s="61"/>
      <c r="DU456" s="61"/>
      <c r="DV456" s="61"/>
      <c r="DW456" s="61"/>
      <c r="DX456" s="61"/>
      <c r="DY456" s="61"/>
      <c r="DZ456" s="61"/>
      <c r="EA456" s="61"/>
      <c r="EB456" s="61"/>
      <c r="EC456" s="61"/>
      <c r="ED456" s="61"/>
      <c r="EE456" s="61"/>
      <c r="EF456" s="61"/>
      <c r="EG456" s="61"/>
      <c r="EH456" s="61"/>
      <c r="EI456" s="61"/>
      <c r="EJ456" s="61"/>
      <c r="EK456" s="61"/>
      <c r="EL456" s="61"/>
      <c r="EM456" s="61"/>
      <c r="EN456" s="61"/>
      <c r="EO456" s="61"/>
      <c r="EP456" s="61"/>
      <c r="EQ456" s="61"/>
      <c r="ER456" s="61"/>
      <c r="ES456" s="61"/>
      <c r="ET456" s="61"/>
      <c r="EU456" s="61"/>
      <c r="EV456" s="61"/>
      <c r="EW456" s="61"/>
      <c r="EX456" s="61"/>
      <c r="EY456" s="61"/>
      <c r="EZ456" s="61"/>
      <c r="FA456" s="61"/>
      <c r="FB456" s="61"/>
      <c r="FC456" s="61"/>
      <c r="FD456" s="61"/>
      <c r="FE456" s="61"/>
      <c r="FF456" s="61"/>
      <c r="FG456" s="61"/>
      <c r="FH456" s="61"/>
      <c r="FI456" s="61"/>
      <c r="FJ456" s="61"/>
      <c r="FK456" s="61"/>
      <c r="FL456" s="61"/>
      <c r="FM456" s="61"/>
      <c r="FN456" s="61"/>
      <c r="FO456" s="61"/>
      <c r="FP456" s="61"/>
      <c r="FQ456" s="61"/>
      <c r="FR456" s="61"/>
      <c r="FS456" s="61"/>
      <c r="FT456" s="61"/>
      <c r="FU456" s="61"/>
      <c r="FV456" s="61"/>
      <c r="FW456" s="61"/>
      <c r="FX456" s="61"/>
      <c r="FY456" s="61"/>
      <c r="FZ456" s="61"/>
      <c r="GA456" s="61"/>
      <c r="GB456" s="61"/>
      <c r="GC456" s="61"/>
      <c r="GD456" s="61"/>
      <c r="GE456" s="61"/>
      <c r="GF456" s="61"/>
      <c r="GG456" s="61"/>
      <c r="GH456" s="61"/>
      <c r="GI456" s="61"/>
      <c r="GJ456" s="61"/>
      <c r="GK456" s="61"/>
      <c r="GL456" s="61"/>
      <c r="GM456" s="61"/>
      <c r="GN456" s="61"/>
      <c r="GO456" s="61"/>
      <c r="GP456" s="61"/>
      <c r="GQ456" s="61"/>
      <c r="GR456" s="61"/>
      <c r="GS456" s="61"/>
      <c r="GT456" s="61"/>
      <c r="GU456" s="61"/>
      <c r="GV456" s="61"/>
      <c r="GW456" s="61"/>
      <c r="GX456" s="61"/>
      <c r="GY456" s="61"/>
      <c r="GZ456" s="61"/>
      <c r="HA456" s="61"/>
      <c r="HB456" s="61"/>
      <c r="HC456" s="61"/>
      <c r="HD456" s="61"/>
      <c r="HE456" s="61"/>
      <c r="HF456" s="61"/>
      <c r="HG456" s="61"/>
      <c r="HH456" s="61"/>
      <c r="HI456" s="61"/>
      <c r="HJ456" s="61"/>
      <c r="HK456" s="61"/>
      <c r="HL456" s="61"/>
      <c r="HM456" s="61"/>
      <c r="HN456" s="61"/>
      <c r="HO456" s="61"/>
      <c r="HP456" s="61"/>
      <c r="HQ456" s="61"/>
      <c r="HR456" s="61"/>
      <c r="HS456" s="61"/>
      <c r="HT456" s="61"/>
      <c r="HU456" s="61"/>
      <c r="HV456" s="61"/>
      <c r="HW456" s="61"/>
      <c r="HX456" s="61"/>
      <c r="HY456" s="61"/>
      <c r="HZ456" s="61"/>
      <c r="IA456" s="61"/>
      <c r="IB456" s="61"/>
      <c r="IC456" s="61"/>
      <c r="ID456" s="61"/>
      <c r="IE456" s="61"/>
      <c r="IF456" s="61"/>
      <c r="IG456" s="61"/>
      <c r="IH456" s="61"/>
      <c r="II456" s="61"/>
      <c r="IJ456" s="61"/>
      <c r="IK456" s="61"/>
      <c r="IL456" s="61"/>
      <c r="IM456" s="61"/>
      <c r="IN456" s="61"/>
      <c r="IO456" s="61"/>
      <c r="IP456" s="61"/>
      <c r="IQ456" s="61"/>
      <c r="IR456" s="61"/>
      <c r="IS456" s="61"/>
      <c r="IT456" s="61"/>
      <c r="IU456" s="61"/>
      <c r="IV456" s="61"/>
      <c r="IW456" s="61"/>
      <c r="IX456" s="61"/>
      <c r="IY456" s="61"/>
      <c r="IZ456" s="61"/>
      <c r="JA456" s="61"/>
      <c r="JB456" s="61"/>
      <c r="JC456" s="61"/>
      <c r="JD456" s="61"/>
      <c r="JE456" s="61"/>
      <c r="JF456" s="61"/>
      <c r="JG456" s="61"/>
      <c r="JH456" s="61"/>
      <c r="JI456" s="61"/>
      <c r="JJ456" s="61"/>
      <c r="JK456" s="61"/>
      <c r="JL456" s="61"/>
      <c r="JM456" s="61"/>
      <c r="JN456" s="61"/>
      <c r="JO456" s="61"/>
      <c r="JP456" s="61"/>
      <c r="JQ456" s="61"/>
      <c r="JR456" s="61"/>
      <c r="JS456" s="61"/>
      <c r="JT456" s="61"/>
      <c r="JU456" s="61"/>
      <c r="JV456" s="61"/>
      <c r="JW456" s="61"/>
      <c r="JX456" s="61"/>
      <c r="JY456" s="61"/>
      <c r="JZ456" s="61"/>
      <c r="KA456" s="61"/>
      <c r="KB456" s="61"/>
      <c r="KC456" s="61"/>
      <c r="KD456" s="61"/>
      <c r="KE456" s="61"/>
      <c r="KF456" s="61"/>
      <c r="KG456" s="61"/>
      <c r="KH456" s="61"/>
      <c r="KI456" s="61"/>
      <c r="KJ456" s="61"/>
      <c r="KK456" s="61"/>
      <c r="KL456" s="61"/>
      <c r="KM456" s="61"/>
      <c r="KN456" s="61"/>
      <c r="KO456" s="61"/>
      <c r="KP456" s="61"/>
      <c r="KQ456" s="61"/>
      <c r="KR456" s="61"/>
      <c r="KS456" s="61"/>
      <c r="KT456" s="61"/>
      <c r="KU456" s="61"/>
      <c r="KV456" s="61"/>
      <c r="KW456" s="61"/>
      <c r="KX456" s="61"/>
      <c r="KY456" s="61"/>
      <c r="KZ456" s="61"/>
      <c r="LA456" s="61"/>
      <c r="LB456" s="61"/>
      <c r="LC456" s="61"/>
      <c r="LD456" s="61"/>
      <c r="LE456" s="61"/>
      <c r="LF456" s="61"/>
      <c r="LG456" s="61"/>
      <c r="LH456" s="61"/>
      <c r="LI456" s="61"/>
      <c r="LJ456" s="61"/>
      <c r="LK456" s="61"/>
      <c r="LL456" s="61"/>
      <c r="LM456" s="61"/>
      <c r="LN456" s="61"/>
      <c r="LO456" s="61"/>
      <c r="LP456" s="61"/>
      <c r="LQ456" s="61"/>
      <c r="LR456" s="61"/>
      <c r="LS456" s="61"/>
      <c r="LT456" s="61"/>
      <c r="LU456" s="61"/>
      <c r="LV456" s="61"/>
      <c r="LW456" s="61"/>
      <c r="LX456" s="61"/>
      <c r="LY456" s="61"/>
      <c r="LZ456" s="61"/>
      <c r="MA456" s="61"/>
      <c r="MB456" s="61"/>
      <c r="MC456" s="61"/>
      <c r="MD456" s="61"/>
      <c r="ME456" s="61"/>
      <c r="MF456" s="61"/>
      <c r="MG456" s="61"/>
      <c r="MH456" s="61"/>
      <c r="MI456" s="61"/>
      <c r="MJ456" s="61"/>
      <c r="MK456" s="61"/>
      <c r="ML456" s="61"/>
      <c r="MM456" s="61"/>
      <c r="MN456" s="61"/>
      <c r="MO456" s="61"/>
      <c r="MP456" s="61"/>
      <c r="MQ456" s="61"/>
      <c r="MR456" s="61"/>
      <c r="MS456" s="61"/>
      <c r="MT456" s="61"/>
      <c r="MU456" s="61"/>
      <c r="MV456" s="61"/>
      <c r="MW456" s="61"/>
      <c r="MX456" s="61"/>
      <c r="MY456" s="61"/>
      <c r="MZ456" s="61"/>
      <c r="NA456" s="61"/>
      <c r="NB456" s="61"/>
      <c r="NC456" s="61"/>
      <c r="ND456" s="61"/>
      <c r="NE456" s="61"/>
      <c r="NF456" s="61"/>
      <c r="NG456" s="61"/>
      <c r="NH456" s="61"/>
      <c r="NI456" s="61"/>
      <c r="NJ456" s="61"/>
      <c r="NK456" s="61"/>
      <c r="NL456" s="61"/>
      <c r="NM456" s="61"/>
      <c r="NN456" s="61"/>
      <c r="NO456" s="61"/>
      <c r="NP456" s="61"/>
      <c r="NQ456" s="61"/>
      <c r="NR456" s="61"/>
      <c r="NS456" s="61"/>
      <c r="NT456" s="61"/>
      <c r="NU456" s="61"/>
      <c r="NV456" s="61"/>
      <c r="NW456" s="61"/>
      <c r="NX456" s="61"/>
      <c r="NY456" s="61"/>
      <c r="NZ456" s="61"/>
      <c r="OA456" s="61"/>
      <c r="OB456" s="61"/>
      <c r="OC456" s="61"/>
      <c r="OD456" s="61"/>
      <c r="OE456" s="61"/>
      <c r="OF456" s="61"/>
      <c r="OG456" s="61"/>
      <c r="OH456" s="61"/>
      <c r="OI456" s="61"/>
      <c r="OJ456" s="61"/>
      <c r="OK456" s="61"/>
      <c r="OL456" s="61"/>
      <c r="OM456" s="61"/>
      <c r="ON456" s="61"/>
      <c r="OO456" s="61"/>
      <c r="OP456" s="61"/>
      <c r="OQ456" s="61"/>
      <c r="OR456" s="61"/>
      <c r="OS456" s="61"/>
      <c r="OT456" s="61"/>
      <c r="OU456" s="61"/>
      <c r="OV456" s="61"/>
      <c r="OW456" s="61"/>
      <c r="OX456" s="61"/>
      <c r="OY456" s="61"/>
      <c r="OZ456" s="61"/>
      <c r="PA456" s="61"/>
      <c r="PB456" s="61"/>
      <c r="PC456" s="61"/>
      <c r="PD456" s="61"/>
      <c r="PE456" s="61"/>
      <c r="PF456" s="61"/>
      <c r="PG456" s="61"/>
      <c r="PH456" s="61"/>
      <c r="PI456" s="61"/>
      <c r="PJ456" s="61"/>
      <c r="PK456" s="61"/>
      <c r="PL456" s="61"/>
      <c r="PM456" s="61"/>
      <c r="PN456" s="61"/>
      <c r="PO456" s="61"/>
      <c r="PP456" s="61"/>
      <c r="PQ456" s="61"/>
      <c r="PR456" s="61"/>
      <c r="PS456" s="61"/>
      <c r="PT456" s="61"/>
      <c r="PU456" s="61"/>
      <c r="PV456" s="61"/>
      <c r="PW456" s="61"/>
      <c r="PX456" s="61"/>
      <c r="PY456" s="61"/>
      <c r="PZ456" s="61"/>
      <c r="QA456" s="61"/>
      <c r="QB456" s="61"/>
      <c r="QC456" s="61"/>
      <c r="QD456" s="61"/>
      <c r="QE456" s="61"/>
      <c r="QF456" s="61"/>
      <c r="QG456" s="61"/>
      <c r="QH456" s="61"/>
      <c r="QI456" s="61"/>
      <c r="QJ456" s="61"/>
      <c r="QK456" s="61"/>
      <c r="QL456" s="61"/>
      <c r="QM456" s="61"/>
      <c r="QN456" s="61"/>
      <c r="QO456" s="61"/>
      <c r="QP456" s="61"/>
      <c r="QQ456" s="61"/>
      <c r="QR456" s="61"/>
      <c r="QS456" s="61"/>
      <c r="QT456" s="61"/>
      <c r="QU456" s="61"/>
      <c r="QV456" s="61"/>
      <c r="QW456" s="61"/>
      <c r="QX456" s="61"/>
      <c r="QY456" s="61"/>
      <c r="QZ456" s="61"/>
      <c r="RA456" s="61"/>
      <c r="RB456" s="61"/>
      <c r="RC456" s="61"/>
      <c r="RD456" s="61"/>
      <c r="RE456" s="61"/>
      <c r="RF456" s="61"/>
      <c r="RG456" s="61"/>
      <c r="RH456" s="61"/>
      <c r="RI456" s="61"/>
      <c r="RJ456" s="61"/>
      <c r="RK456" s="61"/>
      <c r="RL456" s="61"/>
      <c r="RM456" s="61"/>
      <c r="RN456" s="61"/>
      <c r="RO456" s="61"/>
      <c r="RP456" s="61"/>
      <c r="RQ456" s="61"/>
      <c r="RR456" s="61"/>
      <c r="RS456" s="61"/>
      <c r="RT456" s="61"/>
      <c r="RU456" s="61"/>
      <c r="RV456" s="61"/>
      <c r="RW456" s="61"/>
      <c r="RX456" s="61"/>
      <c r="RY456" s="61"/>
      <c r="RZ456" s="61"/>
      <c r="SA456" s="61"/>
      <c r="SB456" s="61"/>
      <c r="SC456" s="61"/>
      <c r="SD456" s="61"/>
      <c r="SE456" s="61"/>
      <c r="SF456" s="61"/>
      <c r="SG456" s="61"/>
      <c r="SH456" s="61"/>
      <c r="SI456" s="61"/>
      <c r="SJ456" s="61"/>
      <c r="SK456" s="61"/>
      <c r="SL456" s="61"/>
      <c r="SM456" s="61"/>
      <c r="SN456" s="61"/>
      <c r="SO456" s="61"/>
    </row>
    <row r="457" spans="41:509">
      <c r="AO457" s="43"/>
      <c r="CL457" s="61"/>
      <c r="CM457" s="61"/>
      <c r="CN457" s="61"/>
      <c r="CO457" s="61"/>
      <c r="CP457" s="61"/>
      <c r="CQ457" s="61"/>
      <c r="CR457" s="61"/>
      <c r="CS457" s="61"/>
      <c r="CT457" s="61"/>
      <c r="CU457" s="61"/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1"/>
      <c r="DG457" s="61"/>
      <c r="DH457" s="61"/>
      <c r="DI457" s="61"/>
      <c r="DJ457" s="61"/>
      <c r="DK457" s="61"/>
      <c r="DL457" s="61"/>
      <c r="DM457" s="61"/>
      <c r="DN457" s="61"/>
      <c r="DO457" s="61"/>
      <c r="DP457" s="61"/>
      <c r="DQ457" s="61"/>
      <c r="DR457" s="61"/>
      <c r="DS457" s="61"/>
      <c r="DT457" s="61"/>
      <c r="DU457" s="61"/>
      <c r="DV457" s="61"/>
      <c r="DW457" s="61"/>
      <c r="DX457" s="61"/>
      <c r="DY457" s="61"/>
      <c r="DZ457" s="61"/>
      <c r="EA457" s="61"/>
      <c r="EB457" s="61"/>
      <c r="EC457" s="61"/>
      <c r="ED457" s="61"/>
      <c r="EE457" s="61"/>
      <c r="EF457" s="61"/>
      <c r="EG457" s="61"/>
      <c r="EH457" s="61"/>
      <c r="EI457" s="61"/>
      <c r="EJ457" s="61"/>
      <c r="EK457" s="61"/>
      <c r="EL457" s="61"/>
      <c r="EM457" s="61"/>
      <c r="EN457" s="61"/>
      <c r="EO457" s="61"/>
      <c r="EP457" s="61"/>
      <c r="EQ457" s="61"/>
      <c r="ER457" s="61"/>
      <c r="ES457" s="61"/>
      <c r="ET457" s="61"/>
      <c r="EU457" s="61"/>
      <c r="EV457" s="61"/>
      <c r="EW457" s="61"/>
      <c r="EX457" s="61"/>
      <c r="EY457" s="61"/>
      <c r="EZ457" s="61"/>
      <c r="FA457" s="61"/>
      <c r="FB457" s="61"/>
      <c r="FC457" s="61"/>
      <c r="FD457" s="61"/>
      <c r="FE457" s="61"/>
      <c r="FF457" s="61"/>
      <c r="FG457" s="61"/>
      <c r="FH457" s="61"/>
      <c r="FI457" s="61"/>
      <c r="FJ457" s="61"/>
      <c r="FK457" s="61"/>
      <c r="FL457" s="61"/>
      <c r="FM457" s="61"/>
      <c r="FN457" s="61"/>
      <c r="FO457" s="61"/>
      <c r="FP457" s="61"/>
      <c r="FQ457" s="61"/>
      <c r="FR457" s="61"/>
      <c r="FS457" s="61"/>
      <c r="FT457" s="61"/>
      <c r="FU457" s="61"/>
      <c r="FV457" s="61"/>
      <c r="FW457" s="61"/>
      <c r="FX457" s="61"/>
      <c r="FY457" s="61"/>
      <c r="FZ457" s="61"/>
      <c r="GA457" s="61"/>
      <c r="GB457" s="61"/>
      <c r="GC457" s="61"/>
      <c r="GD457" s="61"/>
      <c r="GE457" s="61"/>
      <c r="GF457" s="61"/>
      <c r="GG457" s="61"/>
      <c r="GH457" s="61"/>
      <c r="GI457" s="61"/>
      <c r="GJ457" s="61"/>
      <c r="GK457" s="61"/>
      <c r="GL457" s="61"/>
      <c r="GM457" s="61"/>
      <c r="GN457" s="61"/>
      <c r="GO457" s="61"/>
      <c r="GP457" s="61"/>
      <c r="GQ457" s="61"/>
      <c r="GR457" s="61"/>
      <c r="GS457" s="61"/>
      <c r="GT457" s="61"/>
      <c r="GU457" s="61"/>
      <c r="GV457" s="61"/>
      <c r="GW457" s="61"/>
      <c r="GX457" s="61"/>
      <c r="GY457" s="61"/>
      <c r="GZ457" s="61"/>
      <c r="HA457" s="61"/>
      <c r="HB457" s="61"/>
      <c r="HC457" s="61"/>
      <c r="HD457" s="61"/>
      <c r="HE457" s="61"/>
      <c r="HF457" s="61"/>
      <c r="HG457" s="61"/>
      <c r="HH457" s="61"/>
      <c r="HI457" s="61"/>
      <c r="HJ457" s="61"/>
      <c r="HK457" s="61"/>
      <c r="HL457" s="61"/>
      <c r="HM457" s="61"/>
      <c r="HN457" s="61"/>
      <c r="HO457" s="61"/>
      <c r="HP457" s="61"/>
      <c r="HQ457" s="61"/>
      <c r="HR457" s="61"/>
      <c r="HS457" s="61"/>
      <c r="HT457" s="61"/>
      <c r="HU457" s="61"/>
      <c r="HV457" s="61"/>
      <c r="HW457" s="61"/>
      <c r="HX457" s="61"/>
      <c r="HY457" s="61"/>
      <c r="HZ457" s="61"/>
      <c r="IA457" s="61"/>
      <c r="IB457" s="61"/>
      <c r="IC457" s="61"/>
      <c r="ID457" s="61"/>
      <c r="IE457" s="61"/>
      <c r="IF457" s="61"/>
      <c r="IG457" s="61"/>
      <c r="IH457" s="61"/>
      <c r="II457" s="61"/>
      <c r="IJ457" s="61"/>
      <c r="IK457" s="61"/>
      <c r="IL457" s="61"/>
      <c r="IM457" s="61"/>
      <c r="IN457" s="61"/>
      <c r="IO457" s="61"/>
      <c r="IP457" s="61"/>
      <c r="IQ457" s="61"/>
      <c r="IR457" s="61"/>
      <c r="IS457" s="61"/>
      <c r="IT457" s="61"/>
      <c r="IU457" s="61"/>
      <c r="IV457" s="61"/>
      <c r="IW457" s="61"/>
      <c r="IX457" s="61"/>
      <c r="IY457" s="61"/>
      <c r="IZ457" s="61"/>
      <c r="JA457" s="61"/>
      <c r="JB457" s="61"/>
      <c r="JC457" s="61"/>
      <c r="JD457" s="61"/>
      <c r="JE457" s="61"/>
      <c r="JF457" s="61"/>
      <c r="JG457" s="61"/>
      <c r="JH457" s="61"/>
      <c r="JI457" s="61"/>
      <c r="JJ457" s="61"/>
      <c r="JK457" s="61"/>
      <c r="JL457" s="61"/>
      <c r="JM457" s="61"/>
      <c r="JN457" s="61"/>
      <c r="JO457" s="61"/>
      <c r="JP457" s="61"/>
      <c r="JQ457" s="61"/>
      <c r="JR457" s="61"/>
      <c r="JS457" s="61"/>
      <c r="JT457" s="61"/>
      <c r="JU457" s="61"/>
      <c r="JV457" s="61"/>
      <c r="JW457" s="61"/>
      <c r="JX457" s="61"/>
      <c r="JY457" s="61"/>
      <c r="JZ457" s="61"/>
      <c r="KA457" s="61"/>
      <c r="KB457" s="61"/>
      <c r="KC457" s="61"/>
      <c r="KD457" s="61"/>
      <c r="KE457" s="61"/>
      <c r="KF457" s="61"/>
      <c r="KG457" s="61"/>
      <c r="KH457" s="61"/>
      <c r="KI457" s="61"/>
      <c r="KJ457" s="61"/>
      <c r="KK457" s="61"/>
      <c r="KL457" s="61"/>
      <c r="KM457" s="61"/>
      <c r="KN457" s="61"/>
      <c r="KO457" s="61"/>
      <c r="KP457" s="61"/>
      <c r="KQ457" s="61"/>
      <c r="KR457" s="61"/>
      <c r="KS457" s="61"/>
      <c r="KT457" s="61"/>
      <c r="KU457" s="61"/>
      <c r="KV457" s="61"/>
      <c r="KW457" s="61"/>
      <c r="KX457" s="61"/>
      <c r="KY457" s="61"/>
      <c r="KZ457" s="61"/>
      <c r="LA457" s="61"/>
      <c r="LB457" s="61"/>
      <c r="LC457" s="61"/>
      <c r="LD457" s="61"/>
      <c r="LE457" s="61"/>
      <c r="LF457" s="61"/>
      <c r="LG457" s="61"/>
      <c r="LH457" s="61"/>
      <c r="LI457" s="61"/>
      <c r="LJ457" s="61"/>
      <c r="LK457" s="61"/>
      <c r="LL457" s="61"/>
      <c r="LM457" s="61"/>
      <c r="LN457" s="61"/>
      <c r="LO457" s="61"/>
      <c r="LP457" s="61"/>
      <c r="LQ457" s="61"/>
      <c r="LR457" s="61"/>
      <c r="LS457" s="61"/>
      <c r="LT457" s="61"/>
      <c r="LU457" s="61"/>
      <c r="LV457" s="61"/>
      <c r="LW457" s="61"/>
      <c r="LX457" s="61"/>
      <c r="LY457" s="61"/>
      <c r="LZ457" s="61"/>
      <c r="MA457" s="61"/>
      <c r="MB457" s="61"/>
      <c r="MC457" s="61"/>
      <c r="MD457" s="61"/>
      <c r="ME457" s="61"/>
      <c r="MF457" s="61"/>
      <c r="MG457" s="61"/>
      <c r="MH457" s="61"/>
      <c r="MI457" s="61"/>
      <c r="MJ457" s="61"/>
      <c r="MK457" s="61"/>
      <c r="ML457" s="61"/>
      <c r="MM457" s="61"/>
      <c r="MN457" s="61"/>
      <c r="MO457" s="61"/>
      <c r="MP457" s="61"/>
      <c r="MQ457" s="61"/>
      <c r="MR457" s="61"/>
      <c r="MS457" s="61"/>
      <c r="MT457" s="61"/>
      <c r="MU457" s="61"/>
      <c r="MV457" s="61"/>
      <c r="MW457" s="61"/>
      <c r="MX457" s="61"/>
      <c r="MY457" s="61"/>
      <c r="MZ457" s="61"/>
      <c r="NA457" s="61"/>
      <c r="NB457" s="61"/>
      <c r="NC457" s="61"/>
      <c r="ND457" s="61"/>
      <c r="NE457" s="61"/>
      <c r="NF457" s="61"/>
      <c r="NG457" s="61"/>
      <c r="NH457" s="61"/>
      <c r="NI457" s="61"/>
      <c r="NJ457" s="61"/>
      <c r="NK457" s="61"/>
      <c r="NL457" s="61"/>
      <c r="NM457" s="61"/>
      <c r="NN457" s="61"/>
      <c r="NO457" s="61"/>
      <c r="NP457" s="61"/>
      <c r="NQ457" s="61"/>
      <c r="NR457" s="61"/>
      <c r="NS457" s="61"/>
      <c r="NT457" s="61"/>
      <c r="NU457" s="61"/>
      <c r="NV457" s="61"/>
      <c r="NW457" s="61"/>
      <c r="NX457" s="61"/>
      <c r="NY457" s="61"/>
      <c r="NZ457" s="61"/>
      <c r="OA457" s="61"/>
      <c r="OB457" s="61"/>
      <c r="OC457" s="61"/>
      <c r="OD457" s="61"/>
      <c r="OE457" s="61"/>
      <c r="OF457" s="61"/>
      <c r="OG457" s="61"/>
      <c r="OH457" s="61"/>
      <c r="OI457" s="61"/>
      <c r="OJ457" s="61"/>
      <c r="OK457" s="61"/>
      <c r="OL457" s="61"/>
      <c r="OM457" s="61"/>
      <c r="ON457" s="61"/>
      <c r="OO457" s="61"/>
      <c r="OP457" s="61"/>
      <c r="OQ457" s="61"/>
      <c r="OR457" s="61"/>
      <c r="OS457" s="61"/>
      <c r="OT457" s="61"/>
      <c r="OU457" s="61"/>
      <c r="OV457" s="61"/>
      <c r="OW457" s="61"/>
      <c r="OX457" s="61"/>
      <c r="OY457" s="61"/>
      <c r="OZ457" s="61"/>
      <c r="PA457" s="61"/>
      <c r="PB457" s="61"/>
      <c r="PC457" s="61"/>
      <c r="PD457" s="61"/>
      <c r="PE457" s="61"/>
      <c r="PF457" s="61"/>
      <c r="PG457" s="61"/>
      <c r="PH457" s="61"/>
      <c r="PI457" s="61"/>
      <c r="PJ457" s="61"/>
      <c r="PK457" s="61"/>
      <c r="PL457" s="61"/>
      <c r="PM457" s="61"/>
      <c r="PN457" s="61"/>
      <c r="PO457" s="61"/>
      <c r="PP457" s="61"/>
      <c r="PQ457" s="61"/>
      <c r="PR457" s="61"/>
      <c r="PS457" s="61"/>
      <c r="PT457" s="61"/>
      <c r="PU457" s="61"/>
      <c r="PV457" s="61"/>
      <c r="PW457" s="61"/>
      <c r="PX457" s="61"/>
      <c r="PY457" s="61"/>
      <c r="PZ457" s="61"/>
      <c r="QA457" s="61"/>
      <c r="QB457" s="61"/>
      <c r="QC457" s="61"/>
      <c r="QD457" s="61"/>
      <c r="QE457" s="61"/>
      <c r="QF457" s="61"/>
      <c r="QG457" s="61"/>
      <c r="QH457" s="61"/>
      <c r="QI457" s="61"/>
      <c r="QJ457" s="61"/>
      <c r="QK457" s="61"/>
      <c r="QL457" s="61"/>
      <c r="QM457" s="61"/>
      <c r="QN457" s="61"/>
      <c r="QO457" s="61"/>
      <c r="QP457" s="61"/>
      <c r="QQ457" s="61"/>
      <c r="QR457" s="61"/>
      <c r="QS457" s="61"/>
      <c r="QT457" s="61"/>
      <c r="QU457" s="61"/>
      <c r="QV457" s="61"/>
      <c r="QW457" s="61"/>
      <c r="QX457" s="61"/>
      <c r="QY457" s="61"/>
      <c r="QZ457" s="61"/>
      <c r="RA457" s="61"/>
      <c r="RB457" s="61"/>
      <c r="RC457" s="61"/>
      <c r="RD457" s="61"/>
      <c r="RE457" s="61"/>
      <c r="RF457" s="61"/>
      <c r="RG457" s="61"/>
      <c r="RH457" s="61"/>
      <c r="RI457" s="61"/>
      <c r="RJ457" s="61"/>
      <c r="RK457" s="61"/>
      <c r="RL457" s="61"/>
      <c r="RM457" s="61"/>
      <c r="RN457" s="61"/>
      <c r="RO457" s="61"/>
      <c r="RP457" s="61"/>
      <c r="RQ457" s="61"/>
      <c r="RR457" s="61"/>
      <c r="RS457" s="61"/>
      <c r="RT457" s="61"/>
      <c r="RU457" s="61"/>
      <c r="RV457" s="61"/>
      <c r="RW457" s="61"/>
      <c r="RX457" s="61"/>
      <c r="RY457" s="61"/>
      <c r="RZ457" s="61"/>
      <c r="SA457" s="61"/>
      <c r="SB457" s="61"/>
      <c r="SC457" s="61"/>
      <c r="SD457" s="61"/>
      <c r="SE457" s="61"/>
      <c r="SF457" s="61"/>
      <c r="SG457" s="61"/>
      <c r="SH457" s="61"/>
      <c r="SI457" s="61"/>
      <c r="SJ457" s="61"/>
      <c r="SK457" s="61"/>
      <c r="SL457" s="61"/>
      <c r="SM457" s="61"/>
      <c r="SN457" s="61"/>
      <c r="SO457" s="61"/>
    </row>
    <row r="458" spans="41:509">
      <c r="AO458" s="43"/>
      <c r="CL458" s="61"/>
      <c r="CM458" s="61"/>
      <c r="CN458" s="61"/>
      <c r="CO458" s="61"/>
      <c r="CP458" s="61"/>
      <c r="CQ458" s="61"/>
      <c r="CR458" s="61"/>
      <c r="CS458" s="61"/>
      <c r="CT458" s="61"/>
      <c r="CU458" s="61"/>
      <c r="CV458" s="61"/>
      <c r="CW458" s="61"/>
      <c r="CX458" s="61"/>
      <c r="CY458" s="61"/>
      <c r="CZ458" s="61"/>
      <c r="DA458" s="61"/>
      <c r="DB458" s="61"/>
      <c r="DC458" s="61"/>
      <c r="DD458" s="61"/>
      <c r="DE458" s="61"/>
      <c r="DF458" s="61"/>
      <c r="DG458" s="61"/>
      <c r="DH458" s="61"/>
      <c r="DI458" s="61"/>
      <c r="DJ458" s="61"/>
      <c r="DK458" s="61"/>
      <c r="DL458" s="61"/>
      <c r="DM458" s="61"/>
      <c r="DN458" s="61"/>
      <c r="DO458" s="61"/>
      <c r="DP458" s="61"/>
      <c r="DQ458" s="61"/>
      <c r="DR458" s="61"/>
      <c r="DS458" s="61"/>
      <c r="DT458" s="61"/>
      <c r="DU458" s="61"/>
      <c r="DV458" s="61"/>
      <c r="DW458" s="61"/>
      <c r="DX458" s="61"/>
      <c r="DY458" s="61"/>
      <c r="DZ458" s="61"/>
      <c r="EA458" s="61"/>
      <c r="EB458" s="61"/>
      <c r="EC458" s="61"/>
      <c r="ED458" s="61"/>
      <c r="EE458" s="61"/>
      <c r="EF458" s="61"/>
      <c r="EG458" s="61"/>
      <c r="EH458" s="61"/>
      <c r="EI458" s="61"/>
      <c r="EJ458" s="61"/>
      <c r="EK458" s="61"/>
      <c r="EL458" s="61"/>
      <c r="EM458" s="61"/>
      <c r="EN458" s="61"/>
      <c r="EO458" s="61"/>
      <c r="EP458" s="61"/>
      <c r="EQ458" s="61"/>
      <c r="ER458" s="61"/>
      <c r="ES458" s="61"/>
      <c r="ET458" s="61"/>
      <c r="EU458" s="61"/>
      <c r="EV458" s="61"/>
      <c r="EW458" s="61"/>
      <c r="EX458" s="61"/>
      <c r="EY458" s="61"/>
      <c r="EZ458" s="61"/>
      <c r="FA458" s="61"/>
      <c r="FB458" s="61"/>
      <c r="FC458" s="61"/>
      <c r="FD458" s="61"/>
      <c r="FE458" s="61"/>
      <c r="FF458" s="61"/>
      <c r="FG458" s="61"/>
      <c r="FH458" s="61"/>
      <c r="FI458" s="61"/>
      <c r="FJ458" s="61"/>
      <c r="FK458" s="61"/>
      <c r="FL458" s="61"/>
      <c r="FM458" s="61"/>
      <c r="FN458" s="61"/>
      <c r="FO458" s="61"/>
      <c r="FP458" s="61"/>
      <c r="FQ458" s="61"/>
      <c r="FR458" s="61"/>
      <c r="FS458" s="61"/>
      <c r="FT458" s="61"/>
      <c r="FU458" s="61"/>
      <c r="FV458" s="61"/>
      <c r="FW458" s="61"/>
      <c r="FX458" s="61"/>
      <c r="FY458" s="61"/>
      <c r="FZ458" s="61"/>
      <c r="GA458" s="61"/>
      <c r="GB458" s="61"/>
      <c r="GC458" s="61"/>
      <c r="GD458" s="61"/>
      <c r="GE458" s="61"/>
      <c r="GF458" s="61"/>
      <c r="GG458" s="61"/>
      <c r="GH458" s="61"/>
      <c r="GI458" s="61"/>
      <c r="GJ458" s="61"/>
      <c r="GK458" s="61"/>
      <c r="GL458" s="61"/>
      <c r="GM458" s="61"/>
      <c r="GN458" s="61"/>
      <c r="GO458" s="61"/>
      <c r="GP458" s="61"/>
      <c r="GQ458" s="61"/>
      <c r="GR458" s="61"/>
      <c r="GS458" s="61"/>
      <c r="GT458" s="61"/>
      <c r="GU458" s="61"/>
      <c r="GV458" s="61"/>
      <c r="GW458" s="61"/>
      <c r="GX458" s="61"/>
      <c r="GY458" s="61"/>
      <c r="GZ458" s="61"/>
      <c r="HA458" s="61"/>
      <c r="HB458" s="61"/>
      <c r="HC458" s="61"/>
      <c r="HD458" s="61"/>
      <c r="HE458" s="61"/>
      <c r="HF458" s="61"/>
      <c r="HG458" s="61"/>
      <c r="HH458" s="61"/>
      <c r="HI458" s="61"/>
      <c r="HJ458" s="61"/>
      <c r="HK458" s="61"/>
      <c r="HL458" s="61"/>
      <c r="HM458" s="61"/>
      <c r="HN458" s="61"/>
      <c r="HO458" s="61"/>
      <c r="HP458" s="61"/>
      <c r="HQ458" s="61"/>
      <c r="HR458" s="61"/>
      <c r="HS458" s="61"/>
      <c r="HT458" s="61"/>
      <c r="HU458" s="61"/>
      <c r="HV458" s="61"/>
      <c r="HW458" s="61"/>
      <c r="HX458" s="61"/>
      <c r="HY458" s="61"/>
      <c r="HZ458" s="61"/>
      <c r="IA458" s="61"/>
      <c r="IB458" s="61"/>
      <c r="IC458" s="61"/>
      <c r="ID458" s="61"/>
      <c r="IE458" s="61"/>
      <c r="IF458" s="61"/>
      <c r="IG458" s="61"/>
      <c r="IH458" s="61"/>
      <c r="II458" s="61"/>
      <c r="IJ458" s="61"/>
      <c r="IK458" s="61"/>
      <c r="IL458" s="61"/>
      <c r="IM458" s="61"/>
      <c r="IN458" s="61"/>
      <c r="IO458" s="61"/>
      <c r="IP458" s="61"/>
      <c r="IQ458" s="61"/>
      <c r="IR458" s="61"/>
      <c r="IS458" s="61"/>
      <c r="IT458" s="61"/>
      <c r="IU458" s="61"/>
      <c r="IV458" s="61"/>
      <c r="IW458" s="61"/>
      <c r="IX458" s="61"/>
      <c r="IY458" s="61"/>
      <c r="IZ458" s="61"/>
      <c r="JA458" s="61"/>
      <c r="JB458" s="61"/>
      <c r="JC458" s="61"/>
      <c r="JD458" s="61"/>
      <c r="JE458" s="61"/>
      <c r="JF458" s="61"/>
      <c r="JG458" s="61"/>
      <c r="JH458" s="61"/>
      <c r="JI458" s="61"/>
      <c r="JJ458" s="61"/>
      <c r="JK458" s="61"/>
      <c r="JL458" s="61"/>
      <c r="JM458" s="61"/>
      <c r="JN458" s="61"/>
      <c r="JO458" s="61"/>
      <c r="JP458" s="61"/>
      <c r="JQ458" s="61"/>
      <c r="JR458" s="61"/>
      <c r="JS458" s="61"/>
      <c r="JT458" s="61"/>
      <c r="JU458" s="61"/>
      <c r="JV458" s="61"/>
      <c r="JW458" s="61"/>
      <c r="JX458" s="61"/>
      <c r="JY458" s="61"/>
      <c r="JZ458" s="61"/>
      <c r="KA458" s="61"/>
      <c r="KB458" s="61"/>
      <c r="KC458" s="61"/>
      <c r="KD458" s="61"/>
      <c r="KE458" s="61"/>
      <c r="KF458" s="61"/>
      <c r="KG458" s="61"/>
      <c r="KH458" s="61"/>
      <c r="KI458" s="61"/>
      <c r="KJ458" s="61"/>
      <c r="KK458" s="61"/>
      <c r="KL458" s="61"/>
      <c r="KM458" s="61"/>
      <c r="KN458" s="61"/>
      <c r="KO458" s="61"/>
      <c r="KP458" s="61"/>
      <c r="KQ458" s="61"/>
      <c r="KR458" s="61"/>
      <c r="KS458" s="61"/>
      <c r="KT458" s="61"/>
      <c r="KU458" s="61"/>
      <c r="KV458" s="61"/>
      <c r="KW458" s="61"/>
      <c r="KX458" s="61"/>
      <c r="KY458" s="61"/>
      <c r="KZ458" s="61"/>
      <c r="LA458" s="61"/>
      <c r="LB458" s="61"/>
      <c r="LC458" s="61"/>
      <c r="LD458" s="61"/>
      <c r="LE458" s="61"/>
      <c r="LF458" s="61"/>
      <c r="LG458" s="61"/>
      <c r="LH458" s="61"/>
      <c r="LI458" s="61"/>
      <c r="LJ458" s="61"/>
      <c r="LK458" s="61"/>
      <c r="LL458" s="61"/>
      <c r="LM458" s="61"/>
      <c r="LN458" s="61"/>
      <c r="LO458" s="61"/>
      <c r="LP458" s="61"/>
      <c r="LQ458" s="61"/>
      <c r="LR458" s="61"/>
      <c r="LS458" s="61"/>
      <c r="LT458" s="61"/>
      <c r="LU458" s="61"/>
      <c r="LV458" s="61"/>
      <c r="LW458" s="61"/>
      <c r="LX458" s="61"/>
      <c r="LY458" s="61"/>
      <c r="LZ458" s="61"/>
      <c r="MA458" s="61"/>
      <c r="MB458" s="61"/>
      <c r="MC458" s="61"/>
      <c r="MD458" s="61"/>
      <c r="ME458" s="61"/>
      <c r="MF458" s="61"/>
      <c r="MG458" s="61"/>
      <c r="MH458" s="61"/>
      <c r="MI458" s="61"/>
      <c r="MJ458" s="61"/>
      <c r="MK458" s="61"/>
      <c r="ML458" s="61"/>
      <c r="MM458" s="61"/>
      <c r="MN458" s="61"/>
      <c r="MO458" s="61"/>
      <c r="MP458" s="61"/>
      <c r="MQ458" s="61"/>
      <c r="MR458" s="61"/>
      <c r="MS458" s="61"/>
      <c r="MT458" s="61"/>
      <c r="MU458" s="61"/>
      <c r="MV458" s="61"/>
      <c r="MW458" s="61"/>
      <c r="MX458" s="61"/>
      <c r="MY458" s="61"/>
      <c r="MZ458" s="61"/>
      <c r="NA458" s="61"/>
      <c r="NB458" s="61"/>
      <c r="NC458" s="61"/>
      <c r="ND458" s="61"/>
      <c r="NE458" s="61"/>
      <c r="NF458" s="61"/>
      <c r="NG458" s="61"/>
      <c r="NH458" s="61"/>
      <c r="NI458" s="61"/>
      <c r="NJ458" s="61"/>
      <c r="NK458" s="61"/>
      <c r="NL458" s="61"/>
      <c r="NM458" s="61"/>
      <c r="NN458" s="61"/>
      <c r="NO458" s="61"/>
      <c r="NP458" s="61"/>
      <c r="NQ458" s="61"/>
      <c r="NR458" s="61"/>
      <c r="NS458" s="61"/>
      <c r="NT458" s="61"/>
      <c r="NU458" s="61"/>
      <c r="NV458" s="61"/>
      <c r="NW458" s="61"/>
      <c r="NX458" s="61"/>
      <c r="NY458" s="61"/>
      <c r="NZ458" s="61"/>
      <c r="OA458" s="61"/>
      <c r="OB458" s="61"/>
      <c r="OC458" s="61"/>
      <c r="OD458" s="61"/>
      <c r="OE458" s="61"/>
      <c r="OF458" s="61"/>
      <c r="OG458" s="61"/>
      <c r="OH458" s="61"/>
      <c r="OI458" s="61"/>
      <c r="OJ458" s="61"/>
      <c r="OK458" s="61"/>
      <c r="OL458" s="61"/>
      <c r="OM458" s="61"/>
      <c r="ON458" s="61"/>
      <c r="OO458" s="61"/>
      <c r="OP458" s="61"/>
      <c r="OQ458" s="61"/>
      <c r="OR458" s="61"/>
      <c r="OS458" s="61"/>
      <c r="OT458" s="61"/>
      <c r="OU458" s="61"/>
      <c r="OV458" s="61"/>
      <c r="OW458" s="61"/>
      <c r="OX458" s="61"/>
      <c r="OY458" s="61"/>
      <c r="OZ458" s="61"/>
      <c r="PA458" s="61"/>
      <c r="PB458" s="61"/>
      <c r="PC458" s="61"/>
      <c r="PD458" s="61"/>
      <c r="PE458" s="61"/>
      <c r="PF458" s="61"/>
      <c r="PG458" s="61"/>
      <c r="PH458" s="61"/>
      <c r="PI458" s="61"/>
      <c r="PJ458" s="61"/>
      <c r="PK458" s="61"/>
      <c r="PL458" s="61"/>
      <c r="PM458" s="61"/>
      <c r="PN458" s="61"/>
      <c r="PO458" s="61"/>
      <c r="PP458" s="61"/>
      <c r="PQ458" s="61"/>
      <c r="PR458" s="61"/>
      <c r="PS458" s="61"/>
      <c r="PT458" s="61"/>
      <c r="PU458" s="61"/>
      <c r="PV458" s="61"/>
      <c r="PW458" s="61"/>
      <c r="PX458" s="61"/>
      <c r="PY458" s="61"/>
      <c r="PZ458" s="61"/>
      <c r="QA458" s="61"/>
      <c r="QB458" s="61"/>
      <c r="QC458" s="61"/>
      <c r="QD458" s="61"/>
      <c r="QE458" s="61"/>
      <c r="QF458" s="61"/>
      <c r="QG458" s="61"/>
      <c r="QH458" s="61"/>
      <c r="QI458" s="61"/>
      <c r="QJ458" s="61"/>
      <c r="QK458" s="61"/>
      <c r="QL458" s="61"/>
      <c r="QM458" s="61"/>
      <c r="QN458" s="61"/>
      <c r="QO458" s="61"/>
      <c r="QP458" s="61"/>
      <c r="QQ458" s="61"/>
      <c r="QR458" s="61"/>
      <c r="QS458" s="61"/>
      <c r="QT458" s="61"/>
      <c r="QU458" s="61"/>
      <c r="QV458" s="61"/>
      <c r="QW458" s="61"/>
      <c r="QX458" s="61"/>
      <c r="QY458" s="61"/>
      <c r="QZ458" s="61"/>
      <c r="RA458" s="61"/>
      <c r="RB458" s="61"/>
      <c r="RC458" s="61"/>
      <c r="RD458" s="61"/>
      <c r="RE458" s="61"/>
      <c r="RF458" s="61"/>
      <c r="RG458" s="61"/>
      <c r="RH458" s="61"/>
      <c r="RI458" s="61"/>
      <c r="RJ458" s="61"/>
      <c r="RK458" s="61"/>
      <c r="RL458" s="61"/>
      <c r="RM458" s="61"/>
      <c r="RN458" s="61"/>
      <c r="RO458" s="61"/>
      <c r="RP458" s="61"/>
      <c r="RQ458" s="61"/>
      <c r="RR458" s="61"/>
      <c r="RS458" s="61"/>
      <c r="RT458" s="61"/>
      <c r="RU458" s="61"/>
      <c r="RV458" s="61"/>
      <c r="RW458" s="61"/>
      <c r="RX458" s="61"/>
      <c r="RY458" s="61"/>
      <c r="RZ458" s="61"/>
      <c r="SA458" s="61"/>
      <c r="SB458" s="61"/>
      <c r="SC458" s="61"/>
      <c r="SD458" s="61"/>
      <c r="SE458" s="61"/>
      <c r="SF458" s="61"/>
      <c r="SG458" s="61"/>
      <c r="SH458" s="61"/>
      <c r="SI458" s="61"/>
      <c r="SJ458" s="61"/>
      <c r="SK458" s="61"/>
      <c r="SL458" s="61"/>
      <c r="SM458" s="61"/>
      <c r="SN458" s="61"/>
      <c r="SO458" s="61"/>
    </row>
    <row r="459" spans="41:509">
      <c r="AO459" s="43"/>
      <c r="CL459" s="61"/>
      <c r="CM459" s="61"/>
      <c r="CN459" s="61"/>
      <c r="CO459" s="61"/>
      <c r="CP459" s="61"/>
      <c r="CQ459" s="61"/>
      <c r="CR459" s="61"/>
      <c r="CS459" s="61"/>
      <c r="CT459" s="61"/>
      <c r="CU459" s="61"/>
      <c r="CV459" s="61"/>
      <c r="CW459" s="61"/>
      <c r="CX459" s="61"/>
      <c r="CY459" s="61"/>
      <c r="CZ459" s="61"/>
      <c r="DA459" s="61"/>
      <c r="DB459" s="61"/>
      <c r="DC459" s="61"/>
      <c r="DD459" s="61"/>
      <c r="DE459" s="61"/>
      <c r="DF459" s="61"/>
      <c r="DG459" s="61"/>
      <c r="DH459" s="61"/>
      <c r="DI459" s="61"/>
      <c r="DJ459" s="61"/>
      <c r="DK459" s="61"/>
      <c r="DL459" s="61"/>
      <c r="DM459" s="61"/>
      <c r="DN459" s="61"/>
      <c r="DO459" s="61"/>
      <c r="DP459" s="61"/>
      <c r="DQ459" s="61"/>
      <c r="DR459" s="61"/>
      <c r="DS459" s="61"/>
      <c r="DT459" s="61"/>
      <c r="DU459" s="61"/>
      <c r="DV459" s="61"/>
      <c r="DW459" s="61"/>
      <c r="DX459" s="61"/>
      <c r="DY459" s="61"/>
      <c r="DZ459" s="61"/>
      <c r="EA459" s="61"/>
      <c r="EB459" s="61"/>
      <c r="EC459" s="61"/>
      <c r="ED459" s="61"/>
      <c r="EE459" s="61"/>
      <c r="EF459" s="61"/>
      <c r="EG459" s="61"/>
      <c r="EH459" s="61"/>
      <c r="EI459" s="61"/>
      <c r="EJ459" s="61"/>
      <c r="EK459" s="61"/>
      <c r="EL459" s="61"/>
      <c r="EM459" s="61"/>
      <c r="EN459" s="61"/>
      <c r="EO459" s="61"/>
      <c r="EP459" s="61"/>
      <c r="EQ459" s="61"/>
      <c r="ER459" s="61"/>
      <c r="ES459" s="61"/>
      <c r="ET459" s="61"/>
      <c r="EU459" s="61"/>
      <c r="EV459" s="61"/>
      <c r="EW459" s="61"/>
      <c r="EX459" s="61"/>
      <c r="EY459" s="61"/>
      <c r="EZ459" s="61"/>
      <c r="FA459" s="61"/>
      <c r="FB459" s="61"/>
      <c r="FC459" s="61"/>
      <c r="FD459" s="61"/>
      <c r="FE459" s="61"/>
      <c r="FF459" s="61"/>
      <c r="FG459" s="61"/>
      <c r="FH459" s="61"/>
      <c r="FI459" s="61"/>
      <c r="FJ459" s="61"/>
      <c r="FK459" s="61"/>
      <c r="FL459" s="61"/>
      <c r="FM459" s="61"/>
      <c r="FN459" s="61"/>
      <c r="FO459" s="61"/>
      <c r="FP459" s="61"/>
      <c r="FQ459" s="61"/>
      <c r="FR459" s="61"/>
      <c r="FS459" s="61"/>
      <c r="FT459" s="61"/>
      <c r="FU459" s="61"/>
      <c r="FV459" s="61"/>
      <c r="FW459" s="61"/>
      <c r="FX459" s="61"/>
      <c r="FY459" s="61"/>
      <c r="FZ459" s="61"/>
      <c r="GA459" s="61"/>
      <c r="GB459" s="61"/>
      <c r="GC459" s="61"/>
      <c r="GD459" s="61"/>
      <c r="GE459" s="61"/>
      <c r="GF459" s="61"/>
      <c r="GG459" s="61"/>
      <c r="GH459" s="61"/>
      <c r="GI459" s="61"/>
      <c r="GJ459" s="61"/>
      <c r="GK459" s="61"/>
      <c r="GL459" s="61"/>
      <c r="GM459" s="61"/>
      <c r="GN459" s="61"/>
      <c r="GO459" s="61"/>
      <c r="GP459" s="61"/>
      <c r="GQ459" s="61"/>
      <c r="GR459" s="61"/>
      <c r="GS459" s="61"/>
      <c r="GT459" s="61"/>
      <c r="GU459" s="61"/>
      <c r="GV459" s="61"/>
      <c r="GW459" s="61"/>
      <c r="GX459" s="61"/>
      <c r="GY459" s="61"/>
      <c r="GZ459" s="61"/>
      <c r="HA459" s="61"/>
      <c r="HB459" s="61"/>
      <c r="HC459" s="61"/>
      <c r="HD459" s="61"/>
      <c r="HE459" s="61"/>
      <c r="HF459" s="61"/>
      <c r="HG459" s="61"/>
      <c r="HH459" s="61"/>
      <c r="HI459" s="61"/>
      <c r="HJ459" s="61"/>
      <c r="HK459" s="61"/>
      <c r="HL459" s="61"/>
      <c r="HM459" s="61"/>
      <c r="HN459" s="61"/>
      <c r="HO459" s="61"/>
      <c r="HP459" s="61"/>
      <c r="HQ459" s="61"/>
      <c r="HR459" s="61"/>
      <c r="HS459" s="61"/>
      <c r="HT459" s="61"/>
      <c r="HU459" s="61"/>
      <c r="HV459" s="61"/>
      <c r="HW459" s="61"/>
      <c r="HX459" s="61"/>
      <c r="HY459" s="61"/>
      <c r="HZ459" s="61"/>
      <c r="IA459" s="61"/>
      <c r="IB459" s="61"/>
      <c r="IC459" s="61"/>
      <c r="ID459" s="61"/>
      <c r="IE459" s="61"/>
      <c r="IF459" s="61"/>
      <c r="IG459" s="61"/>
      <c r="IH459" s="61"/>
      <c r="II459" s="61"/>
      <c r="IJ459" s="61"/>
      <c r="IK459" s="61"/>
      <c r="IL459" s="61"/>
      <c r="IM459" s="61"/>
      <c r="IN459" s="61"/>
      <c r="IO459" s="61"/>
      <c r="IP459" s="61"/>
      <c r="IQ459" s="61"/>
      <c r="IR459" s="61"/>
      <c r="IS459" s="61"/>
      <c r="IT459" s="61"/>
      <c r="IU459" s="61"/>
      <c r="IV459" s="61"/>
      <c r="IW459" s="61"/>
      <c r="IX459" s="61"/>
      <c r="IY459" s="61"/>
      <c r="IZ459" s="61"/>
      <c r="JA459" s="61"/>
      <c r="JB459" s="61"/>
      <c r="JC459" s="61"/>
      <c r="JD459" s="61"/>
      <c r="JE459" s="61"/>
      <c r="JF459" s="61"/>
      <c r="JG459" s="61"/>
      <c r="JH459" s="61"/>
      <c r="JI459" s="61"/>
      <c r="JJ459" s="61"/>
      <c r="JK459" s="61"/>
      <c r="JL459" s="61"/>
      <c r="JM459" s="61"/>
      <c r="JN459" s="61"/>
      <c r="JO459" s="61"/>
      <c r="JP459" s="61"/>
      <c r="JQ459" s="61"/>
      <c r="JR459" s="61"/>
      <c r="JS459" s="61"/>
      <c r="JT459" s="61"/>
      <c r="JU459" s="61"/>
      <c r="JV459" s="61"/>
      <c r="JW459" s="61"/>
      <c r="JX459" s="61"/>
      <c r="JY459" s="61"/>
      <c r="JZ459" s="61"/>
      <c r="KA459" s="61"/>
      <c r="KB459" s="61"/>
      <c r="KC459" s="61"/>
      <c r="KD459" s="61"/>
      <c r="KE459" s="61"/>
      <c r="KF459" s="61"/>
      <c r="KG459" s="61"/>
      <c r="KH459" s="61"/>
      <c r="KI459" s="61"/>
      <c r="KJ459" s="61"/>
      <c r="KK459" s="61"/>
      <c r="KL459" s="61"/>
      <c r="KM459" s="61"/>
      <c r="KN459" s="61"/>
      <c r="KO459" s="61"/>
      <c r="KP459" s="61"/>
      <c r="KQ459" s="61"/>
      <c r="KR459" s="61"/>
      <c r="KS459" s="61"/>
      <c r="KT459" s="61"/>
      <c r="KU459" s="61"/>
      <c r="KV459" s="61"/>
      <c r="KW459" s="61"/>
      <c r="KX459" s="61"/>
      <c r="KY459" s="61"/>
      <c r="KZ459" s="61"/>
      <c r="LA459" s="61"/>
      <c r="LB459" s="61"/>
      <c r="LC459" s="61"/>
      <c r="LD459" s="61"/>
      <c r="LE459" s="61"/>
      <c r="LF459" s="61"/>
      <c r="LG459" s="61"/>
      <c r="LH459" s="61"/>
      <c r="LI459" s="61"/>
      <c r="LJ459" s="61"/>
      <c r="LK459" s="61"/>
      <c r="LL459" s="61"/>
      <c r="LM459" s="61"/>
      <c r="LN459" s="61"/>
      <c r="LO459" s="61"/>
      <c r="LP459" s="61"/>
      <c r="LQ459" s="61"/>
      <c r="LR459" s="61"/>
      <c r="LS459" s="61"/>
      <c r="LT459" s="61"/>
      <c r="LU459" s="61"/>
      <c r="LV459" s="61"/>
      <c r="LW459" s="61"/>
      <c r="LX459" s="61"/>
      <c r="LY459" s="61"/>
      <c r="LZ459" s="61"/>
      <c r="MA459" s="61"/>
      <c r="MB459" s="61"/>
      <c r="MC459" s="61"/>
      <c r="MD459" s="61"/>
      <c r="ME459" s="61"/>
      <c r="MF459" s="61"/>
      <c r="MG459" s="61"/>
      <c r="MH459" s="61"/>
      <c r="MI459" s="61"/>
      <c r="MJ459" s="61"/>
      <c r="MK459" s="61"/>
      <c r="ML459" s="61"/>
      <c r="MM459" s="61"/>
      <c r="MN459" s="61"/>
      <c r="MO459" s="61"/>
      <c r="MP459" s="61"/>
      <c r="MQ459" s="61"/>
      <c r="MR459" s="61"/>
      <c r="MS459" s="61"/>
      <c r="MT459" s="61"/>
      <c r="MU459" s="61"/>
      <c r="MV459" s="61"/>
      <c r="MW459" s="61"/>
      <c r="MX459" s="61"/>
      <c r="MY459" s="61"/>
      <c r="MZ459" s="61"/>
      <c r="NA459" s="61"/>
      <c r="NB459" s="61"/>
      <c r="NC459" s="61"/>
      <c r="ND459" s="61"/>
      <c r="NE459" s="61"/>
      <c r="NF459" s="61"/>
      <c r="NG459" s="61"/>
      <c r="NH459" s="61"/>
      <c r="NI459" s="61"/>
      <c r="NJ459" s="61"/>
      <c r="NK459" s="61"/>
      <c r="NL459" s="61"/>
      <c r="NM459" s="61"/>
      <c r="NN459" s="61"/>
      <c r="NO459" s="61"/>
      <c r="NP459" s="61"/>
      <c r="NQ459" s="61"/>
      <c r="NR459" s="61"/>
      <c r="NS459" s="61"/>
      <c r="NT459" s="61"/>
      <c r="NU459" s="61"/>
      <c r="NV459" s="61"/>
      <c r="NW459" s="61"/>
      <c r="NX459" s="61"/>
      <c r="NY459" s="61"/>
      <c r="NZ459" s="61"/>
      <c r="OA459" s="61"/>
      <c r="OB459" s="61"/>
      <c r="OC459" s="61"/>
      <c r="OD459" s="61"/>
      <c r="OE459" s="61"/>
      <c r="OF459" s="61"/>
      <c r="OG459" s="61"/>
      <c r="OH459" s="61"/>
      <c r="OI459" s="61"/>
      <c r="OJ459" s="61"/>
      <c r="OK459" s="61"/>
      <c r="OL459" s="61"/>
      <c r="OM459" s="61"/>
      <c r="ON459" s="61"/>
      <c r="OO459" s="61"/>
      <c r="OP459" s="61"/>
      <c r="OQ459" s="61"/>
      <c r="OR459" s="61"/>
      <c r="OS459" s="61"/>
      <c r="OT459" s="61"/>
      <c r="OU459" s="61"/>
      <c r="OV459" s="61"/>
      <c r="OW459" s="61"/>
      <c r="OX459" s="61"/>
      <c r="OY459" s="61"/>
      <c r="OZ459" s="61"/>
      <c r="PA459" s="61"/>
      <c r="PB459" s="61"/>
      <c r="PC459" s="61"/>
      <c r="PD459" s="61"/>
      <c r="PE459" s="61"/>
      <c r="PF459" s="61"/>
      <c r="PG459" s="61"/>
      <c r="PH459" s="61"/>
      <c r="PI459" s="61"/>
      <c r="PJ459" s="61"/>
      <c r="PK459" s="61"/>
      <c r="PL459" s="61"/>
      <c r="PM459" s="61"/>
      <c r="PN459" s="61"/>
      <c r="PO459" s="61"/>
      <c r="PP459" s="61"/>
      <c r="PQ459" s="61"/>
      <c r="PR459" s="61"/>
      <c r="PS459" s="61"/>
      <c r="PT459" s="61"/>
      <c r="PU459" s="61"/>
      <c r="PV459" s="61"/>
      <c r="PW459" s="61"/>
      <c r="PX459" s="61"/>
      <c r="PY459" s="61"/>
      <c r="PZ459" s="61"/>
      <c r="QA459" s="61"/>
      <c r="QB459" s="61"/>
      <c r="QC459" s="61"/>
      <c r="QD459" s="61"/>
      <c r="QE459" s="61"/>
      <c r="QF459" s="61"/>
      <c r="QG459" s="61"/>
      <c r="QH459" s="61"/>
      <c r="QI459" s="61"/>
      <c r="QJ459" s="61"/>
      <c r="QK459" s="61"/>
      <c r="QL459" s="61"/>
      <c r="QM459" s="61"/>
      <c r="QN459" s="61"/>
      <c r="QO459" s="61"/>
      <c r="QP459" s="61"/>
      <c r="QQ459" s="61"/>
      <c r="QR459" s="61"/>
      <c r="QS459" s="61"/>
      <c r="QT459" s="61"/>
      <c r="QU459" s="61"/>
      <c r="QV459" s="61"/>
      <c r="QW459" s="61"/>
      <c r="QX459" s="61"/>
      <c r="QY459" s="61"/>
      <c r="QZ459" s="61"/>
      <c r="RA459" s="61"/>
      <c r="RB459" s="61"/>
      <c r="RC459" s="61"/>
      <c r="RD459" s="61"/>
      <c r="RE459" s="61"/>
      <c r="RF459" s="61"/>
      <c r="RG459" s="61"/>
      <c r="RH459" s="61"/>
      <c r="RI459" s="61"/>
      <c r="RJ459" s="61"/>
      <c r="RK459" s="61"/>
      <c r="RL459" s="61"/>
      <c r="RM459" s="61"/>
      <c r="RN459" s="61"/>
      <c r="RO459" s="61"/>
      <c r="RP459" s="61"/>
      <c r="RQ459" s="61"/>
      <c r="RR459" s="61"/>
      <c r="RS459" s="61"/>
      <c r="RT459" s="61"/>
      <c r="RU459" s="61"/>
      <c r="RV459" s="61"/>
      <c r="RW459" s="61"/>
      <c r="RX459" s="61"/>
      <c r="RY459" s="61"/>
      <c r="RZ459" s="61"/>
      <c r="SA459" s="61"/>
      <c r="SB459" s="61"/>
      <c r="SC459" s="61"/>
      <c r="SD459" s="61"/>
      <c r="SE459" s="61"/>
      <c r="SF459" s="61"/>
      <c r="SG459" s="61"/>
      <c r="SH459" s="61"/>
      <c r="SI459" s="61"/>
      <c r="SJ459" s="61"/>
      <c r="SK459" s="61"/>
      <c r="SL459" s="61"/>
      <c r="SM459" s="61"/>
      <c r="SN459" s="61"/>
      <c r="SO459" s="61"/>
    </row>
    <row r="460" spans="41:509">
      <c r="AO460" s="43"/>
      <c r="CL460" s="61"/>
      <c r="CM460" s="61"/>
      <c r="CN460" s="61"/>
      <c r="CO460" s="61"/>
      <c r="CP460" s="61"/>
      <c r="CQ460" s="61"/>
      <c r="CR460" s="61"/>
      <c r="CS460" s="61"/>
      <c r="CT460" s="61"/>
      <c r="CU460" s="61"/>
      <c r="CV460" s="61"/>
      <c r="CW460" s="61"/>
      <c r="CX460" s="61"/>
      <c r="CY460" s="61"/>
      <c r="CZ460" s="61"/>
      <c r="DA460" s="61"/>
      <c r="DB460" s="61"/>
      <c r="DC460" s="61"/>
      <c r="DD460" s="61"/>
      <c r="DE460" s="61"/>
      <c r="DF460" s="61"/>
      <c r="DG460" s="61"/>
      <c r="DH460" s="61"/>
      <c r="DI460" s="61"/>
      <c r="DJ460" s="61"/>
      <c r="DK460" s="61"/>
      <c r="DL460" s="61"/>
      <c r="DM460" s="61"/>
      <c r="DN460" s="61"/>
      <c r="DO460" s="61"/>
      <c r="DP460" s="61"/>
      <c r="DQ460" s="61"/>
      <c r="DR460" s="61"/>
      <c r="DS460" s="61"/>
      <c r="DT460" s="61"/>
      <c r="DU460" s="61"/>
      <c r="DV460" s="61"/>
      <c r="DW460" s="61"/>
      <c r="DX460" s="61"/>
      <c r="DY460" s="61"/>
      <c r="DZ460" s="61"/>
      <c r="EA460" s="61"/>
      <c r="EB460" s="61"/>
      <c r="EC460" s="61"/>
      <c r="ED460" s="61"/>
      <c r="EE460" s="61"/>
      <c r="EF460" s="61"/>
      <c r="EG460" s="61"/>
      <c r="EH460" s="61"/>
      <c r="EI460" s="61"/>
      <c r="EJ460" s="61"/>
      <c r="EK460" s="61"/>
      <c r="EL460" s="61"/>
      <c r="EM460" s="61"/>
      <c r="EN460" s="61"/>
      <c r="EO460" s="61"/>
      <c r="EP460" s="61"/>
      <c r="EQ460" s="61"/>
      <c r="ER460" s="61"/>
      <c r="ES460" s="61"/>
      <c r="ET460" s="61"/>
      <c r="EU460" s="61"/>
      <c r="EV460" s="61"/>
      <c r="EW460" s="61"/>
      <c r="EX460" s="61"/>
      <c r="EY460" s="61"/>
      <c r="EZ460" s="61"/>
      <c r="FA460" s="61"/>
      <c r="FB460" s="61"/>
      <c r="FC460" s="61"/>
      <c r="FD460" s="61"/>
      <c r="FE460" s="61"/>
      <c r="FF460" s="61"/>
      <c r="FG460" s="61"/>
      <c r="FH460" s="61"/>
      <c r="FI460" s="61"/>
      <c r="FJ460" s="61"/>
      <c r="FK460" s="61"/>
      <c r="FL460" s="61"/>
      <c r="FM460" s="61"/>
      <c r="FN460" s="61"/>
      <c r="FO460" s="61"/>
      <c r="FP460" s="61"/>
      <c r="FQ460" s="61"/>
      <c r="FR460" s="61"/>
      <c r="FS460" s="61"/>
      <c r="FT460" s="61"/>
      <c r="FU460" s="61"/>
      <c r="FV460" s="61"/>
      <c r="FW460" s="61"/>
      <c r="FX460" s="61"/>
      <c r="FY460" s="61"/>
      <c r="FZ460" s="61"/>
      <c r="GA460" s="61"/>
      <c r="GB460" s="61"/>
      <c r="GC460" s="61"/>
      <c r="GD460" s="61"/>
      <c r="GE460" s="61"/>
      <c r="GF460" s="61"/>
      <c r="GG460" s="61"/>
      <c r="GH460" s="61"/>
      <c r="GI460" s="61"/>
      <c r="GJ460" s="61"/>
      <c r="GK460" s="61"/>
      <c r="GL460" s="61"/>
      <c r="GM460" s="61"/>
      <c r="GN460" s="61"/>
      <c r="GO460" s="61"/>
      <c r="GP460" s="61"/>
      <c r="GQ460" s="61"/>
      <c r="GR460" s="61"/>
      <c r="GS460" s="61"/>
      <c r="GT460" s="61"/>
      <c r="GU460" s="61"/>
      <c r="GV460" s="61"/>
      <c r="GW460" s="61"/>
      <c r="GX460" s="61"/>
      <c r="GY460" s="61"/>
      <c r="GZ460" s="61"/>
      <c r="HA460" s="61"/>
      <c r="HB460" s="61"/>
      <c r="HC460" s="61"/>
      <c r="HD460" s="61"/>
      <c r="HE460" s="61"/>
      <c r="HF460" s="61"/>
      <c r="HG460" s="61"/>
      <c r="HH460" s="61"/>
      <c r="HI460" s="61"/>
      <c r="HJ460" s="61"/>
      <c r="HK460" s="61"/>
      <c r="HL460" s="61"/>
      <c r="HM460" s="61"/>
      <c r="HN460" s="61"/>
      <c r="HO460" s="61"/>
      <c r="HP460" s="61"/>
      <c r="HQ460" s="61"/>
      <c r="HR460" s="61"/>
      <c r="HS460" s="61"/>
      <c r="HT460" s="61"/>
      <c r="HU460" s="61"/>
      <c r="HV460" s="61"/>
      <c r="HW460" s="61"/>
      <c r="HX460" s="61"/>
      <c r="HY460" s="61"/>
      <c r="HZ460" s="61"/>
      <c r="IA460" s="61"/>
      <c r="IB460" s="61"/>
      <c r="IC460" s="61"/>
      <c r="ID460" s="61"/>
      <c r="IE460" s="61"/>
      <c r="IF460" s="61"/>
      <c r="IG460" s="61"/>
      <c r="IH460" s="61"/>
      <c r="II460" s="61"/>
      <c r="IJ460" s="61"/>
      <c r="IK460" s="61"/>
      <c r="IL460" s="61"/>
      <c r="IM460" s="61"/>
      <c r="IN460" s="61"/>
      <c r="IO460" s="61"/>
      <c r="IP460" s="61"/>
      <c r="IQ460" s="61"/>
      <c r="IR460" s="61"/>
      <c r="IS460" s="61"/>
      <c r="IT460" s="61"/>
      <c r="IU460" s="61"/>
      <c r="IV460" s="61"/>
      <c r="IW460" s="61"/>
      <c r="IX460" s="61"/>
      <c r="IY460" s="61"/>
      <c r="IZ460" s="61"/>
      <c r="JA460" s="61"/>
      <c r="JB460" s="61"/>
      <c r="JC460" s="61"/>
      <c r="JD460" s="61"/>
      <c r="JE460" s="61"/>
      <c r="JF460" s="61"/>
      <c r="JG460" s="61"/>
      <c r="JH460" s="61"/>
      <c r="JI460" s="61"/>
      <c r="JJ460" s="61"/>
      <c r="JK460" s="61"/>
      <c r="JL460" s="61"/>
      <c r="JM460" s="61"/>
      <c r="JN460" s="61"/>
      <c r="JO460" s="61"/>
      <c r="JP460" s="61"/>
      <c r="JQ460" s="61"/>
      <c r="JR460" s="61"/>
      <c r="JS460" s="61"/>
      <c r="JT460" s="61"/>
      <c r="JU460" s="61"/>
      <c r="JV460" s="61"/>
      <c r="JW460" s="61"/>
      <c r="JX460" s="61"/>
      <c r="JY460" s="61"/>
      <c r="JZ460" s="61"/>
      <c r="KA460" s="61"/>
      <c r="KB460" s="61"/>
      <c r="KC460" s="61"/>
      <c r="KD460" s="61"/>
      <c r="KE460" s="61"/>
      <c r="KF460" s="61"/>
      <c r="KG460" s="61"/>
      <c r="KH460" s="61"/>
      <c r="KI460" s="61"/>
      <c r="KJ460" s="61"/>
      <c r="KK460" s="61"/>
      <c r="KL460" s="61"/>
      <c r="KM460" s="61"/>
      <c r="KN460" s="61"/>
      <c r="KO460" s="61"/>
      <c r="KP460" s="61"/>
      <c r="KQ460" s="61"/>
      <c r="KR460" s="61"/>
      <c r="KS460" s="61"/>
      <c r="KT460" s="61"/>
      <c r="KU460" s="61"/>
      <c r="KV460" s="61"/>
      <c r="KW460" s="61"/>
      <c r="KX460" s="61"/>
      <c r="KY460" s="61"/>
      <c r="KZ460" s="61"/>
      <c r="LA460" s="61"/>
      <c r="LB460" s="61"/>
      <c r="LC460" s="61"/>
      <c r="LD460" s="61"/>
      <c r="LE460" s="61"/>
      <c r="LF460" s="61"/>
      <c r="LG460" s="61"/>
      <c r="LH460" s="61"/>
      <c r="LI460" s="61"/>
      <c r="LJ460" s="61"/>
      <c r="LK460" s="61"/>
      <c r="LL460" s="61"/>
      <c r="LM460" s="61"/>
      <c r="LN460" s="61"/>
      <c r="LO460" s="61"/>
      <c r="LP460" s="61"/>
      <c r="LQ460" s="61"/>
      <c r="LR460" s="61"/>
      <c r="LS460" s="61"/>
      <c r="LT460" s="61"/>
      <c r="LU460" s="61"/>
      <c r="LV460" s="61"/>
      <c r="LW460" s="61"/>
      <c r="LX460" s="61"/>
      <c r="LY460" s="61"/>
      <c r="LZ460" s="61"/>
      <c r="MA460" s="61"/>
      <c r="MB460" s="61"/>
      <c r="MC460" s="61"/>
      <c r="MD460" s="61"/>
      <c r="ME460" s="61"/>
      <c r="MF460" s="61"/>
      <c r="MG460" s="61"/>
      <c r="MH460" s="61"/>
      <c r="MI460" s="61"/>
      <c r="MJ460" s="61"/>
      <c r="MK460" s="61"/>
      <c r="ML460" s="61"/>
      <c r="MM460" s="61"/>
      <c r="MN460" s="61"/>
      <c r="MO460" s="61"/>
      <c r="MP460" s="61"/>
      <c r="MQ460" s="61"/>
      <c r="MR460" s="61"/>
      <c r="MS460" s="61"/>
      <c r="MT460" s="61"/>
      <c r="MU460" s="61"/>
      <c r="MV460" s="61"/>
      <c r="MW460" s="61"/>
      <c r="MX460" s="61"/>
      <c r="MY460" s="61"/>
      <c r="MZ460" s="61"/>
      <c r="NA460" s="61"/>
      <c r="NB460" s="61"/>
      <c r="NC460" s="61"/>
      <c r="ND460" s="61"/>
      <c r="NE460" s="61"/>
      <c r="NF460" s="61"/>
      <c r="NG460" s="61"/>
      <c r="NH460" s="61"/>
      <c r="NI460" s="61"/>
      <c r="NJ460" s="61"/>
      <c r="NK460" s="61"/>
      <c r="NL460" s="61"/>
      <c r="NM460" s="61"/>
      <c r="NN460" s="61"/>
      <c r="NO460" s="61"/>
      <c r="NP460" s="61"/>
      <c r="NQ460" s="61"/>
      <c r="NR460" s="61"/>
      <c r="NS460" s="61"/>
      <c r="NT460" s="61"/>
      <c r="NU460" s="61"/>
      <c r="NV460" s="61"/>
      <c r="NW460" s="61"/>
      <c r="NX460" s="61"/>
      <c r="NY460" s="61"/>
      <c r="NZ460" s="61"/>
      <c r="OA460" s="61"/>
      <c r="OB460" s="61"/>
      <c r="OC460" s="61"/>
      <c r="OD460" s="61"/>
      <c r="OE460" s="61"/>
      <c r="OF460" s="61"/>
      <c r="OG460" s="61"/>
      <c r="OH460" s="61"/>
      <c r="OI460" s="61"/>
      <c r="OJ460" s="61"/>
      <c r="OK460" s="61"/>
      <c r="OL460" s="61"/>
      <c r="OM460" s="61"/>
      <c r="ON460" s="61"/>
      <c r="OO460" s="61"/>
      <c r="OP460" s="61"/>
      <c r="OQ460" s="61"/>
      <c r="OR460" s="61"/>
      <c r="OS460" s="61"/>
      <c r="OT460" s="61"/>
      <c r="OU460" s="61"/>
      <c r="OV460" s="61"/>
      <c r="OW460" s="61"/>
      <c r="OX460" s="61"/>
      <c r="OY460" s="61"/>
      <c r="OZ460" s="61"/>
      <c r="PA460" s="61"/>
      <c r="PB460" s="61"/>
      <c r="PC460" s="61"/>
      <c r="PD460" s="61"/>
      <c r="PE460" s="61"/>
      <c r="PF460" s="61"/>
      <c r="PG460" s="61"/>
      <c r="PH460" s="61"/>
      <c r="PI460" s="61"/>
      <c r="PJ460" s="61"/>
      <c r="PK460" s="61"/>
      <c r="PL460" s="61"/>
      <c r="PM460" s="61"/>
      <c r="PN460" s="61"/>
      <c r="PO460" s="61"/>
      <c r="PP460" s="61"/>
      <c r="PQ460" s="61"/>
      <c r="PR460" s="61"/>
      <c r="PS460" s="61"/>
      <c r="PT460" s="61"/>
      <c r="PU460" s="61"/>
      <c r="PV460" s="61"/>
      <c r="PW460" s="61"/>
      <c r="PX460" s="61"/>
      <c r="PY460" s="61"/>
      <c r="PZ460" s="61"/>
      <c r="QA460" s="61"/>
      <c r="QB460" s="61"/>
      <c r="QC460" s="61"/>
      <c r="QD460" s="61"/>
      <c r="QE460" s="61"/>
      <c r="QF460" s="61"/>
      <c r="QG460" s="61"/>
      <c r="QH460" s="61"/>
      <c r="QI460" s="61"/>
      <c r="QJ460" s="61"/>
      <c r="QK460" s="61"/>
      <c r="QL460" s="61"/>
      <c r="QM460" s="61"/>
      <c r="QN460" s="61"/>
      <c r="QO460" s="61"/>
      <c r="QP460" s="61"/>
      <c r="QQ460" s="61"/>
      <c r="QR460" s="61"/>
      <c r="QS460" s="61"/>
      <c r="QT460" s="61"/>
      <c r="QU460" s="61"/>
      <c r="QV460" s="61"/>
      <c r="QW460" s="61"/>
      <c r="QX460" s="61"/>
      <c r="QY460" s="61"/>
      <c r="QZ460" s="61"/>
      <c r="RA460" s="61"/>
      <c r="RB460" s="61"/>
      <c r="RC460" s="61"/>
      <c r="RD460" s="61"/>
      <c r="RE460" s="61"/>
      <c r="RF460" s="61"/>
      <c r="RG460" s="61"/>
      <c r="RH460" s="61"/>
      <c r="RI460" s="61"/>
      <c r="RJ460" s="61"/>
      <c r="RK460" s="61"/>
      <c r="RL460" s="61"/>
      <c r="RM460" s="61"/>
      <c r="RN460" s="61"/>
      <c r="RO460" s="61"/>
      <c r="RP460" s="61"/>
      <c r="RQ460" s="61"/>
      <c r="RR460" s="61"/>
      <c r="RS460" s="61"/>
      <c r="RT460" s="61"/>
      <c r="RU460" s="61"/>
      <c r="RV460" s="61"/>
      <c r="RW460" s="61"/>
      <c r="RX460" s="61"/>
      <c r="RY460" s="61"/>
      <c r="RZ460" s="61"/>
      <c r="SA460" s="61"/>
      <c r="SB460" s="61"/>
      <c r="SC460" s="61"/>
      <c r="SD460" s="61"/>
      <c r="SE460" s="61"/>
      <c r="SF460" s="61"/>
      <c r="SG460" s="61"/>
      <c r="SH460" s="61"/>
      <c r="SI460" s="61"/>
      <c r="SJ460" s="61"/>
      <c r="SK460" s="61"/>
      <c r="SL460" s="61"/>
      <c r="SM460" s="61"/>
      <c r="SN460" s="61"/>
      <c r="SO460" s="61"/>
    </row>
    <row r="461" spans="41:509">
      <c r="AO461" s="43"/>
      <c r="CL461" s="61"/>
      <c r="CM461" s="61"/>
      <c r="CN461" s="61"/>
      <c r="CO461" s="61"/>
      <c r="CP461" s="61"/>
      <c r="CQ461" s="61"/>
      <c r="CR461" s="61"/>
      <c r="CS461" s="61"/>
      <c r="CT461" s="61"/>
      <c r="CU461" s="61"/>
      <c r="CV461" s="61"/>
      <c r="CW461" s="61"/>
      <c r="CX461" s="61"/>
      <c r="CY461" s="61"/>
      <c r="CZ461" s="61"/>
      <c r="DA461" s="61"/>
      <c r="DB461" s="61"/>
      <c r="DC461" s="61"/>
      <c r="DD461" s="61"/>
      <c r="DE461" s="61"/>
      <c r="DF461" s="61"/>
      <c r="DG461" s="61"/>
      <c r="DH461" s="61"/>
      <c r="DI461" s="61"/>
      <c r="DJ461" s="61"/>
      <c r="DK461" s="61"/>
      <c r="DL461" s="61"/>
      <c r="DM461" s="61"/>
      <c r="DN461" s="61"/>
      <c r="DO461" s="61"/>
      <c r="DP461" s="61"/>
      <c r="DQ461" s="61"/>
      <c r="DR461" s="61"/>
      <c r="DS461" s="61"/>
      <c r="DT461" s="61"/>
      <c r="DU461" s="61"/>
      <c r="DV461" s="61"/>
      <c r="DW461" s="61"/>
      <c r="DX461" s="61"/>
      <c r="DY461" s="61"/>
      <c r="DZ461" s="61"/>
      <c r="EA461" s="61"/>
      <c r="EB461" s="61"/>
      <c r="EC461" s="61"/>
      <c r="ED461" s="61"/>
      <c r="EE461" s="61"/>
      <c r="EF461" s="61"/>
      <c r="EG461" s="61"/>
      <c r="EH461" s="61"/>
      <c r="EI461" s="61"/>
      <c r="EJ461" s="61"/>
      <c r="EK461" s="61"/>
      <c r="EL461" s="61"/>
      <c r="EM461" s="61"/>
      <c r="EN461" s="61"/>
      <c r="EO461" s="61"/>
      <c r="EP461" s="61"/>
      <c r="EQ461" s="61"/>
      <c r="ER461" s="61"/>
      <c r="ES461" s="61"/>
      <c r="ET461" s="61"/>
      <c r="EU461" s="61"/>
      <c r="EV461" s="61"/>
      <c r="EW461" s="61"/>
      <c r="EX461" s="61"/>
      <c r="EY461" s="61"/>
      <c r="EZ461" s="61"/>
      <c r="FA461" s="61"/>
      <c r="FB461" s="61"/>
      <c r="FC461" s="61"/>
      <c r="FD461" s="61"/>
      <c r="FE461" s="61"/>
      <c r="FF461" s="61"/>
      <c r="FG461" s="61"/>
      <c r="FH461" s="61"/>
      <c r="FI461" s="61"/>
      <c r="FJ461" s="61"/>
      <c r="FK461" s="61"/>
      <c r="FL461" s="61"/>
      <c r="FM461" s="61"/>
      <c r="FN461" s="61"/>
      <c r="FO461" s="61"/>
      <c r="FP461" s="61"/>
      <c r="FQ461" s="61"/>
      <c r="FR461" s="61"/>
      <c r="FS461" s="61"/>
      <c r="FT461" s="61"/>
      <c r="FU461" s="61"/>
      <c r="FV461" s="61"/>
      <c r="FW461" s="61"/>
      <c r="FX461" s="61"/>
      <c r="FY461" s="61"/>
      <c r="FZ461" s="61"/>
      <c r="GA461" s="61"/>
      <c r="GB461" s="61"/>
      <c r="GC461" s="61"/>
      <c r="GD461" s="61"/>
      <c r="GE461" s="61"/>
      <c r="GF461" s="61"/>
      <c r="GG461" s="61"/>
      <c r="GH461" s="61"/>
      <c r="GI461" s="61"/>
      <c r="GJ461" s="61"/>
      <c r="GK461" s="61"/>
      <c r="GL461" s="61"/>
      <c r="GM461" s="61"/>
      <c r="GN461" s="61"/>
      <c r="GO461" s="61"/>
      <c r="GP461" s="61"/>
      <c r="GQ461" s="61"/>
      <c r="GR461" s="61"/>
      <c r="GS461" s="61"/>
      <c r="GT461" s="61"/>
      <c r="GU461" s="61"/>
      <c r="GV461" s="61"/>
      <c r="GW461" s="61"/>
      <c r="GX461" s="61"/>
      <c r="GY461" s="61"/>
      <c r="GZ461" s="61"/>
      <c r="HA461" s="61"/>
      <c r="HB461" s="61"/>
      <c r="HC461" s="61"/>
      <c r="HD461" s="61"/>
      <c r="HE461" s="61"/>
      <c r="HF461" s="61"/>
      <c r="HG461" s="61"/>
      <c r="HH461" s="61"/>
      <c r="HI461" s="61"/>
      <c r="HJ461" s="61"/>
      <c r="HK461" s="61"/>
      <c r="HL461" s="61"/>
      <c r="HM461" s="61"/>
      <c r="HN461" s="61"/>
      <c r="HO461" s="61"/>
      <c r="HP461" s="61"/>
      <c r="HQ461" s="61"/>
      <c r="HR461" s="61"/>
      <c r="HS461" s="61"/>
      <c r="HT461" s="61"/>
      <c r="HU461" s="61"/>
      <c r="HV461" s="61"/>
      <c r="HW461" s="61"/>
      <c r="HX461" s="61"/>
      <c r="HY461" s="61"/>
      <c r="HZ461" s="61"/>
      <c r="IA461" s="61"/>
      <c r="IB461" s="61"/>
      <c r="IC461" s="61"/>
      <c r="ID461" s="61"/>
      <c r="IE461" s="61"/>
      <c r="IF461" s="61"/>
      <c r="IG461" s="61"/>
      <c r="IH461" s="61"/>
      <c r="II461" s="61"/>
      <c r="IJ461" s="61"/>
      <c r="IK461" s="61"/>
      <c r="IL461" s="61"/>
      <c r="IM461" s="61"/>
      <c r="IN461" s="61"/>
      <c r="IO461" s="61"/>
      <c r="IP461" s="61"/>
      <c r="IQ461" s="61"/>
      <c r="IR461" s="61"/>
      <c r="IS461" s="61"/>
      <c r="IT461" s="61"/>
      <c r="IU461" s="61"/>
      <c r="IV461" s="61"/>
      <c r="IW461" s="61"/>
      <c r="IX461" s="61"/>
      <c r="IY461" s="61"/>
      <c r="IZ461" s="61"/>
      <c r="JA461" s="61"/>
      <c r="JB461" s="61"/>
      <c r="JC461" s="61"/>
      <c r="JD461" s="61"/>
      <c r="JE461" s="61"/>
      <c r="JF461" s="61"/>
      <c r="JG461" s="61"/>
      <c r="JH461" s="61"/>
      <c r="JI461" s="61"/>
      <c r="JJ461" s="61"/>
      <c r="JK461" s="61"/>
      <c r="JL461" s="61"/>
      <c r="JM461" s="61"/>
      <c r="JN461" s="61"/>
      <c r="JO461" s="61"/>
      <c r="JP461" s="61"/>
      <c r="JQ461" s="61"/>
      <c r="JR461" s="61"/>
      <c r="JS461" s="61"/>
      <c r="JT461" s="61"/>
      <c r="JU461" s="61"/>
      <c r="JV461" s="61"/>
      <c r="JW461" s="61"/>
      <c r="JX461" s="61"/>
      <c r="JY461" s="61"/>
      <c r="JZ461" s="61"/>
      <c r="KA461" s="61"/>
      <c r="KB461" s="61"/>
      <c r="KC461" s="61"/>
      <c r="KD461" s="61"/>
      <c r="KE461" s="61"/>
      <c r="KF461" s="61"/>
      <c r="KG461" s="61"/>
      <c r="KH461" s="61"/>
      <c r="KI461" s="61"/>
      <c r="KJ461" s="61"/>
      <c r="KK461" s="61"/>
      <c r="KL461" s="61"/>
      <c r="KM461" s="61"/>
      <c r="KN461" s="61"/>
      <c r="KO461" s="61"/>
      <c r="KP461" s="61"/>
      <c r="KQ461" s="61"/>
      <c r="KR461" s="61"/>
      <c r="KS461" s="61"/>
      <c r="KT461" s="61"/>
      <c r="KU461" s="61"/>
      <c r="KV461" s="61"/>
      <c r="KW461" s="61"/>
      <c r="KX461" s="61"/>
      <c r="KY461" s="61"/>
      <c r="KZ461" s="61"/>
      <c r="LA461" s="61"/>
      <c r="LB461" s="61"/>
      <c r="LC461" s="61"/>
      <c r="LD461" s="61"/>
      <c r="LE461" s="61"/>
      <c r="LF461" s="61"/>
      <c r="LG461" s="61"/>
      <c r="LH461" s="61"/>
      <c r="LI461" s="61"/>
      <c r="LJ461" s="61"/>
      <c r="LK461" s="61"/>
      <c r="LL461" s="61"/>
      <c r="LM461" s="61"/>
      <c r="LN461" s="61"/>
      <c r="LO461" s="61"/>
      <c r="LP461" s="61"/>
      <c r="LQ461" s="61"/>
      <c r="LR461" s="61"/>
      <c r="LS461" s="61"/>
      <c r="LT461" s="61"/>
      <c r="LU461" s="61"/>
      <c r="LV461" s="61"/>
      <c r="LW461" s="61"/>
      <c r="LX461" s="61"/>
      <c r="LY461" s="61"/>
      <c r="LZ461" s="61"/>
      <c r="MA461" s="61"/>
      <c r="MB461" s="61"/>
      <c r="MC461" s="61"/>
      <c r="MD461" s="61"/>
      <c r="ME461" s="61"/>
      <c r="MF461" s="61"/>
      <c r="MG461" s="61"/>
      <c r="MH461" s="61"/>
      <c r="MI461" s="61"/>
      <c r="MJ461" s="61"/>
      <c r="MK461" s="61"/>
      <c r="ML461" s="61"/>
      <c r="MM461" s="61"/>
      <c r="MN461" s="61"/>
      <c r="MO461" s="61"/>
      <c r="MP461" s="61"/>
      <c r="MQ461" s="61"/>
      <c r="MR461" s="61"/>
      <c r="MS461" s="61"/>
      <c r="MT461" s="61"/>
      <c r="MU461" s="61"/>
      <c r="MV461" s="61"/>
      <c r="MW461" s="61"/>
      <c r="MX461" s="61"/>
      <c r="MY461" s="61"/>
      <c r="MZ461" s="61"/>
      <c r="NA461" s="61"/>
      <c r="NB461" s="61"/>
      <c r="NC461" s="61"/>
      <c r="ND461" s="61"/>
      <c r="NE461" s="61"/>
      <c r="NF461" s="61"/>
      <c r="NG461" s="61"/>
      <c r="NH461" s="61"/>
      <c r="NI461" s="61"/>
      <c r="NJ461" s="61"/>
      <c r="NK461" s="61"/>
      <c r="NL461" s="61"/>
      <c r="NM461" s="61"/>
      <c r="NN461" s="61"/>
      <c r="NO461" s="61"/>
      <c r="NP461" s="61"/>
      <c r="NQ461" s="61"/>
      <c r="NR461" s="61"/>
      <c r="NS461" s="61"/>
      <c r="NT461" s="61"/>
      <c r="NU461" s="61"/>
      <c r="NV461" s="61"/>
      <c r="NW461" s="61"/>
      <c r="NX461" s="61"/>
      <c r="NY461" s="61"/>
      <c r="NZ461" s="61"/>
      <c r="OA461" s="61"/>
      <c r="OB461" s="61"/>
      <c r="OC461" s="61"/>
      <c r="OD461" s="61"/>
      <c r="OE461" s="61"/>
      <c r="OF461" s="61"/>
      <c r="OG461" s="61"/>
      <c r="OH461" s="61"/>
      <c r="OI461" s="61"/>
      <c r="OJ461" s="61"/>
      <c r="OK461" s="61"/>
      <c r="OL461" s="61"/>
      <c r="OM461" s="61"/>
      <c r="ON461" s="61"/>
      <c r="OO461" s="61"/>
      <c r="OP461" s="61"/>
      <c r="OQ461" s="61"/>
      <c r="OR461" s="61"/>
      <c r="OS461" s="61"/>
      <c r="OT461" s="61"/>
      <c r="OU461" s="61"/>
      <c r="OV461" s="61"/>
      <c r="OW461" s="61"/>
      <c r="OX461" s="61"/>
      <c r="OY461" s="61"/>
      <c r="OZ461" s="61"/>
      <c r="PA461" s="61"/>
      <c r="PB461" s="61"/>
      <c r="PC461" s="61"/>
      <c r="PD461" s="61"/>
      <c r="PE461" s="61"/>
      <c r="PF461" s="61"/>
      <c r="PG461" s="61"/>
      <c r="PH461" s="61"/>
      <c r="PI461" s="61"/>
      <c r="PJ461" s="61"/>
      <c r="PK461" s="61"/>
      <c r="PL461" s="61"/>
      <c r="PM461" s="61"/>
      <c r="PN461" s="61"/>
      <c r="PO461" s="61"/>
      <c r="PP461" s="61"/>
      <c r="PQ461" s="61"/>
      <c r="PR461" s="61"/>
      <c r="PS461" s="61"/>
      <c r="PT461" s="61"/>
      <c r="PU461" s="61"/>
      <c r="PV461" s="61"/>
      <c r="PW461" s="61"/>
      <c r="PX461" s="61"/>
      <c r="PY461" s="61"/>
      <c r="PZ461" s="61"/>
      <c r="QA461" s="61"/>
      <c r="QB461" s="61"/>
      <c r="QC461" s="61"/>
      <c r="QD461" s="61"/>
      <c r="QE461" s="61"/>
      <c r="QF461" s="61"/>
      <c r="QG461" s="61"/>
      <c r="QH461" s="61"/>
      <c r="QI461" s="61"/>
      <c r="QJ461" s="61"/>
      <c r="QK461" s="61"/>
      <c r="QL461" s="61"/>
      <c r="QM461" s="61"/>
      <c r="QN461" s="61"/>
      <c r="QO461" s="61"/>
      <c r="QP461" s="61"/>
      <c r="QQ461" s="61"/>
      <c r="QR461" s="61"/>
      <c r="QS461" s="61"/>
      <c r="QT461" s="61"/>
      <c r="QU461" s="61"/>
      <c r="QV461" s="61"/>
      <c r="QW461" s="61"/>
      <c r="QX461" s="61"/>
      <c r="QY461" s="61"/>
      <c r="QZ461" s="61"/>
      <c r="RA461" s="61"/>
      <c r="RB461" s="61"/>
      <c r="RC461" s="61"/>
      <c r="RD461" s="61"/>
      <c r="RE461" s="61"/>
      <c r="RF461" s="61"/>
      <c r="RG461" s="61"/>
      <c r="RH461" s="61"/>
      <c r="RI461" s="61"/>
      <c r="RJ461" s="61"/>
      <c r="RK461" s="61"/>
      <c r="RL461" s="61"/>
      <c r="RM461" s="61"/>
      <c r="RN461" s="61"/>
      <c r="RO461" s="61"/>
      <c r="RP461" s="61"/>
      <c r="RQ461" s="61"/>
      <c r="RR461" s="61"/>
      <c r="RS461" s="61"/>
      <c r="RT461" s="61"/>
      <c r="RU461" s="61"/>
      <c r="RV461" s="61"/>
      <c r="RW461" s="61"/>
      <c r="RX461" s="61"/>
      <c r="RY461" s="61"/>
      <c r="RZ461" s="61"/>
      <c r="SA461" s="61"/>
      <c r="SB461" s="61"/>
      <c r="SC461" s="61"/>
      <c r="SD461" s="61"/>
      <c r="SE461" s="61"/>
      <c r="SF461" s="61"/>
      <c r="SG461" s="61"/>
      <c r="SH461" s="61"/>
      <c r="SI461" s="61"/>
      <c r="SJ461" s="61"/>
      <c r="SK461" s="61"/>
      <c r="SL461" s="61"/>
      <c r="SM461" s="61"/>
      <c r="SN461" s="61"/>
      <c r="SO461" s="61"/>
    </row>
    <row r="462" spans="41:509">
      <c r="AO462" s="43"/>
      <c r="CL462" s="61"/>
      <c r="CM462" s="61"/>
      <c r="CN462" s="61"/>
      <c r="CO462" s="61"/>
      <c r="CP462" s="61"/>
      <c r="CQ462" s="61"/>
      <c r="CR462" s="61"/>
      <c r="CS462" s="61"/>
      <c r="CT462" s="61"/>
      <c r="CU462" s="61"/>
      <c r="CV462" s="61"/>
      <c r="CW462" s="61"/>
      <c r="CX462" s="61"/>
      <c r="CY462" s="61"/>
      <c r="CZ462" s="61"/>
      <c r="DA462" s="61"/>
      <c r="DB462" s="61"/>
      <c r="DC462" s="61"/>
      <c r="DD462" s="61"/>
      <c r="DE462" s="61"/>
      <c r="DF462" s="61"/>
      <c r="DG462" s="61"/>
      <c r="DH462" s="61"/>
      <c r="DI462" s="61"/>
      <c r="DJ462" s="61"/>
      <c r="DK462" s="61"/>
      <c r="DL462" s="61"/>
      <c r="DM462" s="61"/>
      <c r="DN462" s="61"/>
      <c r="DO462" s="61"/>
      <c r="DP462" s="61"/>
      <c r="DQ462" s="61"/>
      <c r="DR462" s="61"/>
      <c r="DS462" s="61"/>
      <c r="DT462" s="61"/>
      <c r="DU462" s="61"/>
      <c r="DV462" s="61"/>
      <c r="DW462" s="61"/>
      <c r="DX462" s="61"/>
      <c r="DY462" s="61"/>
      <c r="DZ462" s="61"/>
      <c r="EA462" s="61"/>
      <c r="EB462" s="61"/>
      <c r="EC462" s="61"/>
      <c r="ED462" s="61"/>
      <c r="EE462" s="61"/>
      <c r="EF462" s="61"/>
      <c r="EG462" s="61"/>
      <c r="EH462" s="61"/>
      <c r="EI462" s="61"/>
      <c r="EJ462" s="61"/>
      <c r="EK462" s="61"/>
      <c r="EL462" s="61"/>
      <c r="EM462" s="61"/>
      <c r="EN462" s="61"/>
      <c r="EO462" s="61"/>
      <c r="EP462" s="61"/>
      <c r="EQ462" s="61"/>
      <c r="ER462" s="61"/>
      <c r="ES462" s="61"/>
      <c r="ET462" s="61"/>
      <c r="EU462" s="61"/>
      <c r="EV462" s="61"/>
      <c r="EW462" s="61"/>
      <c r="EX462" s="61"/>
      <c r="EY462" s="61"/>
      <c r="EZ462" s="61"/>
      <c r="FA462" s="61"/>
      <c r="FB462" s="61"/>
      <c r="FC462" s="61"/>
      <c r="FD462" s="61"/>
      <c r="FE462" s="61"/>
      <c r="FF462" s="61"/>
      <c r="FG462" s="61"/>
      <c r="FH462" s="61"/>
      <c r="FI462" s="61"/>
      <c r="FJ462" s="61"/>
      <c r="FK462" s="61"/>
      <c r="FL462" s="61"/>
      <c r="FM462" s="61"/>
      <c r="FN462" s="61"/>
      <c r="FO462" s="61"/>
      <c r="FP462" s="61"/>
      <c r="FQ462" s="61"/>
      <c r="FR462" s="61"/>
      <c r="FS462" s="61"/>
      <c r="FT462" s="61"/>
      <c r="FU462" s="61"/>
      <c r="FV462" s="61"/>
      <c r="FW462" s="61"/>
      <c r="FX462" s="61"/>
      <c r="FY462" s="61"/>
      <c r="FZ462" s="61"/>
      <c r="GA462" s="61"/>
      <c r="GB462" s="61"/>
      <c r="GC462" s="61"/>
      <c r="GD462" s="61"/>
      <c r="GE462" s="61"/>
      <c r="GF462" s="61"/>
      <c r="GG462" s="61"/>
      <c r="GH462" s="61"/>
      <c r="GI462" s="61"/>
      <c r="GJ462" s="61"/>
      <c r="GK462" s="61"/>
      <c r="GL462" s="61"/>
      <c r="GM462" s="61"/>
      <c r="GN462" s="61"/>
      <c r="GO462" s="61"/>
      <c r="GP462" s="61"/>
      <c r="GQ462" s="61"/>
      <c r="GR462" s="61"/>
      <c r="GS462" s="61"/>
      <c r="GT462" s="61"/>
      <c r="GU462" s="61"/>
      <c r="GV462" s="61"/>
      <c r="GW462" s="61"/>
      <c r="GX462" s="61"/>
      <c r="GY462" s="61"/>
      <c r="GZ462" s="61"/>
      <c r="HA462" s="61"/>
      <c r="HB462" s="61"/>
      <c r="HC462" s="61"/>
      <c r="HD462" s="61"/>
      <c r="HE462" s="61"/>
      <c r="HF462" s="61"/>
      <c r="HG462" s="61"/>
      <c r="HH462" s="61"/>
      <c r="HI462" s="61"/>
      <c r="HJ462" s="61"/>
      <c r="HK462" s="61"/>
      <c r="HL462" s="61"/>
      <c r="HM462" s="61"/>
      <c r="HN462" s="61"/>
      <c r="HO462" s="61"/>
      <c r="HP462" s="61"/>
      <c r="HQ462" s="61"/>
      <c r="HR462" s="61"/>
      <c r="HS462" s="61"/>
      <c r="HT462" s="61"/>
      <c r="HU462" s="61"/>
      <c r="HV462" s="61"/>
      <c r="HW462" s="61"/>
      <c r="HX462" s="61"/>
      <c r="HY462" s="61"/>
      <c r="HZ462" s="61"/>
      <c r="IA462" s="61"/>
      <c r="IB462" s="61"/>
      <c r="IC462" s="61"/>
      <c r="ID462" s="61"/>
      <c r="IE462" s="61"/>
      <c r="IF462" s="61"/>
      <c r="IG462" s="61"/>
      <c r="IH462" s="61"/>
      <c r="II462" s="61"/>
      <c r="IJ462" s="61"/>
      <c r="IK462" s="61"/>
      <c r="IL462" s="61"/>
      <c r="IM462" s="61"/>
      <c r="IN462" s="61"/>
      <c r="IO462" s="61"/>
      <c r="IP462" s="61"/>
      <c r="IQ462" s="61"/>
      <c r="IR462" s="61"/>
      <c r="IS462" s="61"/>
      <c r="IT462" s="61"/>
      <c r="IU462" s="61"/>
      <c r="IV462" s="61"/>
      <c r="IW462" s="61"/>
      <c r="IX462" s="61"/>
      <c r="IY462" s="61"/>
      <c r="IZ462" s="61"/>
      <c r="JA462" s="61"/>
      <c r="JB462" s="61"/>
      <c r="JC462" s="61"/>
      <c r="JD462" s="61"/>
      <c r="JE462" s="61"/>
      <c r="JF462" s="61"/>
      <c r="JG462" s="61"/>
      <c r="JH462" s="61"/>
      <c r="JI462" s="61"/>
      <c r="JJ462" s="61"/>
      <c r="JK462" s="61"/>
      <c r="JL462" s="61"/>
      <c r="JM462" s="61"/>
      <c r="JN462" s="61"/>
      <c r="JO462" s="61"/>
      <c r="JP462" s="61"/>
      <c r="JQ462" s="61"/>
      <c r="JR462" s="61"/>
      <c r="JS462" s="61"/>
      <c r="JT462" s="61"/>
      <c r="JU462" s="61"/>
      <c r="JV462" s="61"/>
      <c r="JW462" s="61"/>
      <c r="JX462" s="61"/>
      <c r="JY462" s="61"/>
      <c r="JZ462" s="61"/>
      <c r="KA462" s="61"/>
      <c r="KB462" s="61"/>
      <c r="KC462" s="61"/>
      <c r="KD462" s="61"/>
      <c r="KE462" s="61"/>
      <c r="KF462" s="61"/>
      <c r="KG462" s="61"/>
      <c r="KH462" s="61"/>
      <c r="KI462" s="61"/>
      <c r="KJ462" s="61"/>
      <c r="KK462" s="61"/>
      <c r="KL462" s="61"/>
      <c r="KM462" s="61"/>
      <c r="KN462" s="61"/>
      <c r="KO462" s="61"/>
      <c r="KP462" s="61"/>
      <c r="KQ462" s="61"/>
      <c r="KR462" s="61"/>
      <c r="KS462" s="61"/>
      <c r="KT462" s="61"/>
      <c r="KU462" s="61"/>
      <c r="KV462" s="61"/>
      <c r="KW462" s="61"/>
      <c r="KX462" s="61"/>
      <c r="KY462" s="61"/>
      <c r="KZ462" s="61"/>
      <c r="LA462" s="61"/>
      <c r="LB462" s="61"/>
      <c r="LC462" s="61"/>
      <c r="LD462" s="61"/>
      <c r="LE462" s="61"/>
      <c r="LF462" s="61"/>
      <c r="LG462" s="61"/>
      <c r="LH462" s="61"/>
      <c r="LI462" s="61"/>
      <c r="LJ462" s="61"/>
      <c r="LK462" s="61"/>
      <c r="LL462" s="61"/>
      <c r="LM462" s="61"/>
      <c r="LN462" s="61"/>
      <c r="LO462" s="61"/>
      <c r="LP462" s="61"/>
      <c r="LQ462" s="61"/>
      <c r="LR462" s="61"/>
      <c r="LS462" s="61"/>
      <c r="LT462" s="61"/>
      <c r="LU462" s="61"/>
      <c r="LV462" s="61"/>
      <c r="LW462" s="61"/>
      <c r="LX462" s="61"/>
      <c r="LY462" s="61"/>
      <c r="LZ462" s="61"/>
      <c r="MA462" s="61"/>
      <c r="MB462" s="61"/>
      <c r="MC462" s="61"/>
      <c r="MD462" s="61"/>
      <c r="ME462" s="61"/>
      <c r="MF462" s="61"/>
      <c r="MG462" s="61"/>
      <c r="MH462" s="61"/>
      <c r="MI462" s="61"/>
      <c r="MJ462" s="61"/>
      <c r="MK462" s="61"/>
      <c r="ML462" s="61"/>
      <c r="MM462" s="61"/>
      <c r="MN462" s="61"/>
      <c r="MO462" s="61"/>
      <c r="MP462" s="61"/>
      <c r="MQ462" s="61"/>
      <c r="MR462" s="61"/>
      <c r="MS462" s="61"/>
      <c r="MT462" s="61"/>
      <c r="MU462" s="61"/>
      <c r="MV462" s="61"/>
      <c r="MW462" s="61"/>
      <c r="MX462" s="61"/>
      <c r="MY462" s="61"/>
      <c r="MZ462" s="61"/>
      <c r="NA462" s="61"/>
      <c r="NB462" s="61"/>
      <c r="NC462" s="61"/>
      <c r="ND462" s="61"/>
      <c r="NE462" s="61"/>
      <c r="NF462" s="61"/>
      <c r="NG462" s="61"/>
      <c r="NH462" s="61"/>
      <c r="NI462" s="61"/>
      <c r="NJ462" s="61"/>
      <c r="NK462" s="61"/>
      <c r="NL462" s="61"/>
      <c r="NM462" s="61"/>
      <c r="NN462" s="61"/>
      <c r="NO462" s="61"/>
      <c r="NP462" s="61"/>
      <c r="NQ462" s="61"/>
      <c r="NR462" s="61"/>
      <c r="NS462" s="61"/>
      <c r="NT462" s="61"/>
      <c r="NU462" s="61"/>
      <c r="NV462" s="61"/>
      <c r="NW462" s="61"/>
      <c r="NX462" s="61"/>
      <c r="NY462" s="61"/>
      <c r="NZ462" s="61"/>
      <c r="OA462" s="61"/>
      <c r="OB462" s="61"/>
      <c r="OC462" s="61"/>
      <c r="OD462" s="61"/>
      <c r="OE462" s="61"/>
      <c r="OF462" s="61"/>
      <c r="OG462" s="61"/>
      <c r="OH462" s="61"/>
      <c r="OI462" s="61"/>
      <c r="OJ462" s="61"/>
      <c r="OK462" s="61"/>
      <c r="OL462" s="61"/>
      <c r="OM462" s="61"/>
      <c r="ON462" s="61"/>
      <c r="OO462" s="61"/>
      <c r="OP462" s="61"/>
      <c r="OQ462" s="61"/>
      <c r="OR462" s="61"/>
      <c r="OS462" s="61"/>
      <c r="OT462" s="61"/>
      <c r="OU462" s="61"/>
      <c r="OV462" s="61"/>
      <c r="OW462" s="61"/>
      <c r="OX462" s="61"/>
      <c r="OY462" s="61"/>
      <c r="OZ462" s="61"/>
      <c r="PA462" s="61"/>
      <c r="PB462" s="61"/>
      <c r="PC462" s="61"/>
      <c r="PD462" s="61"/>
      <c r="PE462" s="61"/>
      <c r="PF462" s="61"/>
      <c r="PG462" s="61"/>
      <c r="PH462" s="61"/>
      <c r="PI462" s="61"/>
      <c r="PJ462" s="61"/>
      <c r="PK462" s="61"/>
      <c r="PL462" s="61"/>
      <c r="PM462" s="61"/>
      <c r="PN462" s="61"/>
      <c r="PO462" s="61"/>
      <c r="PP462" s="61"/>
      <c r="PQ462" s="61"/>
      <c r="PR462" s="61"/>
      <c r="PS462" s="61"/>
      <c r="PT462" s="61"/>
      <c r="PU462" s="61"/>
      <c r="PV462" s="61"/>
      <c r="PW462" s="61"/>
      <c r="PX462" s="61"/>
      <c r="PY462" s="61"/>
      <c r="PZ462" s="61"/>
      <c r="QA462" s="61"/>
      <c r="QB462" s="61"/>
      <c r="QC462" s="61"/>
      <c r="QD462" s="61"/>
      <c r="QE462" s="61"/>
      <c r="QF462" s="61"/>
      <c r="QG462" s="61"/>
      <c r="QH462" s="61"/>
      <c r="QI462" s="61"/>
      <c r="QJ462" s="61"/>
      <c r="QK462" s="61"/>
      <c r="QL462" s="61"/>
      <c r="QM462" s="61"/>
      <c r="QN462" s="61"/>
      <c r="QO462" s="61"/>
      <c r="QP462" s="61"/>
      <c r="QQ462" s="61"/>
      <c r="QR462" s="61"/>
      <c r="QS462" s="61"/>
      <c r="QT462" s="61"/>
      <c r="QU462" s="61"/>
      <c r="QV462" s="61"/>
      <c r="QW462" s="61"/>
      <c r="QX462" s="61"/>
      <c r="QY462" s="61"/>
      <c r="QZ462" s="61"/>
      <c r="RA462" s="61"/>
      <c r="RB462" s="61"/>
      <c r="RC462" s="61"/>
      <c r="RD462" s="61"/>
      <c r="RE462" s="61"/>
      <c r="RF462" s="61"/>
      <c r="RG462" s="61"/>
      <c r="RH462" s="61"/>
      <c r="RI462" s="61"/>
      <c r="RJ462" s="61"/>
      <c r="RK462" s="61"/>
      <c r="RL462" s="61"/>
      <c r="RM462" s="61"/>
      <c r="RN462" s="61"/>
      <c r="RO462" s="61"/>
      <c r="RP462" s="61"/>
      <c r="RQ462" s="61"/>
      <c r="RR462" s="61"/>
      <c r="RS462" s="61"/>
      <c r="RT462" s="61"/>
      <c r="RU462" s="61"/>
      <c r="RV462" s="61"/>
      <c r="RW462" s="61"/>
      <c r="RX462" s="61"/>
      <c r="RY462" s="61"/>
      <c r="RZ462" s="61"/>
      <c r="SA462" s="61"/>
      <c r="SB462" s="61"/>
      <c r="SC462" s="61"/>
      <c r="SD462" s="61"/>
      <c r="SE462" s="61"/>
      <c r="SF462" s="61"/>
      <c r="SG462" s="61"/>
      <c r="SH462" s="61"/>
      <c r="SI462" s="61"/>
      <c r="SJ462" s="61"/>
      <c r="SK462" s="61"/>
      <c r="SL462" s="61"/>
      <c r="SM462" s="61"/>
      <c r="SN462" s="61"/>
      <c r="SO462" s="61"/>
    </row>
    <row r="463" spans="41:509">
      <c r="AO463" s="43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  <c r="DS463" s="61"/>
      <c r="DT463" s="61"/>
      <c r="DU463" s="61"/>
      <c r="DV463" s="61"/>
      <c r="DW463" s="61"/>
      <c r="DX463" s="61"/>
      <c r="DY463" s="61"/>
      <c r="DZ463" s="61"/>
      <c r="EA463" s="61"/>
      <c r="EB463" s="61"/>
      <c r="EC463" s="61"/>
      <c r="ED463" s="61"/>
      <c r="EE463" s="61"/>
      <c r="EF463" s="61"/>
      <c r="EG463" s="61"/>
      <c r="EH463" s="61"/>
      <c r="EI463" s="61"/>
      <c r="EJ463" s="61"/>
      <c r="EK463" s="61"/>
      <c r="EL463" s="61"/>
      <c r="EM463" s="61"/>
      <c r="EN463" s="61"/>
      <c r="EO463" s="61"/>
      <c r="EP463" s="61"/>
      <c r="EQ463" s="61"/>
      <c r="ER463" s="61"/>
      <c r="ES463" s="61"/>
      <c r="ET463" s="61"/>
      <c r="EU463" s="61"/>
      <c r="EV463" s="61"/>
      <c r="EW463" s="61"/>
      <c r="EX463" s="61"/>
      <c r="EY463" s="61"/>
      <c r="EZ463" s="61"/>
      <c r="FA463" s="61"/>
      <c r="FB463" s="61"/>
      <c r="FC463" s="61"/>
      <c r="FD463" s="61"/>
      <c r="FE463" s="61"/>
      <c r="FF463" s="61"/>
      <c r="FG463" s="61"/>
      <c r="FH463" s="61"/>
      <c r="FI463" s="61"/>
      <c r="FJ463" s="61"/>
      <c r="FK463" s="61"/>
      <c r="FL463" s="61"/>
      <c r="FM463" s="61"/>
      <c r="FN463" s="61"/>
      <c r="FO463" s="61"/>
      <c r="FP463" s="61"/>
      <c r="FQ463" s="61"/>
      <c r="FR463" s="61"/>
      <c r="FS463" s="61"/>
      <c r="FT463" s="61"/>
      <c r="FU463" s="61"/>
      <c r="FV463" s="61"/>
      <c r="FW463" s="61"/>
      <c r="FX463" s="61"/>
      <c r="FY463" s="61"/>
      <c r="FZ463" s="61"/>
      <c r="GA463" s="61"/>
      <c r="GB463" s="61"/>
      <c r="GC463" s="61"/>
      <c r="GD463" s="61"/>
      <c r="GE463" s="61"/>
      <c r="GF463" s="61"/>
      <c r="GG463" s="61"/>
      <c r="GH463" s="61"/>
      <c r="GI463" s="61"/>
      <c r="GJ463" s="61"/>
      <c r="GK463" s="61"/>
      <c r="GL463" s="61"/>
      <c r="GM463" s="61"/>
      <c r="GN463" s="61"/>
      <c r="GO463" s="61"/>
      <c r="GP463" s="61"/>
      <c r="GQ463" s="61"/>
      <c r="GR463" s="61"/>
      <c r="GS463" s="61"/>
      <c r="GT463" s="61"/>
      <c r="GU463" s="61"/>
      <c r="GV463" s="61"/>
      <c r="GW463" s="61"/>
      <c r="GX463" s="61"/>
      <c r="GY463" s="61"/>
      <c r="GZ463" s="61"/>
      <c r="HA463" s="61"/>
      <c r="HB463" s="61"/>
      <c r="HC463" s="61"/>
      <c r="HD463" s="61"/>
      <c r="HE463" s="61"/>
      <c r="HF463" s="61"/>
      <c r="HG463" s="61"/>
      <c r="HH463" s="61"/>
      <c r="HI463" s="61"/>
      <c r="HJ463" s="61"/>
      <c r="HK463" s="61"/>
      <c r="HL463" s="61"/>
      <c r="HM463" s="61"/>
      <c r="HN463" s="61"/>
      <c r="HO463" s="61"/>
      <c r="HP463" s="61"/>
      <c r="HQ463" s="61"/>
      <c r="HR463" s="61"/>
      <c r="HS463" s="61"/>
      <c r="HT463" s="61"/>
      <c r="HU463" s="61"/>
      <c r="HV463" s="61"/>
      <c r="HW463" s="61"/>
      <c r="HX463" s="61"/>
      <c r="HY463" s="61"/>
      <c r="HZ463" s="61"/>
      <c r="IA463" s="61"/>
      <c r="IB463" s="61"/>
      <c r="IC463" s="61"/>
      <c r="ID463" s="61"/>
      <c r="IE463" s="61"/>
      <c r="IF463" s="61"/>
      <c r="IG463" s="61"/>
      <c r="IH463" s="61"/>
      <c r="II463" s="61"/>
      <c r="IJ463" s="61"/>
      <c r="IK463" s="61"/>
      <c r="IL463" s="61"/>
      <c r="IM463" s="61"/>
      <c r="IN463" s="61"/>
      <c r="IO463" s="61"/>
      <c r="IP463" s="61"/>
      <c r="IQ463" s="61"/>
      <c r="IR463" s="61"/>
      <c r="IS463" s="61"/>
      <c r="IT463" s="61"/>
      <c r="IU463" s="61"/>
      <c r="IV463" s="61"/>
      <c r="IW463" s="61"/>
      <c r="IX463" s="61"/>
      <c r="IY463" s="61"/>
      <c r="IZ463" s="61"/>
      <c r="JA463" s="61"/>
      <c r="JB463" s="61"/>
      <c r="JC463" s="61"/>
      <c r="JD463" s="61"/>
      <c r="JE463" s="61"/>
      <c r="JF463" s="61"/>
      <c r="JG463" s="61"/>
      <c r="JH463" s="61"/>
      <c r="JI463" s="61"/>
      <c r="JJ463" s="61"/>
      <c r="JK463" s="61"/>
      <c r="JL463" s="61"/>
      <c r="JM463" s="61"/>
      <c r="JN463" s="61"/>
      <c r="JO463" s="61"/>
      <c r="JP463" s="61"/>
      <c r="JQ463" s="61"/>
      <c r="JR463" s="61"/>
      <c r="JS463" s="61"/>
      <c r="JT463" s="61"/>
      <c r="JU463" s="61"/>
      <c r="JV463" s="61"/>
      <c r="JW463" s="61"/>
      <c r="JX463" s="61"/>
      <c r="JY463" s="61"/>
      <c r="JZ463" s="61"/>
      <c r="KA463" s="61"/>
      <c r="KB463" s="61"/>
      <c r="KC463" s="61"/>
      <c r="KD463" s="61"/>
      <c r="KE463" s="61"/>
      <c r="KF463" s="61"/>
      <c r="KG463" s="61"/>
      <c r="KH463" s="61"/>
      <c r="KI463" s="61"/>
      <c r="KJ463" s="61"/>
      <c r="KK463" s="61"/>
      <c r="KL463" s="61"/>
      <c r="KM463" s="61"/>
      <c r="KN463" s="61"/>
      <c r="KO463" s="61"/>
      <c r="KP463" s="61"/>
      <c r="KQ463" s="61"/>
      <c r="KR463" s="61"/>
      <c r="KS463" s="61"/>
      <c r="KT463" s="61"/>
      <c r="KU463" s="61"/>
      <c r="KV463" s="61"/>
      <c r="KW463" s="61"/>
      <c r="KX463" s="61"/>
      <c r="KY463" s="61"/>
      <c r="KZ463" s="61"/>
      <c r="LA463" s="61"/>
      <c r="LB463" s="61"/>
      <c r="LC463" s="61"/>
      <c r="LD463" s="61"/>
      <c r="LE463" s="61"/>
      <c r="LF463" s="61"/>
      <c r="LG463" s="61"/>
      <c r="LH463" s="61"/>
      <c r="LI463" s="61"/>
      <c r="LJ463" s="61"/>
      <c r="LK463" s="61"/>
      <c r="LL463" s="61"/>
      <c r="LM463" s="61"/>
      <c r="LN463" s="61"/>
      <c r="LO463" s="61"/>
      <c r="LP463" s="61"/>
      <c r="LQ463" s="61"/>
      <c r="LR463" s="61"/>
      <c r="LS463" s="61"/>
      <c r="LT463" s="61"/>
      <c r="LU463" s="61"/>
      <c r="LV463" s="61"/>
      <c r="LW463" s="61"/>
      <c r="LX463" s="61"/>
      <c r="LY463" s="61"/>
      <c r="LZ463" s="61"/>
      <c r="MA463" s="61"/>
      <c r="MB463" s="61"/>
      <c r="MC463" s="61"/>
      <c r="MD463" s="61"/>
      <c r="ME463" s="61"/>
      <c r="MF463" s="61"/>
      <c r="MG463" s="61"/>
      <c r="MH463" s="61"/>
      <c r="MI463" s="61"/>
      <c r="MJ463" s="61"/>
      <c r="MK463" s="61"/>
      <c r="ML463" s="61"/>
      <c r="MM463" s="61"/>
      <c r="MN463" s="61"/>
      <c r="MO463" s="61"/>
      <c r="MP463" s="61"/>
      <c r="MQ463" s="61"/>
      <c r="MR463" s="61"/>
      <c r="MS463" s="61"/>
      <c r="MT463" s="61"/>
      <c r="MU463" s="61"/>
      <c r="MV463" s="61"/>
      <c r="MW463" s="61"/>
      <c r="MX463" s="61"/>
      <c r="MY463" s="61"/>
      <c r="MZ463" s="61"/>
      <c r="NA463" s="61"/>
      <c r="NB463" s="61"/>
      <c r="NC463" s="61"/>
      <c r="ND463" s="61"/>
      <c r="NE463" s="61"/>
      <c r="NF463" s="61"/>
      <c r="NG463" s="61"/>
      <c r="NH463" s="61"/>
      <c r="NI463" s="61"/>
      <c r="NJ463" s="61"/>
      <c r="NK463" s="61"/>
      <c r="NL463" s="61"/>
      <c r="NM463" s="61"/>
      <c r="NN463" s="61"/>
      <c r="NO463" s="61"/>
      <c r="NP463" s="61"/>
      <c r="NQ463" s="61"/>
      <c r="NR463" s="61"/>
      <c r="NS463" s="61"/>
      <c r="NT463" s="61"/>
      <c r="NU463" s="61"/>
      <c r="NV463" s="61"/>
      <c r="NW463" s="61"/>
      <c r="NX463" s="61"/>
      <c r="NY463" s="61"/>
      <c r="NZ463" s="61"/>
      <c r="OA463" s="61"/>
      <c r="OB463" s="61"/>
      <c r="OC463" s="61"/>
      <c r="OD463" s="61"/>
      <c r="OE463" s="61"/>
      <c r="OF463" s="61"/>
      <c r="OG463" s="61"/>
      <c r="OH463" s="61"/>
      <c r="OI463" s="61"/>
      <c r="OJ463" s="61"/>
      <c r="OK463" s="61"/>
      <c r="OL463" s="61"/>
      <c r="OM463" s="61"/>
      <c r="ON463" s="61"/>
      <c r="OO463" s="61"/>
      <c r="OP463" s="61"/>
      <c r="OQ463" s="61"/>
      <c r="OR463" s="61"/>
      <c r="OS463" s="61"/>
      <c r="OT463" s="61"/>
      <c r="OU463" s="61"/>
      <c r="OV463" s="61"/>
      <c r="OW463" s="61"/>
      <c r="OX463" s="61"/>
      <c r="OY463" s="61"/>
      <c r="OZ463" s="61"/>
      <c r="PA463" s="61"/>
      <c r="PB463" s="61"/>
      <c r="PC463" s="61"/>
      <c r="PD463" s="61"/>
      <c r="PE463" s="61"/>
      <c r="PF463" s="61"/>
      <c r="PG463" s="61"/>
      <c r="PH463" s="61"/>
      <c r="PI463" s="61"/>
      <c r="PJ463" s="61"/>
      <c r="PK463" s="61"/>
      <c r="PL463" s="61"/>
      <c r="PM463" s="61"/>
      <c r="PN463" s="61"/>
      <c r="PO463" s="61"/>
      <c r="PP463" s="61"/>
      <c r="PQ463" s="61"/>
      <c r="PR463" s="61"/>
      <c r="PS463" s="61"/>
      <c r="PT463" s="61"/>
      <c r="PU463" s="61"/>
      <c r="PV463" s="61"/>
      <c r="PW463" s="61"/>
      <c r="PX463" s="61"/>
      <c r="PY463" s="61"/>
      <c r="PZ463" s="61"/>
      <c r="QA463" s="61"/>
      <c r="QB463" s="61"/>
      <c r="QC463" s="61"/>
      <c r="QD463" s="61"/>
      <c r="QE463" s="61"/>
      <c r="QF463" s="61"/>
      <c r="QG463" s="61"/>
      <c r="QH463" s="61"/>
      <c r="QI463" s="61"/>
      <c r="QJ463" s="61"/>
      <c r="QK463" s="61"/>
      <c r="QL463" s="61"/>
      <c r="QM463" s="61"/>
      <c r="QN463" s="61"/>
      <c r="QO463" s="61"/>
      <c r="QP463" s="61"/>
      <c r="QQ463" s="61"/>
      <c r="QR463" s="61"/>
      <c r="QS463" s="61"/>
      <c r="QT463" s="61"/>
      <c r="QU463" s="61"/>
      <c r="QV463" s="61"/>
      <c r="QW463" s="61"/>
      <c r="QX463" s="61"/>
      <c r="QY463" s="61"/>
      <c r="QZ463" s="61"/>
      <c r="RA463" s="61"/>
      <c r="RB463" s="61"/>
      <c r="RC463" s="61"/>
      <c r="RD463" s="61"/>
      <c r="RE463" s="61"/>
      <c r="RF463" s="61"/>
      <c r="RG463" s="61"/>
      <c r="RH463" s="61"/>
      <c r="RI463" s="61"/>
      <c r="RJ463" s="61"/>
      <c r="RK463" s="61"/>
      <c r="RL463" s="61"/>
      <c r="RM463" s="61"/>
      <c r="RN463" s="61"/>
      <c r="RO463" s="61"/>
      <c r="RP463" s="61"/>
      <c r="RQ463" s="61"/>
      <c r="RR463" s="61"/>
      <c r="RS463" s="61"/>
      <c r="RT463" s="61"/>
      <c r="RU463" s="61"/>
      <c r="RV463" s="61"/>
      <c r="RW463" s="61"/>
      <c r="RX463" s="61"/>
      <c r="RY463" s="61"/>
      <c r="RZ463" s="61"/>
      <c r="SA463" s="61"/>
      <c r="SB463" s="61"/>
      <c r="SC463" s="61"/>
      <c r="SD463" s="61"/>
      <c r="SE463" s="61"/>
      <c r="SF463" s="61"/>
      <c r="SG463" s="61"/>
      <c r="SH463" s="61"/>
      <c r="SI463" s="61"/>
      <c r="SJ463" s="61"/>
      <c r="SK463" s="61"/>
      <c r="SL463" s="61"/>
      <c r="SM463" s="61"/>
      <c r="SN463" s="61"/>
      <c r="SO463" s="61"/>
    </row>
    <row r="464" spans="41:509">
      <c r="AO464" s="43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1"/>
      <c r="DJ464" s="61"/>
      <c r="DK464" s="61"/>
      <c r="DL464" s="61"/>
      <c r="DM464" s="61"/>
      <c r="DN464" s="61"/>
      <c r="DO464" s="61"/>
      <c r="DP464" s="61"/>
      <c r="DQ464" s="61"/>
      <c r="DR464" s="61"/>
      <c r="DS464" s="61"/>
      <c r="DT464" s="61"/>
      <c r="DU464" s="61"/>
      <c r="DV464" s="61"/>
      <c r="DW464" s="61"/>
      <c r="DX464" s="61"/>
      <c r="DY464" s="61"/>
      <c r="DZ464" s="61"/>
      <c r="EA464" s="61"/>
      <c r="EB464" s="61"/>
      <c r="EC464" s="61"/>
      <c r="ED464" s="61"/>
      <c r="EE464" s="61"/>
      <c r="EF464" s="61"/>
      <c r="EG464" s="61"/>
      <c r="EH464" s="61"/>
      <c r="EI464" s="61"/>
      <c r="EJ464" s="61"/>
      <c r="EK464" s="61"/>
      <c r="EL464" s="61"/>
      <c r="EM464" s="61"/>
      <c r="EN464" s="61"/>
      <c r="EO464" s="61"/>
      <c r="EP464" s="61"/>
      <c r="EQ464" s="61"/>
      <c r="ER464" s="61"/>
      <c r="ES464" s="61"/>
      <c r="ET464" s="61"/>
      <c r="EU464" s="61"/>
      <c r="EV464" s="61"/>
      <c r="EW464" s="61"/>
      <c r="EX464" s="61"/>
      <c r="EY464" s="61"/>
      <c r="EZ464" s="61"/>
      <c r="FA464" s="61"/>
      <c r="FB464" s="61"/>
      <c r="FC464" s="61"/>
      <c r="FD464" s="61"/>
      <c r="FE464" s="61"/>
      <c r="FF464" s="61"/>
      <c r="FG464" s="61"/>
      <c r="FH464" s="61"/>
      <c r="FI464" s="61"/>
      <c r="FJ464" s="61"/>
      <c r="FK464" s="61"/>
      <c r="FL464" s="61"/>
      <c r="FM464" s="61"/>
      <c r="FN464" s="61"/>
      <c r="FO464" s="61"/>
      <c r="FP464" s="61"/>
      <c r="FQ464" s="61"/>
      <c r="FR464" s="61"/>
      <c r="FS464" s="61"/>
      <c r="FT464" s="61"/>
      <c r="FU464" s="61"/>
      <c r="FV464" s="61"/>
      <c r="FW464" s="61"/>
      <c r="FX464" s="61"/>
      <c r="FY464" s="61"/>
      <c r="FZ464" s="61"/>
      <c r="GA464" s="61"/>
      <c r="GB464" s="61"/>
      <c r="GC464" s="61"/>
      <c r="GD464" s="61"/>
      <c r="GE464" s="61"/>
      <c r="GF464" s="61"/>
      <c r="GG464" s="61"/>
      <c r="GH464" s="61"/>
      <c r="GI464" s="61"/>
      <c r="GJ464" s="61"/>
      <c r="GK464" s="61"/>
      <c r="GL464" s="61"/>
      <c r="GM464" s="61"/>
      <c r="GN464" s="61"/>
      <c r="GO464" s="61"/>
      <c r="GP464" s="61"/>
      <c r="GQ464" s="61"/>
      <c r="GR464" s="61"/>
      <c r="GS464" s="61"/>
      <c r="GT464" s="61"/>
      <c r="GU464" s="61"/>
      <c r="GV464" s="61"/>
      <c r="GW464" s="61"/>
      <c r="GX464" s="61"/>
      <c r="GY464" s="61"/>
      <c r="GZ464" s="61"/>
      <c r="HA464" s="61"/>
      <c r="HB464" s="61"/>
      <c r="HC464" s="61"/>
      <c r="HD464" s="61"/>
      <c r="HE464" s="61"/>
      <c r="HF464" s="61"/>
      <c r="HG464" s="61"/>
      <c r="HH464" s="61"/>
      <c r="HI464" s="61"/>
      <c r="HJ464" s="61"/>
      <c r="HK464" s="61"/>
      <c r="HL464" s="61"/>
      <c r="HM464" s="61"/>
      <c r="HN464" s="61"/>
      <c r="HO464" s="61"/>
      <c r="HP464" s="61"/>
      <c r="HQ464" s="61"/>
      <c r="HR464" s="61"/>
      <c r="HS464" s="61"/>
      <c r="HT464" s="61"/>
      <c r="HU464" s="61"/>
      <c r="HV464" s="61"/>
      <c r="HW464" s="61"/>
      <c r="HX464" s="61"/>
      <c r="HY464" s="61"/>
      <c r="HZ464" s="61"/>
      <c r="IA464" s="61"/>
      <c r="IB464" s="61"/>
      <c r="IC464" s="61"/>
      <c r="ID464" s="61"/>
      <c r="IE464" s="61"/>
      <c r="IF464" s="61"/>
      <c r="IG464" s="61"/>
      <c r="IH464" s="61"/>
      <c r="II464" s="61"/>
      <c r="IJ464" s="61"/>
      <c r="IK464" s="61"/>
      <c r="IL464" s="61"/>
      <c r="IM464" s="61"/>
      <c r="IN464" s="61"/>
      <c r="IO464" s="61"/>
      <c r="IP464" s="61"/>
      <c r="IQ464" s="61"/>
      <c r="IR464" s="61"/>
      <c r="IS464" s="61"/>
      <c r="IT464" s="61"/>
      <c r="IU464" s="61"/>
      <c r="IV464" s="61"/>
      <c r="IW464" s="61"/>
      <c r="IX464" s="61"/>
      <c r="IY464" s="61"/>
      <c r="IZ464" s="61"/>
      <c r="JA464" s="61"/>
      <c r="JB464" s="61"/>
      <c r="JC464" s="61"/>
      <c r="JD464" s="61"/>
      <c r="JE464" s="61"/>
      <c r="JF464" s="61"/>
      <c r="JG464" s="61"/>
      <c r="JH464" s="61"/>
      <c r="JI464" s="61"/>
      <c r="JJ464" s="61"/>
      <c r="JK464" s="61"/>
      <c r="JL464" s="61"/>
      <c r="JM464" s="61"/>
      <c r="JN464" s="61"/>
      <c r="JO464" s="61"/>
      <c r="JP464" s="61"/>
      <c r="JQ464" s="61"/>
      <c r="JR464" s="61"/>
      <c r="JS464" s="61"/>
      <c r="JT464" s="61"/>
      <c r="JU464" s="61"/>
      <c r="JV464" s="61"/>
      <c r="JW464" s="61"/>
      <c r="JX464" s="61"/>
      <c r="JY464" s="61"/>
      <c r="JZ464" s="61"/>
      <c r="KA464" s="61"/>
      <c r="KB464" s="61"/>
      <c r="KC464" s="61"/>
      <c r="KD464" s="61"/>
      <c r="KE464" s="61"/>
      <c r="KF464" s="61"/>
      <c r="KG464" s="61"/>
      <c r="KH464" s="61"/>
      <c r="KI464" s="61"/>
      <c r="KJ464" s="61"/>
      <c r="KK464" s="61"/>
      <c r="KL464" s="61"/>
      <c r="KM464" s="61"/>
      <c r="KN464" s="61"/>
      <c r="KO464" s="61"/>
      <c r="KP464" s="61"/>
      <c r="KQ464" s="61"/>
      <c r="KR464" s="61"/>
      <c r="KS464" s="61"/>
      <c r="KT464" s="61"/>
      <c r="KU464" s="61"/>
      <c r="KV464" s="61"/>
      <c r="KW464" s="61"/>
      <c r="KX464" s="61"/>
      <c r="KY464" s="61"/>
      <c r="KZ464" s="61"/>
      <c r="LA464" s="61"/>
      <c r="LB464" s="61"/>
      <c r="LC464" s="61"/>
      <c r="LD464" s="61"/>
      <c r="LE464" s="61"/>
      <c r="LF464" s="61"/>
      <c r="LG464" s="61"/>
      <c r="LH464" s="61"/>
      <c r="LI464" s="61"/>
      <c r="LJ464" s="61"/>
      <c r="LK464" s="61"/>
      <c r="LL464" s="61"/>
      <c r="LM464" s="61"/>
      <c r="LN464" s="61"/>
      <c r="LO464" s="61"/>
      <c r="LP464" s="61"/>
      <c r="LQ464" s="61"/>
      <c r="LR464" s="61"/>
      <c r="LS464" s="61"/>
      <c r="LT464" s="61"/>
      <c r="LU464" s="61"/>
      <c r="LV464" s="61"/>
      <c r="LW464" s="61"/>
      <c r="LX464" s="61"/>
      <c r="LY464" s="61"/>
      <c r="LZ464" s="61"/>
      <c r="MA464" s="61"/>
      <c r="MB464" s="61"/>
      <c r="MC464" s="61"/>
      <c r="MD464" s="61"/>
      <c r="ME464" s="61"/>
      <c r="MF464" s="61"/>
      <c r="MG464" s="61"/>
      <c r="MH464" s="61"/>
      <c r="MI464" s="61"/>
      <c r="MJ464" s="61"/>
      <c r="MK464" s="61"/>
      <c r="ML464" s="61"/>
      <c r="MM464" s="61"/>
      <c r="MN464" s="61"/>
      <c r="MO464" s="61"/>
      <c r="MP464" s="61"/>
      <c r="MQ464" s="61"/>
      <c r="MR464" s="61"/>
      <c r="MS464" s="61"/>
      <c r="MT464" s="61"/>
      <c r="MU464" s="61"/>
      <c r="MV464" s="61"/>
      <c r="MW464" s="61"/>
      <c r="MX464" s="61"/>
      <c r="MY464" s="61"/>
      <c r="MZ464" s="61"/>
      <c r="NA464" s="61"/>
      <c r="NB464" s="61"/>
      <c r="NC464" s="61"/>
      <c r="ND464" s="61"/>
      <c r="NE464" s="61"/>
      <c r="NF464" s="61"/>
      <c r="NG464" s="61"/>
      <c r="NH464" s="61"/>
      <c r="NI464" s="61"/>
      <c r="NJ464" s="61"/>
      <c r="NK464" s="61"/>
      <c r="NL464" s="61"/>
      <c r="NM464" s="61"/>
      <c r="NN464" s="61"/>
      <c r="NO464" s="61"/>
      <c r="NP464" s="61"/>
      <c r="NQ464" s="61"/>
      <c r="NR464" s="61"/>
      <c r="NS464" s="61"/>
      <c r="NT464" s="61"/>
      <c r="NU464" s="61"/>
      <c r="NV464" s="61"/>
      <c r="NW464" s="61"/>
      <c r="NX464" s="61"/>
      <c r="NY464" s="61"/>
      <c r="NZ464" s="61"/>
      <c r="OA464" s="61"/>
      <c r="OB464" s="61"/>
      <c r="OC464" s="61"/>
      <c r="OD464" s="61"/>
      <c r="OE464" s="61"/>
      <c r="OF464" s="61"/>
      <c r="OG464" s="61"/>
      <c r="OH464" s="61"/>
      <c r="OI464" s="61"/>
      <c r="OJ464" s="61"/>
      <c r="OK464" s="61"/>
      <c r="OL464" s="61"/>
      <c r="OM464" s="61"/>
      <c r="ON464" s="61"/>
      <c r="OO464" s="61"/>
      <c r="OP464" s="61"/>
      <c r="OQ464" s="61"/>
      <c r="OR464" s="61"/>
      <c r="OS464" s="61"/>
      <c r="OT464" s="61"/>
      <c r="OU464" s="61"/>
      <c r="OV464" s="61"/>
      <c r="OW464" s="61"/>
      <c r="OX464" s="61"/>
      <c r="OY464" s="61"/>
      <c r="OZ464" s="61"/>
      <c r="PA464" s="61"/>
      <c r="PB464" s="61"/>
      <c r="PC464" s="61"/>
      <c r="PD464" s="61"/>
      <c r="PE464" s="61"/>
      <c r="PF464" s="61"/>
      <c r="PG464" s="61"/>
      <c r="PH464" s="61"/>
      <c r="PI464" s="61"/>
      <c r="PJ464" s="61"/>
      <c r="PK464" s="61"/>
      <c r="PL464" s="61"/>
      <c r="PM464" s="61"/>
      <c r="PN464" s="61"/>
      <c r="PO464" s="61"/>
      <c r="PP464" s="61"/>
      <c r="PQ464" s="61"/>
      <c r="PR464" s="61"/>
      <c r="PS464" s="61"/>
      <c r="PT464" s="61"/>
      <c r="PU464" s="61"/>
      <c r="PV464" s="61"/>
      <c r="PW464" s="61"/>
      <c r="PX464" s="61"/>
      <c r="PY464" s="61"/>
      <c r="PZ464" s="61"/>
      <c r="QA464" s="61"/>
      <c r="QB464" s="61"/>
      <c r="QC464" s="61"/>
      <c r="QD464" s="61"/>
      <c r="QE464" s="61"/>
      <c r="QF464" s="61"/>
      <c r="QG464" s="61"/>
      <c r="QH464" s="61"/>
      <c r="QI464" s="61"/>
      <c r="QJ464" s="61"/>
      <c r="QK464" s="61"/>
      <c r="QL464" s="61"/>
      <c r="QM464" s="61"/>
      <c r="QN464" s="61"/>
      <c r="QO464" s="61"/>
      <c r="QP464" s="61"/>
      <c r="QQ464" s="61"/>
      <c r="QR464" s="61"/>
      <c r="QS464" s="61"/>
      <c r="QT464" s="61"/>
      <c r="QU464" s="61"/>
      <c r="QV464" s="61"/>
      <c r="QW464" s="61"/>
      <c r="QX464" s="61"/>
      <c r="QY464" s="61"/>
      <c r="QZ464" s="61"/>
      <c r="RA464" s="61"/>
      <c r="RB464" s="61"/>
      <c r="RC464" s="61"/>
      <c r="RD464" s="61"/>
      <c r="RE464" s="61"/>
      <c r="RF464" s="61"/>
      <c r="RG464" s="61"/>
      <c r="RH464" s="61"/>
      <c r="RI464" s="61"/>
      <c r="RJ464" s="61"/>
      <c r="RK464" s="61"/>
      <c r="RL464" s="61"/>
      <c r="RM464" s="61"/>
      <c r="RN464" s="61"/>
      <c r="RO464" s="61"/>
      <c r="RP464" s="61"/>
      <c r="RQ464" s="61"/>
      <c r="RR464" s="61"/>
      <c r="RS464" s="61"/>
      <c r="RT464" s="61"/>
      <c r="RU464" s="61"/>
      <c r="RV464" s="61"/>
      <c r="RW464" s="61"/>
      <c r="RX464" s="61"/>
      <c r="RY464" s="61"/>
      <c r="RZ464" s="61"/>
      <c r="SA464" s="61"/>
      <c r="SB464" s="61"/>
      <c r="SC464" s="61"/>
      <c r="SD464" s="61"/>
      <c r="SE464" s="61"/>
      <c r="SF464" s="61"/>
      <c r="SG464" s="61"/>
      <c r="SH464" s="61"/>
      <c r="SI464" s="61"/>
      <c r="SJ464" s="61"/>
      <c r="SK464" s="61"/>
      <c r="SL464" s="61"/>
      <c r="SM464" s="61"/>
      <c r="SN464" s="61"/>
      <c r="SO464" s="61"/>
    </row>
    <row r="465" spans="41:509">
      <c r="AO465" s="43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  <c r="CZ465" s="61"/>
      <c r="DA465" s="61"/>
      <c r="DB465" s="61"/>
      <c r="DC465" s="61"/>
      <c r="DD465" s="61"/>
      <c r="DE465" s="61"/>
      <c r="DF465" s="61"/>
      <c r="DG465" s="61"/>
      <c r="DH465" s="61"/>
      <c r="DI465" s="61"/>
      <c r="DJ465" s="61"/>
      <c r="DK465" s="61"/>
      <c r="DL465" s="61"/>
      <c r="DM465" s="61"/>
      <c r="DN465" s="61"/>
      <c r="DO465" s="61"/>
      <c r="DP465" s="61"/>
      <c r="DQ465" s="61"/>
      <c r="DR465" s="61"/>
      <c r="DS465" s="61"/>
      <c r="DT465" s="61"/>
      <c r="DU465" s="61"/>
      <c r="DV465" s="61"/>
      <c r="DW465" s="61"/>
      <c r="DX465" s="61"/>
      <c r="DY465" s="61"/>
      <c r="DZ465" s="61"/>
      <c r="EA465" s="61"/>
      <c r="EB465" s="61"/>
      <c r="EC465" s="61"/>
      <c r="ED465" s="61"/>
      <c r="EE465" s="61"/>
      <c r="EF465" s="61"/>
      <c r="EG465" s="61"/>
      <c r="EH465" s="61"/>
      <c r="EI465" s="61"/>
      <c r="EJ465" s="61"/>
      <c r="EK465" s="61"/>
      <c r="EL465" s="61"/>
      <c r="EM465" s="61"/>
      <c r="EN465" s="61"/>
      <c r="EO465" s="61"/>
      <c r="EP465" s="61"/>
      <c r="EQ465" s="61"/>
      <c r="ER465" s="61"/>
      <c r="ES465" s="61"/>
      <c r="ET465" s="61"/>
      <c r="EU465" s="61"/>
      <c r="EV465" s="61"/>
      <c r="EW465" s="61"/>
      <c r="EX465" s="61"/>
      <c r="EY465" s="61"/>
      <c r="EZ465" s="61"/>
      <c r="FA465" s="61"/>
      <c r="FB465" s="61"/>
      <c r="FC465" s="61"/>
      <c r="FD465" s="61"/>
      <c r="FE465" s="61"/>
      <c r="FF465" s="61"/>
      <c r="FG465" s="61"/>
      <c r="FH465" s="61"/>
      <c r="FI465" s="61"/>
      <c r="FJ465" s="61"/>
      <c r="FK465" s="61"/>
      <c r="FL465" s="61"/>
      <c r="FM465" s="61"/>
      <c r="FN465" s="61"/>
      <c r="FO465" s="61"/>
      <c r="FP465" s="61"/>
      <c r="FQ465" s="61"/>
      <c r="FR465" s="61"/>
      <c r="FS465" s="61"/>
      <c r="FT465" s="61"/>
      <c r="FU465" s="61"/>
      <c r="FV465" s="61"/>
      <c r="FW465" s="61"/>
      <c r="FX465" s="61"/>
      <c r="FY465" s="61"/>
      <c r="FZ465" s="61"/>
      <c r="GA465" s="61"/>
      <c r="GB465" s="61"/>
      <c r="GC465" s="61"/>
      <c r="GD465" s="61"/>
      <c r="GE465" s="61"/>
      <c r="GF465" s="61"/>
      <c r="GG465" s="61"/>
      <c r="GH465" s="61"/>
      <c r="GI465" s="61"/>
      <c r="GJ465" s="61"/>
      <c r="GK465" s="61"/>
      <c r="GL465" s="61"/>
      <c r="GM465" s="61"/>
      <c r="GN465" s="61"/>
      <c r="GO465" s="61"/>
      <c r="GP465" s="61"/>
      <c r="GQ465" s="61"/>
      <c r="GR465" s="61"/>
      <c r="GS465" s="61"/>
      <c r="GT465" s="61"/>
      <c r="GU465" s="61"/>
      <c r="GV465" s="61"/>
      <c r="GW465" s="61"/>
      <c r="GX465" s="61"/>
      <c r="GY465" s="61"/>
      <c r="GZ465" s="61"/>
      <c r="HA465" s="61"/>
      <c r="HB465" s="61"/>
      <c r="HC465" s="61"/>
      <c r="HD465" s="61"/>
      <c r="HE465" s="61"/>
      <c r="HF465" s="61"/>
      <c r="HG465" s="61"/>
      <c r="HH465" s="61"/>
      <c r="HI465" s="61"/>
      <c r="HJ465" s="61"/>
      <c r="HK465" s="61"/>
      <c r="HL465" s="61"/>
      <c r="HM465" s="61"/>
      <c r="HN465" s="61"/>
      <c r="HO465" s="61"/>
      <c r="HP465" s="61"/>
      <c r="HQ465" s="61"/>
      <c r="HR465" s="61"/>
      <c r="HS465" s="61"/>
      <c r="HT465" s="61"/>
      <c r="HU465" s="61"/>
      <c r="HV465" s="61"/>
      <c r="HW465" s="61"/>
      <c r="HX465" s="61"/>
      <c r="HY465" s="61"/>
      <c r="HZ465" s="61"/>
      <c r="IA465" s="61"/>
      <c r="IB465" s="61"/>
      <c r="IC465" s="61"/>
      <c r="ID465" s="61"/>
      <c r="IE465" s="61"/>
      <c r="IF465" s="61"/>
      <c r="IG465" s="61"/>
      <c r="IH465" s="61"/>
      <c r="II465" s="61"/>
      <c r="IJ465" s="61"/>
      <c r="IK465" s="61"/>
      <c r="IL465" s="61"/>
      <c r="IM465" s="61"/>
      <c r="IN465" s="61"/>
      <c r="IO465" s="61"/>
      <c r="IP465" s="61"/>
      <c r="IQ465" s="61"/>
      <c r="IR465" s="61"/>
      <c r="IS465" s="61"/>
      <c r="IT465" s="61"/>
      <c r="IU465" s="61"/>
      <c r="IV465" s="61"/>
      <c r="IW465" s="61"/>
      <c r="IX465" s="61"/>
      <c r="IY465" s="61"/>
      <c r="IZ465" s="61"/>
      <c r="JA465" s="61"/>
      <c r="JB465" s="61"/>
      <c r="JC465" s="61"/>
      <c r="JD465" s="61"/>
      <c r="JE465" s="61"/>
      <c r="JF465" s="61"/>
      <c r="JG465" s="61"/>
      <c r="JH465" s="61"/>
      <c r="JI465" s="61"/>
      <c r="JJ465" s="61"/>
      <c r="JK465" s="61"/>
      <c r="JL465" s="61"/>
      <c r="JM465" s="61"/>
      <c r="JN465" s="61"/>
      <c r="JO465" s="61"/>
      <c r="JP465" s="61"/>
      <c r="JQ465" s="61"/>
      <c r="JR465" s="61"/>
      <c r="JS465" s="61"/>
      <c r="JT465" s="61"/>
      <c r="JU465" s="61"/>
      <c r="JV465" s="61"/>
      <c r="JW465" s="61"/>
      <c r="JX465" s="61"/>
      <c r="JY465" s="61"/>
      <c r="JZ465" s="61"/>
      <c r="KA465" s="61"/>
      <c r="KB465" s="61"/>
      <c r="KC465" s="61"/>
      <c r="KD465" s="61"/>
      <c r="KE465" s="61"/>
      <c r="KF465" s="61"/>
      <c r="KG465" s="61"/>
      <c r="KH465" s="61"/>
      <c r="KI465" s="61"/>
      <c r="KJ465" s="61"/>
      <c r="KK465" s="61"/>
      <c r="KL465" s="61"/>
      <c r="KM465" s="61"/>
      <c r="KN465" s="61"/>
      <c r="KO465" s="61"/>
      <c r="KP465" s="61"/>
      <c r="KQ465" s="61"/>
      <c r="KR465" s="61"/>
      <c r="KS465" s="61"/>
      <c r="KT465" s="61"/>
      <c r="KU465" s="61"/>
      <c r="KV465" s="61"/>
      <c r="KW465" s="61"/>
      <c r="KX465" s="61"/>
      <c r="KY465" s="61"/>
      <c r="KZ465" s="61"/>
      <c r="LA465" s="61"/>
      <c r="LB465" s="61"/>
      <c r="LC465" s="61"/>
      <c r="LD465" s="61"/>
      <c r="LE465" s="61"/>
      <c r="LF465" s="61"/>
      <c r="LG465" s="61"/>
      <c r="LH465" s="61"/>
      <c r="LI465" s="61"/>
      <c r="LJ465" s="61"/>
      <c r="LK465" s="61"/>
      <c r="LL465" s="61"/>
      <c r="LM465" s="61"/>
      <c r="LN465" s="61"/>
      <c r="LO465" s="61"/>
      <c r="LP465" s="61"/>
      <c r="LQ465" s="61"/>
      <c r="LR465" s="61"/>
      <c r="LS465" s="61"/>
      <c r="LT465" s="61"/>
      <c r="LU465" s="61"/>
      <c r="LV465" s="61"/>
      <c r="LW465" s="61"/>
      <c r="LX465" s="61"/>
      <c r="LY465" s="61"/>
      <c r="LZ465" s="61"/>
      <c r="MA465" s="61"/>
      <c r="MB465" s="61"/>
      <c r="MC465" s="61"/>
      <c r="MD465" s="61"/>
      <c r="ME465" s="61"/>
      <c r="MF465" s="61"/>
      <c r="MG465" s="61"/>
      <c r="MH465" s="61"/>
      <c r="MI465" s="61"/>
      <c r="MJ465" s="61"/>
      <c r="MK465" s="61"/>
      <c r="ML465" s="61"/>
      <c r="MM465" s="61"/>
      <c r="MN465" s="61"/>
      <c r="MO465" s="61"/>
      <c r="MP465" s="61"/>
      <c r="MQ465" s="61"/>
      <c r="MR465" s="61"/>
      <c r="MS465" s="61"/>
      <c r="MT465" s="61"/>
      <c r="MU465" s="61"/>
      <c r="MV465" s="61"/>
      <c r="MW465" s="61"/>
      <c r="MX465" s="61"/>
      <c r="MY465" s="61"/>
      <c r="MZ465" s="61"/>
      <c r="NA465" s="61"/>
      <c r="NB465" s="61"/>
      <c r="NC465" s="61"/>
      <c r="ND465" s="61"/>
      <c r="NE465" s="61"/>
      <c r="NF465" s="61"/>
      <c r="NG465" s="61"/>
      <c r="NH465" s="61"/>
      <c r="NI465" s="61"/>
      <c r="NJ465" s="61"/>
      <c r="NK465" s="61"/>
      <c r="NL465" s="61"/>
      <c r="NM465" s="61"/>
      <c r="NN465" s="61"/>
      <c r="NO465" s="61"/>
      <c r="NP465" s="61"/>
      <c r="NQ465" s="61"/>
      <c r="NR465" s="61"/>
      <c r="NS465" s="61"/>
      <c r="NT465" s="61"/>
      <c r="NU465" s="61"/>
      <c r="NV465" s="61"/>
      <c r="NW465" s="61"/>
      <c r="NX465" s="61"/>
      <c r="NY465" s="61"/>
      <c r="NZ465" s="61"/>
      <c r="OA465" s="61"/>
      <c r="OB465" s="61"/>
      <c r="OC465" s="61"/>
      <c r="OD465" s="61"/>
      <c r="OE465" s="61"/>
      <c r="OF465" s="61"/>
      <c r="OG465" s="61"/>
      <c r="OH465" s="61"/>
      <c r="OI465" s="61"/>
      <c r="OJ465" s="61"/>
      <c r="OK465" s="61"/>
      <c r="OL465" s="61"/>
      <c r="OM465" s="61"/>
      <c r="ON465" s="61"/>
      <c r="OO465" s="61"/>
      <c r="OP465" s="61"/>
      <c r="OQ465" s="61"/>
      <c r="OR465" s="61"/>
      <c r="OS465" s="61"/>
      <c r="OT465" s="61"/>
      <c r="OU465" s="61"/>
      <c r="OV465" s="61"/>
      <c r="OW465" s="61"/>
      <c r="OX465" s="61"/>
      <c r="OY465" s="61"/>
      <c r="OZ465" s="61"/>
      <c r="PA465" s="61"/>
      <c r="PB465" s="61"/>
      <c r="PC465" s="61"/>
      <c r="PD465" s="61"/>
      <c r="PE465" s="61"/>
      <c r="PF465" s="61"/>
      <c r="PG465" s="61"/>
      <c r="PH465" s="61"/>
      <c r="PI465" s="61"/>
      <c r="PJ465" s="61"/>
      <c r="PK465" s="61"/>
      <c r="PL465" s="61"/>
      <c r="PM465" s="61"/>
      <c r="PN465" s="61"/>
      <c r="PO465" s="61"/>
      <c r="PP465" s="61"/>
      <c r="PQ465" s="61"/>
      <c r="PR465" s="61"/>
      <c r="PS465" s="61"/>
      <c r="PT465" s="61"/>
      <c r="PU465" s="61"/>
      <c r="PV465" s="61"/>
      <c r="PW465" s="61"/>
      <c r="PX465" s="61"/>
      <c r="PY465" s="61"/>
      <c r="PZ465" s="61"/>
      <c r="QA465" s="61"/>
      <c r="QB465" s="61"/>
      <c r="QC465" s="61"/>
      <c r="QD465" s="61"/>
      <c r="QE465" s="61"/>
      <c r="QF465" s="61"/>
      <c r="QG465" s="61"/>
      <c r="QH465" s="61"/>
      <c r="QI465" s="61"/>
      <c r="QJ465" s="61"/>
      <c r="QK465" s="61"/>
      <c r="QL465" s="61"/>
      <c r="QM465" s="61"/>
      <c r="QN465" s="61"/>
      <c r="QO465" s="61"/>
      <c r="QP465" s="61"/>
      <c r="QQ465" s="61"/>
      <c r="QR465" s="61"/>
      <c r="QS465" s="61"/>
      <c r="QT465" s="61"/>
      <c r="QU465" s="61"/>
      <c r="QV465" s="61"/>
      <c r="QW465" s="61"/>
      <c r="QX465" s="61"/>
      <c r="QY465" s="61"/>
      <c r="QZ465" s="61"/>
      <c r="RA465" s="61"/>
      <c r="RB465" s="61"/>
      <c r="RC465" s="61"/>
      <c r="RD465" s="61"/>
      <c r="RE465" s="61"/>
      <c r="RF465" s="61"/>
      <c r="RG465" s="61"/>
      <c r="RH465" s="61"/>
      <c r="RI465" s="61"/>
      <c r="RJ465" s="61"/>
      <c r="RK465" s="61"/>
      <c r="RL465" s="61"/>
      <c r="RM465" s="61"/>
      <c r="RN465" s="61"/>
      <c r="RO465" s="61"/>
      <c r="RP465" s="61"/>
      <c r="RQ465" s="61"/>
      <c r="RR465" s="61"/>
      <c r="RS465" s="61"/>
      <c r="RT465" s="61"/>
      <c r="RU465" s="61"/>
      <c r="RV465" s="61"/>
      <c r="RW465" s="61"/>
      <c r="RX465" s="61"/>
      <c r="RY465" s="61"/>
      <c r="RZ465" s="61"/>
      <c r="SA465" s="61"/>
      <c r="SB465" s="61"/>
      <c r="SC465" s="61"/>
      <c r="SD465" s="61"/>
      <c r="SE465" s="61"/>
      <c r="SF465" s="61"/>
      <c r="SG465" s="61"/>
      <c r="SH465" s="61"/>
      <c r="SI465" s="61"/>
      <c r="SJ465" s="61"/>
      <c r="SK465" s="61"/>
      <c r="SL465" s="61"/>
      <c r="SM465" s="61"/>
      <c r="SN465" s="61"/>
      <c r="SO465" s="61"/>
    </row>
    <row r="466" spans="41:509">
      <c r="AO466" s="43"/>
      <c r="CL466" s="61"/>
      <c r="CM466" s="61"/>
      <c r="CN466" s="61"/>
      <c r="CO466" s="61"/>
      <c r="CP466" s="61"/>
      <c r="CQ466" s="61"/>
      <c r="CR466" s="61"/>
      <c r="CS466" s="61"/>
      <c r="CT466" s="61"/>
      <c r="CU466" s="61"/>
      <c r="CV466" s="61"/>
      <c r="CW466" s="61"/>
      <c r="CX466" s="61"/>
      <c r="CY466" s="61"/>
      <c r="CZ466" s="61"/>
      <c r="DA466" s="61"/>
      <c r="DB466" s="61"/>
      <c r="DC466" s="61"/>
      <c r="DD466" s="61"/>
      <c r="DE466" s="61"/>
      <c r="DF466" s="61"/>
      <c r="DG466" s="61"/>
      <c r="DH466" s="61"/>
      <c r="DI466" s="61"/>
      <c r="DJ466" s="61"/>
      <c r="DK466" s="61"/>
      <c r="DL466" s="61"/>
      <c r="DM466" s="61"/>
      <c r="DN466" s="61"/>
      <c r="DO466" s="61"/>
      <c r="DP466" s="61"/>
      <c r="DQ466" s="61"/>
      <c r="DR466" s="61"/>
      <c r="DS466" s="61"/>
      <c r="DT466" s="61"/>
      <c r="DU466" s="61"/>
      <c r="DV466" s="61"/>
      <c r="DW466" s="61"/>
      <c r="DX466" s="61"/>
      <c r="DY466" s="61"/>
      <c r="DZ466" s="61"/>
      <c r="EA466" s="61"/>
      <c r="EB466" s="61"/>
      <c r="EC466" s="61"/>
      <c r="ED466" s="61"/>
      <c r="EE466" s="61"/>
      <c r="EF466" s="61"/>
      <c r="EG466" s="61"/>
      <c r="EH466" s="61"/>
      <c r="EI466" s="61"/>
      <c r="EJ466" s="61"/>
      <c r="EK466" s="61"/>
      <c r="EL466" s="61"/>
      <c r="EM466" s="61"/>
      <c r="EN466" s="61"/>
      <c r="EO466" s="61"/>
      <c r="EP466" s="61"/>
      <c r="EQ466" s="61"/>
      <c r="ER466" s="61"/>
      <c r="ES466" s="61"/>
      <c r="ET466" s="61"/>
      <c r="EU466" s="61"/>
      <c r="EV466" s="61"/>
      <c r="EW466" s="61"/>
      <c r="EX466" s="61"/>
      <c r="EY466" s="61"/>
      <c r="EZ466" s="61"/>
      <c r="FA466" s="61"/>
      <c r="FB466" s="61"/>
      <c r="FC466" s="61"/>
      <c r="FD466" s="61"/>
      <c r="FE466" s="61"/>
      <c r="FF466" s="61"/>
      <c r="FG466" s="61"/>
      <c r="FH466" s="61"/>
      <c r="FI466" s="61"/>
      <c r="FJ466" s="61"/>
      <c r="FK466" s="61"/>
      <c r="FL466" s="61"/>
      <c r="FM466" s="61"/>
      <c r="FN466" s="61"/>
      <c r="FO466" s="61"/>
      <c r="FP466" s="61"/>
      <c r="FQ466" s="61"/>
      <c r="FR466" s="61"/>
      <c r="FS466" s="61"/>
      <c r="FT466" s="61"/>
      <c r="FU466" s="61"/>
      <c r="FV466" s="61"/>
      <c r="FW466" s="61"/>
      <c r="FX466" s="61"/>
      <c r="FY466" s="61"/>
      <c r="FZ466" s="61"/>
      <c r="GA466" s="61"/>
      <c r="GB466" s="61"/>
      <c r="GC466" s="61"/>
      <c r="GD466" s="61"/>
      <c r="GE466" s="61"/>
      <c r="GF466" s="61"/>
      <c r="GG466" s="61"/>
      <c r="GH466" s="61"/>
      <c r="GI466" s="61"/>
      <c r="GJ466" s="61"/>
      <c r="GK466" s="61"/>
      <c r="GL466" s="61"/>
      <c r="GM466" s="61"/>
      <c r="GN466" s="61"/>
      <c r="GO466" s="61"/>
      <c r="GP466" s="61"/>
      <c r="GQ466" s="61"/>
      <c r="GR466" s="61"/>
      <c r="GS466" s="61"/>
      <c r="GT466" s="61"/>
      <c r="GU466" s="61"/>
      <c r="GV466" s="61"/>
      <c r="GW466" s="61"/>
      <c r="GX466" s="61"/>
      <c r="GY466" s="61"/>
      <c r="GZ466" s="61"/>
      <c r="HA466" s="61"/>
      <c r="HB466" s="61"/>
      <c r="HC466" s="61"/>
      <c r="HD466" s="61"/>
      <c r="HE466" s="61"/>
      <c r="HF466" s="61"/>
      <c r="HG466" s="61"/>
      <c r="HH466" s="61"/>
      <c r="HI466" s="61"/>
      <c r="HJ466" s="61"/>
      <c r="HK466" s="61"/>
      <c r="HL466" s="61"/>
      <c r="HM466" s="61"/>
      <c r="HN466" s="61"/>
      <c r="HO466" s="61"/>
      <c r="HP466" s="61"/>
      <c r="HQ466" s="61"/>
      <c r="HR466" s="61"/>
      <c r="HS466" s="61"/>
      <c r="HT466" s="61"/>
      <c r="HU466" s="61"/>
      <c r="HV466" s="61"/>
      <c r="HW466" s="61"/>
      <c r="HX466" s="61"/>
      <c r="HY466" s="61"/>
      <c r="HZ466" s="61"/>
      <c r="IA466" s="61"/>
      <c r="IB466" s="61"/>
      <c r="IC466" s="61"/>
      <c r="ID466" s="61"/>
      <c r="IE466" s="61"/>
      <c r="IF466" s="61"/>
      <c r="IG466" s="61"/>
      <c r="IH466" s="61"/>
      <c r="II466" s="61"/>
      <c r="IJ466" s="61"/>
      <c r="IK466" s="61"/>
      <c r="IL466" s="61"/>
      <c r="IM466" s="61"/>
      <c r="IN466" s="61"/>
      <c r="IO466" s="61"/>
      <c r="IP466" s="61"/>
      <c r="IQ466" s="61"/>
      <c r="IR466" s="61"/>
      <c r="IS466" s="61"/>
      <c r="IT466" s="61"/>
      <c r="IU466" s="61"/>
      <c r="IV466" s="61"/>
      <c r="IW466" s="61"/>
      <c r="IX466" s="61"/>
      <c r="IY466" s="61"/>
      <c r="IZ466" s="61"/>
      <c r="JA466" s="61"/>
      <c r="JB466" s="61"/>
      <c r="JC466" s="61"/>
      <c r="JD466" s="61"/>
      <c r="JE466" s="61"/>
      <c r="JF466" s="61"/>
      <c r="JG466" s="61"/>
      <c r="JH466" s="61"/>
      <c r="JI466" s="61"/>
      <c r="JJ466" s="61"/>
      <c r="JK466" s="61"/>
      <c r="JL466" s="61"/>
      <c r="JM466" s="61"/>
      <c r="JN466" s="61"/>
      <c r="JO466" s="61"/>
      <c r="JP466" s="61"/>
      <c r="JQ466" s="61"/>
      <c r="JR466" s="61"/>
      <c r="JS466" s="61"/>
      <c r="JT466" s="61"/>
      <c r="JU466" s="61"/>
      <c r="JV466" s="61"/>
      <c r="JW466" s="61"/>
      <c r="JX466" s="61"/>
      <c r="JY466" s="61"/>
      <c r="JZ466" s="61"/>
      <c r="KA466" s="61"/>
      <c r="KB466" s="61"/>
      <c r="KC466" s="61"/>
      <c r="KD466" s="61"/>
      <c r="KE466" s="61"/>
      <c r="KF466" s="61"/>
      <c r="KG466" s="61"/>
      <c r="KH466" s="61"/>
      <c r="KI466" s="61"/>
      <c r="KJ466" s="61"/>
      <c r="KK466" s="61"/>
      <c r="KL466" s="61"/>
      <c r="KM466" s="61"/>
      <c r="KN466" s="61"/>
      <c r="KO466" s="61"/>
      <c r="KP466" s="61"/>
      <c r="KQ466" s="61"/>
      <c r="KR466" s="61"/>
      <c r="KS466" s="61"/>
      <c r="KT466" s="61"/>
      <c r="KU466" s="61"/>
      <c r="KV466" s="61"/>
      <c r="KW466" s="61"/>
      <c r="KX466" s="61"/>
      <c r="KY466" s="61"/>
      <c r="KZ466" s="61"/>
      <c r="LA466" s="61"/>
      <c r="LB466" s="61"/>
      <c r="LC466" s="61"/>
      <c r="LD466" s="61"/>
      <c r="LE466" s="61"/>
      <c r="LF466" s="61"/>
      <c r="LG466" s="61"/>
      <c r="LH466" s="61"/>
      <c r="LI466" s="61"/>
      <c r="LJ466" s="61"/>
      <c r="LK466" s="61"/>
      <c r="LL466" s="61"/>
      <c r="LM466" s="61"/>
      <c r="LN466" s="61"/>
      <c r="LO466" s="61"/>
      <c r="LP466" s="61"/>
      <c r="LQ466" s="61"/>
      <c r="LR466" s="61"/>
      <c r="LS466" s="61"/>
      <c r="LT466" s="61"/>
      <c r="LU466" s="61"/>
      <c r="LV466" s="61"/>
      <c r="LW466" s="61"/>
      <c r="LX466" s="61"/>
      <c r="LY466" s="61"/>
      <c r="LZ466" s="61"/>
      <c r="MA466" s="61"/>
      <c r="MB466" s="61"/>
      <c r="MC466" s="61"/>
      <c r="MD466" s="61"/>
      <c r="ME466" s="61"/>
      <c r="MF466" s="61"/>
      <c r="MG466" s="61"/>
      <c r="MH466" s="61"/>
      <c r="MI466" s="61"/>
      <c r="MJ466" s="61"/>
      <c r="MK466" s="61"/>
      <c r="ML466" s="61"/>
      <c r="MM466" s="61"/>
      <c r="MN466" s="61"/>
      <c r="MO466" s="61"/>
      <c r="MP466" s="61"/>
      <c r="MQ466" s="61"/>
      <c r="MR466" s="61"/>
      <c r="MS466" s="61"/>
      <c r="MT466" s="61"/>
      <c r="MU466" s="61"/>
      <c r="MV466" s="61"/>
      <c r="MW466" s="61"/>
      <c r="MX466" s="61"/>
      <c r="MY466" s="61"/>
      <c r="MZ466" s="61"/>
      <c r="NA466" s="61"/>
      <c r="NB466" s="61"/>
      <c r="NC466" s="61"/>
      <c r="ND466" s="61"/>
      <c r="NE466" s="61"/>
      <c r="NF466" s="61"/>
      <c r="NG466" s="61"/>
      <c r="NH466" s="61"/>
      <c r="NI466" s="61"/>
      <c r="NJ466" s="61"/>
      <c r="NK466" s="61"/>
      <c r="NL466" s="61"/>
      <c r="NM466" s="61"/>
      <c r="NN466" s="61"/>
      <c r="NO466" s="61"/>
      <c r="NP466" s="61"/>
      <c r="NQ466" s="61"/>
      <c r="NR466" s="61"/>
      <c r="NS466" s="61"/>
      <c r="NT466" s="61"/>
      <c r="NU466" s="61"/>
      <c r="NV466" s="61"/>
      <c r="NW466" s="61"/>
      <c r="NX466" s="61"/>
      <c r="NY466" s="61"/>
      <c r="NZ466" s="61"/>
      <c r="OA466" s="61"/>
      <c r="OB466" s="61"/>
      <c r="OC466" s="61"/>
      <c r="OD466" s="61"/>
      <c r="OE466" s="61"/>
      <c r="OF466" s="61"/>
      <c r="OG466" s="61"/>
      <c r="OH466" s="61"/>
      <c r="OI466" s="61"/>
      <c r="OJ466" s="61"/>
      <c r="OK466" s="61"/>
      <c r="OL466" s="61"/>
      <c r="OM466" s="61"/>
      <c r="ON466" s="61"/>
      <c r="OO466" s="61"/>
      <c r="OP466" s="61"/>
      <c r="OQ466" s="61"/>
      <c r="OR466" s="61"/>
      <c r="OS466" s="61"/>
      <c r="OT466" s="61"/>
      <c r="OU466" s="61"/>
      <c r="OV466" s="61"/>
      <c r="OW466" s="61"/>
      <c r="OX466" s="61"/>
      <c r="OY466" s="61"/>
      <c r="OZ466" s="61"/>
      <c r="PA466" s="61"/>
      <c r="PB466" s="61"/>
      <c r="PC466" s="61"/>
      <c r="PD466" s="61"/>
      <c r="PE466" s="61"/>
      <c r="PF466" s="61"/>
      <c r="PG466" s="61"/>
      <c r="PH466" s="61"/>
      <c r="PI466" s="61"/>
      <c r="PJ466" s="61"/>
      <c r="PK466" s="61"/>
      <c r="PL466" s="61"/>
      <c r="PM466" s="61"/>
      <c r="PN466" s="61"/>
      <c r="PO466" s="61"/>
      <c r="PP466" s="61"/>
      <c r="PQ466" s="61"/>
      <c r="PR466" s="61"/>
      <c r="PS466" s="61"/>
      <c r="PT466" s="61"/>
      <c r="PU466" s="61"/>
      <c r="PV466" s="61"/>
      <c r="PW466" s="61"/>
      <c r="PX466" s="61"/>
      <c r="PY466" s="61"/>
      <c r="PZ466" s="61"/>
      <c r="QA466" s="61"/>
      <c r="QB466" s="61"/>
      <c r="QC466" s="61"/>
      <c r="QD466" s="61"/>
      <c r="QE466" s="61"/>
      <c r="QF466" s="61"/>
      <c r="QG466" s="61"/>
      <c r="QH466" s="61"/>
      <c r="QI466" s="61"/>
      <c r="QJ466" s="61"/>
      <c r="QK466" s="61"/>
      <c r="QL466" s="61"/>
      <c r="QM466" s="61"/>
      <c r="QN466" s="61"/>
      <c r="QO466" s="61"/>
      <c r="QP466" s="61"/>
      <c r="QQ466" s="61"/>
      <c r="QR466" s="61"/>
      <c r="QS466" s="61"/>
      <c r="QT466" s="61"/>
      <c r="QU466" s="61"/>
      <c r="QV466" s="61"/>
      <c r="QW466" s="61"/>
      <c r="QX466" s="61"/>
      <c r="QY466" s="61"/>
      <c r="QZ466" s="61"/>
      <c r="RA466" s="61"/>
      <c r="RB466" s="61"/>
      <c r="RC466" s="61"/>
      <c r="RD466" s="61"/>
      <c r="RE466" s="61"/>
      <c r="RF466" s="61"/>
      <c r="RG466" s="61"/>
      <c r="RH466" s="61"/>
      <c r="RI466" s="61"/>
      <c r="RJ466" s="61"/>
      <c r="RK466" s="61"/>
      <c r="RL466" s="61"/>
      <c r="RM466" s="61"/>
      <c r="RN466" s="61"/>
      <c r="RO466" s="61"/>
      <c r="RP466" s="61"/>
      <c r="RQ466" s="61"/>
      <c r="RR466" s="61"/>
      <c r="RS466" s="61"/>
      <c r="RT466" s="61"/>
      <c r="RU466" s="61"/>
      <c r="RV466" s="61"/>
      <c r="RW466" s="61"/>
      <c r="RX466" s="61"/>
      <c r="RY466" s="61"/>
      <c r="RZ466" s="61"/>
      <c r="SA466" s="61"/>
      <c r="SB466" s="61"/>
      <c r="SC466" s="61"/>
      <c r="SD466" s="61"/>
      <c r="SE466" s="61"/>
      <c r="SF466" s="61"/>
      <c r="SG466" s="61"/>
      <c r="SH466" s="61"/>
      <c r="SI466" s="61"/>
      <c r="SJ466" s="61"/>
      <c r="SK466" s="61"/>
      <c r="SL466" s="61"/>
      <c r="SM466" s="61"/>
      <c r="SN466" s="61"/>
      <c r="SO466" s="61"/>
    </row>
    <row r="467" spans="41:509">
      <c r="AO467" s="43"/>
      <c r="CL467" s="61"/>
      <c r="CM467" s="61"/>
      <c r="CN467" s="61"/>
      <c r="CO467" s="61"/>
      <c r="CP467" s="61"/>
      <c r="CQ467" s="61"/>
      <c r="CR467" s="61"/>
      <c r="CS467" s="61"/>
      <c r="CT467" s="61"/>
      <c r="CU467" s="61"/>
      <c r="CV467" s="61"/>
      <c r="CW467" s="61"/>
      <c r="CX467" s="61"/>
      <c r="CY467" s="61"/>
      <c r="CZ467" s="61"/>
      <c r="DA467" s="61"/>
      <c r="DB467" s="61"/>
      <c r="DC467" s="61"/>
      <c r="DD467" s="61"/>
      <c r="DE467" s="61"/>
      <c r="DF467" s="61"/>
      <c r="DG467" s="61"/>
      <c r="DH467" s="61"/>
      <c r="DI467" s="61"/>
      <c r="DJ467" s="61"/>
      <c r="DK467" s="61"/>
      <c r="DL467" s="61"/>
      <c r="DM467" s="61"/>
      <c r="DN467" s="61"/>
      <c r="DO467" s="61"/>
      <c r="DP467" s="61"/>
      <c r="DQ467" s="61"/>
      <c r="DR467" s="61"/>
      <c r="DS467" s="61"/>
      <c r="DT467" s="61"/>
      <c r="DU467" s="61"/>
      <c r="DV467" s="61"/>
      <c r="DW467" s="61"/>
      <c r="DX467" s="61"/>
      <c r="DY467" s="61"/>
      <c r="DZ467" s="61"/>
      <c r="EA467" s="61"/>
      <c r="EB467" s="61"/>
      <c r="EC467" s="61"/>
      <c r="ED467" s="61"/>
      <c r="EE467" s="61"/>
      <c r="EF467" s="61"/>
      <c r="EG467" s="61"/>
      <c r="EH467" s="61"/>
      <c r="EI467" s="61"/>
      <c r="EJ467" s="61"/>
      <c r="EK467" s="61"/>
      <c r="EL467" s="61"/>
      <c r="EM467" s="61"/>
      <c r="EN467" s="61"/>
      <c r="EO467" s="61"/>
      <c r="EP467" s="61"/>
      <c r="EQ467" s="61"/>
      <c r="ER467" s="61"/>
      <c r="ES467" s="61"/>
      <c r="ET467" s="61"/>
      <c r="EU467" s="61"/>
      <c r="EV467" s="61"/>
      <c r="EW467" s="61"/>
      <c r="EX467" s="61"/>
      <c r="EY467" s="61"/>
      <c r="EZ467" s="61"/>
      <c r="FA467" s="61"/>
      <c r="FB467" s="61"/>
      <c r="FC467" s="61"/>
      <c r="FD467" s="61"/>
      <c r="FE467" s="61"/>
      <c r="FF467" s="61"/>
      <c r="FG467" s="61"/>
      <c r="FH467" s="61"/>
      <c r="FI467" s="61"/>
      <c r="FJ467" s="61"/>
      <c r="FK467" s="61"/>
      <c r="FL467" s="61"/>
      <c r="FM467" s="61"/>
      <c r="FN467" s="61"/>
      <c r="FO467" s="61"/>
      <c r="FP467" s="61"/>
      <c r="FQ467" s="61"/>
      <c r="FR467" s="61"/>
      <c r="FS467" s="61"/>
      <c r="FT467" s="61"/>
      <c r="FU467" s="61"/>
      <c r="FV467" s="61"/>
      <c r="FW467" s="61"/>
      <c r="FX467" s="61"/>
      <c r="FY467" s="61"/>
      <c r="FZ467" s="61"/>
      <c r="GA467" s="61"/>
      <c r="GB467" s="61"/>
      <c r="GC467" s="61"/>
      <c r="GD467" s="61"/>
      <c r="GE467" s="61"/>
      <c r="GF467" s="61"/>
      <c r="GG467" s="61"/>
      <c r="GH467" s="61"/>
      <c r="GI467" s="61"/>
      <c r="GJ467" s="61"/>
      <c r="GK467" s="61"/>
      <c r="GL467" s="61"/>
      <c r="GM467" s="61"/>
      <c r="GN467" s="61"/>
      <c r="GO467" s="61"/>
      <c r="GP467" s="61"/>
      <c r="GQ467" s="61"/>
      <c r="GR467" s="61"/>
      <c r="GS467" s="61"/>
      <c r="GT467" s="61"/>
      <c r="GU467" s="61"/>
      <c r="GV467" s="61"/>
      <c r="GW467" s="61"/>
      <c r="GX467" s="61"/>
      <c r="GY467" s="61"/>
      <c r="GZ467" s="61"/>
      <c r="HA467" s="61"/>
      <c r="HB467" s="61"/>
      <c r="HC467" s="61"/>
      <c r="HD467" s="61"/>
      <c r="HE467" s="61"/>
      <c r="HF467" s="61"/>
      <c r="HG467" s="61"/>
      <c r="HH467" s="61"/>
      <c r="HI467" s="61"/>
      <c r="HJ467" s="61"/>
      <c r="HK467" s="61"/>
      <c r="HL467" s="61"/>
      <c r="HM467" s="61"/>
      <c r="HN467" s="61"/>
      <c r="HO467" s="61"/>
      <c r="HP467" s="61"/>
      <c r="HQ467" s="61"/>
      <c r="HR467" s="61"/>
      <c r="HS467" s="61"/>
      <c r="HT467" s="61"/>
      <c r="HU467" s="61"/>
      <c r="HV467" s="61"/>
      <c r="HW467" s="61"/>
      <c r="HX467" s="61"/>
      <c r="HY467" s="61"/>
      <c r="HZ467" s="61"/>
      <c r="IA467" s="61"/>
      <c r="IB467" s="61"/>
      <c r="IC467" s="61"/>
      <c r="ID467" s="61"/>
      <c r="IE467" s="61"/>
      <c r="IF467" s="61"/>
      <c r="IG467" s="61"/>
      <c r="IH467" s="61"/>
      <c r="II467" s="61"/>
      <c r="IJ467" s="61"/>
      <c r="IK467" s="61"/>
      <c r="IL467" s="61"/>
      <c r="IM467" s="61"/>
      <c r="IN467" s="61"/>
      <c r="IO467" s="61"/>
      <c r="IP467" s="61"/>
      <c r="IQ467" s="61"/>
      <c r="IR467" s="61"/>
      <c r="IS467" s="61"/>
      <c r="IT467" s="61"/>
      <c r="IU467" s="61"/>
      <c r="IV467" s="61"/>
      <c r="IW467" s="61"/>
      <c r="IX467" s="61"/>
      <c r="IY467" s="61"/>
      <c r="IZ467" s="61"/>
      <c r="JA467" s="61"/>
      <c r="JB467" s="61"/>
      <c r="JC467" s="61"/>
      <c r="JD467" s="61"/>
      <c r="JE467" s="61"/>
      <c r="JF467" s="61"/>
      <c r="JG467" s="61"/>
      <c r="JH467" s="61"/>
      <c r="JI467" s="61"/>
      <c r="JJ467" s="61"/>
      <c r="JK467" s="61"/>
      <c r="JL467" s="61"/>
      <c r="JM467" s="61"/>
      <c r="JN467" s="61"/>
      <c r="JO467" s="61"/>
      <c r="JP467" s="61"/>
      <c r="JQ467" s="61"/>
      <c r="JR467" s="61"/>
      <c r="JS467" s="61"/>
      <c r="JT467" s="61"/>
      <c r="JU467" s="61"/>
      <c r="JV467" s="61"/>
      <c r="JW467" s="61"/>
      <c r="JX467" s="61"/>
      <c r="JY467" s="61"/>
      <c r="JZ467" s="61"/>
      <c r="KA467" s="61"/>
      <c r="KB467" s="61"/>
      <c r="KC467" s="61"/>
      <c r="KD467" s="61"/>
      <c r="KE467" s="61"/>
      <c r="KF467" s="61"/>
      <c r="KG467" s="61"/>
      <c r="KH467" s="61"/>
      <c r="KI467" s="61"/>
      <c r="KJ467" s="61"/>
      <c r="KK467" s="61"/>
      <c r="KL467" s="61"/>
      <c r="KM467" s="61"/>
      <c r="KN467" s="61"/>
      <c r="KO467" s="61"/>
      <c r="KP467" s="61"/>
      <c r="KQ467" s="61"/>
      <c r="KR467" s="61"/>
      <c r="KS467" s="61"/>
      <c r="KT467" s="61"/>
      <c r="KU467" s="61"/>
      <c r="KV467" s="61"/>
      <c r="KW467" s="61"/>
      <c r="KX467" s="61"/>
      <c r="KY467" s="61"/>
      <c r="KZ467" s="61"/>
      <c r="LA467" s="61"/>
      <c r="LB467" s="61"/>
      <c r="LC467" s="61"/>
      <c r="LD467" s="61"/>
      <c r="LE467" s="61"/>
      <c r="LF467" s="61"/>
      <c r="LG467" s="61"/>
      <c r="LH467" s="61"/>
      <c r="LI467" s="61"/>
      <c r="LJ467" s="61"/>
      <c r="LK467" s="61"/>
      <c r="LL467" s="61"/>
      <c r="LM467" s="61"/>
      <c r="LN467" s="61"/>
      <c r="LO467" s="61"/>
      <c r="LP467" s="61"/>
      <c r="LQ467" s="61"/>
      <c r="LR467" s="61"/>
      <c r="LS467" s="61"/>
      <c r="LT467" s="61"/>
      <c r="LU467" s="61"/>
      <c r="LV467" s="61"/>
      <c r="LW467" s="61"/>
      <c r="LX467" s="61"/>
      <c r="LY467" s="61"/>
      <c r="LZ467" s="61"/>
      <c r="MA467" s="61"/>
      <c r="MB467" s="61"/>
      <c r="MC467" s="61"/>
      <c r="MD467" s="61"/>
      <c r="ME467" s="61"/>
      <c r="MF467" s="61"/>
      <c r="MG467" s="61"/>
      <c r="MH467" s="61"/>
      <c r="MI467" s="61"/>
      <c r="MJ467" s="61"/>
      <c r="MK467" s="61"/>
      <c r="ML467" s="61"/>
      <c r="MM467" s="61"/>
      <c r="MN467" s="61"/>
      <c r="MO467" s="61"/>
      <c r="MP467" s="61"/>
      <c r="MQ467" s="61"/>
      <c r="MR467" s="61"/>
      <c r="MS467" s="61"/>
      <c r="MT467" s="61"/>
      <c r="MU467" s="61"/>
      <c r="MV467" s="61"/>
      <c r="MW467" s="61"/>
      <c r="MX467" s="61"/>
      <c r="MY467" s="61"/>
      <c r="MZ467" s="61"/>
      <c r="NA467" s="61"/>
      <c r="NB467" s="61"/>
      <c r="NC467" s="61"/>
      <c r="ND467" s="61"/>
      <c r="NE467" s="61"/>
      <c r="NF467" s="61"/>
      <c r="NG467" s="61"/>
      <c r="NH467" s="61"/>
      <c r="NI467" s="61"/>
      <c r="NJ467" s="61"/>
      <c r="NK467" s="61"/>
      <c r="NL467" s="61"/>
      <c r="NM467" s="61"/>
      <c r="NN467" s="61"/>
      <c r="NO467" s="61"/>
      <c r="NP467" s="61"/>
      <c r="NQ467" s="61"/>
      <c r="NR467" s="61"/>
      <c r="NS467" s="61"/>
      <c r="NT467" s="61"/>
      <c r="NU467" s="61"/>
      <c r="NV467" s="61"/>
      <c r="NW467" s="61"/>
      <c r="NX467" s="61"/>
      <c r="NY467" s="61"/>
      <c r="NZ467" s="61"/>
      <c r="OA467" s="61"/>
      <c r="OB467" s="61"/>
      <c r="OC467" s="61"/>
      <c r="OD467" s="61"/>
      <c r="OE467" s="61"/>
      <c r="OF467" s="61"/>
      <c r="OG467" s="61"/>
      <c r="OH467" s="61"/>
      <c r="OI467" s="61"/>
      <c r="OJ467" s="61"/>
      <c r="OK467" s="61"/>
      <c r="OL467" s="61"/>
      <c r="OM467" s="61"/>
      <c r="ON467" s="61"/>
      <c r="OO467" s="61"/>
      <c r="OP467" s="61"/>
      <c r="OQ467" s="61"/>
      <c r="OR467" s="61"/>
      <c r="OS467" s="61"/>
      <c r="OT467" s="61"/>
      <c r="OU467" s="61"/>
      <c r="OV467" s="61"/>
      <c r="OW467" s="61"/>
      <c r="OX467" s="61"/>
      <c r="OY467" s="61"/>
      <c r="OZ467" s="61"/>
      <c r="PA467" s="61"/>
      <c r="PB467" s="61"/>
      <c r="PC467" s="61"/>
      <c r="PD467" s="61"/>
      <c r="PE467" s="61"/>
      <c r="PF467" s="61"/>
      <c r="PG467" s="61"/>
      <c r="PH467" s="61"/>
      <c r="PI467" s="61"/>
      <c r="PJ467" s="61"/>
      <c r="PK467" s="61"/>
      <c r="PL467" s="61"/>
      <c r="PM467" s="61"/>
      <c r="PN467" s="61"/>
      <c r="PO467" s="61"/>
      <c r="PP467" s="61"/>
      <c r="PQ467" s="61"/>
      <c r="PR467" s="61"/>
      <c r="PS467" s="61"/>
      <c r="PT467" s="61"/>
      <c r="PU467" s="61"/>
      <c r="PV467" s="61"/>
      <c r="PW467" s="61"/>
      <c r="PX467" s="61"/>
      <c r="PY467" s="61"/>
      <c r="PZ467" s="61"/>
      <c r="QA467" s="61"/>
      <c r="QB467" s="61"/>
      <c r="QC467" s="61"/>
      <c r="QD467" s="61"/>
      <c r="QE467" s="61"/>
      <c r="QF467" s="61"/>
      <c r="QG467" s="61"/>
      <c r="QH467" s="61"/>
      <c r="QI467" s="61"/>
      <c r="QJ467" s="61"/>
      <c r="QK467" s="61"/>
      <c r="QL467" s="61"/>
      <c r="QM467" s="61"/>
      <c r="QN467" s="61"/>
      <c r="QO467" s="61"/>
      <c r="QP467" s="61"/>
      <c r="QQ467" s="61"/>
      <c r="QR467" s="61"/>
      <c r="QS467" s="61"/>
      <c r="QT467" s="61"/>
      <c r="QU467" s="61"/>
      <c r="QV467" s="61"/>
      <c r="QW467" s="61"/>
      <c r="QX467" s="61"/>
      <c r="QY467" s="61"/>
      <c r="QZ467" s="61"/>
      <c r="RA467" s="61"/>
      <c r="RB467" s="61"/>
      <c r="RC467" s="61"/>
      <c r="RD467" s="61"/>
      <c r="RE467" s="61"/>
      <c r="RF467" s="61"/>
      <c r="RG467" s="61"/>
      <c r="RH467" s="61"/>
      <c r="RI467" s="61"/>
      <c r="RJ467" s="61"/>
      <c r="RK467" s="61"/>
      <c r="RL467" s="61"/>
      <c r="RM467" s="61"/>
      <c r="RN467" s="61"/>
      <c r="RO467" s="61"/>
      <c r="RP467" s="61"/>
      <c r="RQ467" s="61"/>
      <c r="RR467" s="61"/>
      <c r="RS467" s="61"/>
      <c r="RT467" s="61"/>
      <c r="RU467" s="61"/>
      <c r="RV467" s="61"/>
      <c r="RW467" s="61"/>
      <c r="RX467" s="61"/>
      <c r="RY467" s="61"/>
      <c r="RZ467" s="61"/>
      <c r="SA467" s="61"/>
      <c r="SB467" s="61"/>
      <c r="SC467" s="61"/>
      <c r="SD467" s="61"/>
      <c r="SE467" s="61"/>
      <c r="SF467" s="61"/>
      <c r="SG467" s="61"/>
      <c r="SH467" s="61"/>
      <c r="SI467" s="61"/>
      <c r="SJ467" s="61"/>
      <c r="SK467" s="61"/>
      <c r="SL467" s="61"/>
      <c r="SM467" s="61"/>
      <c r="SN467" s="61"/>
      <c r="SO467" s="61"/>
    </row>
    <row r="468" spans="41:509">
      <c r="AO468" s="43"/>
      <c r="CL468" s="61"/>
      <c r="CM468" s="61"/>
      <c r="CN468" s="61"/>
      <c r="CO468" s="61"/>
      <c r="CP468" s="61"/>
      <c r="CQ468" s="61"/>
      <c r="CR468" s="61"/>
      <c r="CS468" s="61"/>
      <c r="CT468" s="61"/>
      <c r="CU468" s="61"/>
      <c r="CV468" s="61"/>
      <c r="CW468" s="61"/>
      <c r="CX468" s="61"/>
      <c r="CY468" s="61"/>
      <c r="CZ468" s="61"/>
      <c r="DA468" s="61"/>
      <c r="DB468" s="61"/>
      <c r="DC468" s="61"/>
      <c r="DD468" s="61"/>
      <c r="DE468" s="61"/>
      <c r="DF468" s="61"/>
      <c r="DG468" s="61"/>
      <c r="DH468" s="61"/>
      <c r="DI468" s="61"/>
      <c r="DJ468" s="61"/>
      <c r="DK468" s="61"/>
      <c r="DL468" s="61"/>
      <c r="DM468" s="61"/>
      <c r="DN468" s="61"/>
      <c r="DO468" s="61"/>
      <c r="DP468" s="61"/>
      <c r="DQ468" s="61"/>
      <c r="DR468" s="61"/>
      <c r="DS468" s="61"/>
      <c r="DT468" s="61"/>
      <c r="DU468" s="61"/>
      <c r="DV468" s="61"/>
      <c r="DW468" s="61"/>
      <c r="DX468" s="61"/>
      <c r="DY468" s="61"/>
      <c r="DZ468" s="61"/>
      <c r="EA468" s="61"/>
      <c r="EB468" s="61"/>
      <c r="EC468" s="61"/>
      <c r="ED468" s="61"/>
      <c r="EE468" s="61"/>
      <c r="EF468" s="61"/>
      <c r="EG468" s="61"/>
      <c r="EH468" s="61"/>
      <c r="EI468" s="61"/>
      <c r="EJ468" s="61"/>
      <c r="EK468" s="61"/>
      <c r="EL468" s="61"/>
      <c r="EM468" s="61"/>
      <c r="EN468" s="61"/>
      <c r="EO468" s="61"/>
      <c r="EP468" s="61"/>
      <c r="EQ468" s="61"/>
      <c r="ER468" s="61"/>
      <c r="ES468" s="61"/>
      <c r="ET468" s="61"/>
      <c r="EU468" s="61"/>
      <c r="EV468" s="61"/>
      <c r="EW468" s="61"/>
      <c r="EX468" s="61"/>
      <c r="EY468" s="61"/>
      <c r="EZ468" s="61"/>
      <c r="FA468" s="61"/>
      <c r="FB468" s="61"/>
      <c r="FC468" s="61"/>
      <c r="FD468" s="61"/>
      <c r="FE468" s="61"/>
      <c r="FF468" s="61"/>
      <c r="FG468" s="61"/>
      <c r="FH468" s="61"/>
      <c r="FI468" s="61"/>
      <c r="FJ468" s="61"/>
      <c r="FK468" s="61"/>
      <c r="FL468" s="61"/>
      <c r="FM468" s="61"/>
      <c r="FN468" s="61"/>
      <c r="FO468" s="61"/>
      <c r="FP468" s="61"/>
      <c r="FQ468" s="61"/>
      <c r="FR468" s="61"/>
      <c r="FS468" s="61"/>
      <c r="FT468" s="61"/>
      <c r="FU468" s="61"/>
      <c r="FV468" s="61"/>
      <c r="FW468" s="61"/>
      <c r="FX468" s="61"/>
      <c r="FY468" s="61"/>
      <c r="FZ468" s="61"/>
      <c r="GA468" s="61"/>
      <c r="GB468" s="61"/>
      <c r="GC468" s="61"/>
      <c r="GD468" s="61"/>
      <c r="GE468" s="61"/>
      <c r="GF468" s="61"/>
      <c r="GG468" s="61"/>
      <c r="GH468" s="61"/>
      <c r="GI468" s="61"/>
      <c r="GJ468" s="61"/>
      <c r="GK468" s="61"/>
      <c r="GL468" s="61"/>
      <c r="GM468" s="61"/>
      <c r="GN468" s="61"/>
      <c r="GO468" s="61"/>
      <c r="GP468" s="61"/>
      <c r="GQ468" s="61"/>
      <c r="GR468" s="61"/>
      <c r="GS468" s="61"/>
      <c r="GT468" s="61"/>
      <c r="GU468" s="61"/>
      <c r="GV468" s="61"/>
      <c r="GW468" s="61"/>
      <c r="GX468" s="61"/>
      <c r="GY468" s="61"/>
      <c r="GZ468" s="61"/>
      <c r="HA468" s="61"/>
      <c r="HB468" s="61"/>
      <c r="HC468" s="61"/>
      <c r="HD468" s="61"/>
      <c r="HE468" s="61"/>
      <c r="HF468" s="61"/>
      <c r="HG468" s="61"/>
      <c r="HH468" s="61"/>
      <c r="HI468" s="61"/>
      <c r="HJ468" s="61"/>
      <c r="HK468" s="61"/>
      <c r="HL468" s="61"/>
      <c r="HM468" s="61"/>
      <c r="HN468" s="61"/>
      <c r="HO468" s="61"/>
      <c r="HP468" s="61"/>
      <c r="HQ468" s="61"/>
      <c r="HR468" s="61"/>
      <c r="HS468" s="61"/>
      <c r="HT468" s="61"/>
      <c r="HU468" s="61"/>
      <c r="HV468" s="61"/>
      <c r="HW468" s="61"/>
      <c r="HX468" s="61"/>
      <c r="HY468" s="61"/>
      <c r="HZ468" s="61"/>
      <c r="IA468" s="61"/>
      <c r="IB468" s="61"/>
      <c r="IC468" s="61"/>
      <c r="ID468" s="61"/>
      <c r="IE468" s="61"/>
      <c r="IF468" s="61"/>
      <c r="IG468" s="61"/>
      <c r="IH468" s="61"/>
      <c r="II468" s="61"/>
      <c r="IJ468" s="61"/>
      <c r="IK468" s="61"/>
      <c r="IL468" s="61"/>
      <c r="IM468" s="61"/>
      <c r="IN468" s="61"/>
      <c r="IO468" s="61"/>
      <c r="IP468" s="61"/>
      <c r="IQ468" s="61"/>
      <c r="IR468" s="61"/>
      <c r="IS468" s="61"/>
      <c r="IT468" s="61"/>
      <c r="IU468" s="61"/>
      <c r="IV468" s="61"/>
      <c r="IW468" s="61"/>
      <c r="IX468" s="61"/>
      <c r="IY468" s="61"/>
      <c r="IZ468" s="61"/>
      <c r="JA468" s="61"/>
      <c r="JB468" s="61"/>
      <c r="JC468" s="61"/>
      <c r="JD468" s="61"/>
      <c r="JE468" s="61"/>
      <c r="JF468" s="61"/>
      <c r="JG468" s="61"/>
      <c r="JH468" s="61"/>
      <c r="JI468" s="61"/>
      <c r="JJ468" s="61"/>
      <c r="JK468" s="61"/>
      <c r="JL468" s="61"/>
      <c r="JM468" s="61"/>
      <c r="JN468" s="61"/>
      <c r="JO468" s="61"/>
      <c r="JP468" s="61"/>
      <c r="JQ468" s="61"/>
      <c r="JR468" s="61"/>
      <c r="JS468" s="61"/>
      <c r="JT468" s="61"/>
      <c r="JU468" s="61"/>
      <c r="JV468" s="61"/>
      <c r="JW468" s="61"/>
      <c r="JX468" s="61"/>
      <c r="JY468" s="61"/>
      <c r="JZ468" s="61"/>
      <c r="KA468" s="61"/>
      <c r="KB468" s="61"/>
      <c r="KC468" s="61"/>
      <c r="KD468" s="61"/>
      <c r="KE468" s="61"/>
      <c r="KF468" s="61"/>
      <c r="KG468" s="61"/>
      <c r="KH468" s="61"/>
      <c r="KI468" s="61"/>
      <c r="KJ468" s="61"/>
      <c r="KK468" s="61"/>
      <c r="KL468" s="61"/>
      <c r="KM468" s="61"/>
      <c r="KN468" s="61"/>
      <c r="KO468" s="61"/>
      <c r="KP468" s="61"/>
      <c r="KQ468" s="61"/>
      <c r="KR468" s="61"/>
      <c r="KS468" s="61"/>
      <c r="KT468" s="61"/>
      <c r="KU468" s="61"/>
      <c r="KV468" s="61"/>
      <c r="KW468" s="61"/>
      <c r="KX468" s="61"/>
      <c r="KY468" s="61"/>
      <c r="KZ468" s="61"/>
      <c r="LA468" s="61"/>
      <c r="LB468" s="61"/>
      <c r="LC468" s="61"/>
      <c r="LD468" s="61"/>
      <c r="LE468" s="61"/>
      <c r="LF468" s="61"/>
      <c r="LG468" s="61"/>
      <c r="LH468" s="61"/>
      <c r="LI468" s="61"/>
      <c r="LJ468" s="61"/>
      <c r="LK468" s="61"/>
      <c r="LL468" s="61"/>
      <c r="LM468" s="61"/>
      <c r="LN468" s="61"/>
      <c r="LO468" s="61"/>
      <c r="LP468" s="61"/>
      <c r="LQ468" s="61"/>
      <c r="LR468" s="61"/>
      <c r="LS468" s="61"/>
      <c r="LT468" s="61"/>
      <c r="LU468" s="61"/>
      <c r="LV468" s="61"/>
      <c r="LW468" s="61"/>
      <c r="LX468" s="61"/>
      <c r="LY468" s="61"/>
      <c r="LZ468" s="61"/>
      <c r="MA468" s="61"/>
      <c r="MB468" s="61"/>
      <c r="MC468" s="61"/>
      <c r="MD468" s="61"/>
      <c r="ME468" s="61"/>
      <c r="MF468" s="61"/>
      <c r="MG468" s="61"/>
      <c r="MH468" s="61"/>
      <c r="MI468" s="61"/>
      <c r="MJ468" s="61"/>
      <c r="MK468" s="61"/>
      <c r="ML468" s="61"/>
      <c r="MM468" s="61"/>
      <c r="MN468" s="61"/>
      <c r="MO468" s="61"/>
      <c r="MP468" s="61"/>
      <c r="MQ468" s="61"/>
      <c r="MR468" s="61"/>
      <c r="MS468" s="61"/>
      <c r="MT468" s="61"/>
      <c r="MU468" s="61"/>
      <c r="MV468" s="61"/>
      <c r="MW468" s="61"/>
      <c r="MX468" s="61"/>
      <c r="MY468" s="61"/>
      <c r="MZ468" s="61"/>
      <c r="NA468" s="61"/>
      <c r="NB468" s="61"/>
      <c r="NC468" s="61"/>
      <c r="ND468" s="61"/>
      <c r="NE468" s="61"/>
      <c r="NF468" s="61"/>
      <c r="NG468" s="61"/>
      <c r="NH468" s="61"/>
      <c r="NI468" s="61"/>
      <c r="NJ468" s="61"/>
      <c r="NK468" s="61"/>
      <c r="NL468" s="61"/>
      <c r="NM468" s="61"/>
      <c r="NN468" s="61"/>
      <c r="NO468" s="61"/>
      <c r="NP468" s="61"/>
      <c r="NQ468" s="61"/>
      <c r="NR468" s="61"/>
      <c r="NS468" s="61"/>
      <c r="NT468" s="61"/>
      <c r="NU468" s="61"/>
      <c r="NV468" s="61"/>
      <c r="NW468" s="61"/>
      <c r="NX468" s="61"/>
      <c r="NY468" s="61"/>
      <c r="NZ468" s="61"/>
      <c r="OA468" s="61"/>
      <c r="OB468" s="61"/>
      <c r="OC468" s="61"/>
      <c r="OD468" s="61"/>
      <c r="OE468" s="61"/>
      <c r="OF468" s="61"/>
      <c r="OG468" s="61"/>
      <c r="OH468" s="61"/>
      <c r="OI468" s="61"/>
      <c r="OJ468" s="61"/>
      <c r="OK468" s="61"/>
      <c r="OL468" s="61"/>
      <c r="OM468" s="61"/>
      <c r="ON468" s="61"/>
      <c r="OO468" s="61"/>
      <c r="OP468" s="61"/>
      <c r="OQ468" s="61"/>
      <c r="OR468" s="61"/>
      <c r="OS468" s="61"/>
      <c r="OT468" s="61"/>
      <c r="OU468" s="61"/>
      <c r="OV468" s="61"/>
      <c r="OW468" s="61"/>
      <c r="OX468" s="61"/>
      <c r="OY468" s="61"/>
      <c r="OZ468" s="61"/>
      <c r="PA468" s="61"/>
      <c r="PB468" s="61"/>
      <c r="PC468" s="61"/>
      <c r="PD468" s="61"/>
      <c r="PE468" s="61"/>
      <c r="PF468" s="61"/>
      <c r="PG468" s="61"/>
      <c r="PH468" s="61"/>
      <c r="PI468" s="61"/>
      <c r="PJ468" s="61"/>
      <c r="PK468" s="61"/>
      <c r="PL468" s="61"/>
      <c r="PM468" s="61"/>
      <c r="PN468" s="61"/>
      <c r="PO468" s="61"/>
      <c r="PP468" s="61"/>
      <c r="PQ468" s="61"/>
      <c r="PR468" s="61"/>
      <c r="PS468" s="61"/>
      <c r="PT468" s="61"/>
      <c r="PU468" s="61"/>
      <c r="PV468" s="61"/>
      <c r="PW468" s="61"/>
      <c r="PX468" s="61"/>
      <c r="PY468" s="61"/>
      <c r="PZ468" s="61"/>
      <c r="QA468" s="61"/>
      <c r="QB468" s="61"/>
      <c r="QC468" s="61"/>
      <c r="QD468" s="61"/>
      <c r="QE468" s="61"/>
      <c r="QF468" s="61"/>
      <c r="QG468" s="61"/>
      <c r="QH468" s="61"/>
      <c r="QI468" s="61"/>
      <c r="QJ468" s="61"/>
      <c r="QK468" s="61"/>
      <c r="QL468" s="61"/>
      <c r="QM468" s="61"/>
      <c r="QN468" s="61"/>
      <c r="QO468" s="61"/>
      <c r="QP468" s="61"/>
      <c r="QQ468" s="61"/>
      <c r="QR468" s="61"/>
      <c r="QS468" s="61"/>
      <c r="QT468" s="61"/>
      <c r="QU468" s="61"/>
      <c r="QV468" s="61"/>
      <c r="QW468" s="61"/>
      <c r="QX468" s="61"/>
      <c r="QY468" s="61"/>
      <c r="QZ468" s="61"/>
      <c r="RA468" s="61"/>
      <c r="RB468" s="61"/>
      <c r="RC468" s="61"/>
      <c r="RD468" s="61"/>
      <c r="RE468" s="61"/>
      <c r="RF468" s="61"/>
      <c r="RG468" s="61"/>
      <c r="RH468" s="61"/>
      <c r="RI468" s="61"/>
      <c r="RJ468" s="61"/>
      <c r="RK468" s="61"/>
      <c r="RL468" s="61"/>
      <c r="RM468" s="61"/>
      <c r="RN468" s="61"/>
      <c r="RO468" s="61"/>
      <c r="RP468" s="61"/>
      <c r="RQ468" s="61"/>
      <c r="RR468" s="61"/>
      <c r="RS468" s="61"/>
      <c r="RT468" s="61"/>
      <c r="RU468" s="61"/>
      <c r="RV468" s="61"/>
      <c r="RW468" s="61"/>
      <c r="RX468" s="61"/>
      <c r="RY468" s="61"/>
      <c r="RZ468" s="61"/>
      <c r="SA468" s="61"/>
      <c r="SB468" s="61"/>
      <c r="SC468" s="61"/>
      <c r="SD468" s="61"/>
      <c r="SE468" s="61"/>
      <c r="SF468" s="61"/>
      <c r="SG468" s="61"/>
      <c r="SH468" s="61"/>
      <c r="SI468" s="61"/>
      <c r="SJ468" s="61"/>
      <c r="SK468" s="61"/>
      <c r="SL468" s="61"/>
      <c r="SM468" s="61"/>
      <c r="SN468" s="61"/>
      <c r="SO468" s="61"/>
    </row>
    <row r="469" spans="41:509">
      <c r="AO469" s="43"/>
      <c r="CL469" s="61"/>
      <c r="CM469" s="61"/>
      <c r="CN469" s="61"/>
      <c r="CO469" s="61"/>
      <c r="CP469" s="61"/>
      <c r="CQ469" s="61"/>
      <c r="CR469" s="61"/>
      <c r="CS469" s="61"/>
      <c r="CT469" s="61"/>
      <c r="CU469" s="61"/>
      <c r="CV469" s="61"/>
      <c r="CW469" s="61"/>
      <c r="CX469" s="61"/>
      <c r="CY469" s="61"/>
      <c r="CZ469" s="61"/>
      <c r="DA469" s="61"/>
      <c r="DB469" s="61"/>
      <c r="DC469" s="61"/>
      <c r="DD469" s="61"/>
      <c r="DE469" s="61"/>
      <c r="DF469" s="61"/>
      <c r="DG469" s="61"/>
      <c r="DH469" s="61"/>
      <c r="DI469" s="61"/>
      <c r="DJ469" s="61"/>
      <c r="DK469" s="61"/>
      <c r="DL469" s="61"/>
      <c r="DM469" s="61"/>
      <c r="DN469" s="61"/>
      <c r="DO469" s="61"/>
      <c r="DP469" s="61"/>
      <c r="DQ469" s="61"/>
      <c r="DR469" s="61"/>
      <c r="DS469" s="61"/>
      <c r="DT469" s="61"/>
      <c r="DU469" s="61"/>
      <c r="DV469" s="61"/>
      <c r="DW469" s="61"/>
      <c r="DX469" s="61"/>
      <c r="DY469" s="61"/>
      <c r="DZ469" s="61"/>
      <c r="EA469" s="61"/>
      <c r="EB469" s="61"/>
      <c r="EC469" s="61"/>
      <c r="ED469" s="61"/>
      <c r="EE469" s="61"/>
      <c r="EF469" s="61"/>
      <c r="EG469" s="61"/>
      <c r="EH469" s="61"/>
      <c r="EI469" s="61"/>
      <c r="EJ469" s="61"/>
      <c r="EK469" s="61"/>
      <c r="EL469" s="61"/>
      <c r="EM469" s="61"/>
      <c r="EN469" s="61"/>
      <c r="EO469" s="61"/>
      <c r="EP469" s="61"/>
      <c r="EQ469" s="61"/>
      <c r="ER469" s="61"/>
      <c r="ES469" s="61"/>
      <c r="ET469" s="61"/>
      <c r="EU469" s="61"/>
      <c r="EV469" s="61"/>
      <c r="EW469" s="61"/>
      <c r="EX469" s="61"/>
      <c r="EY469" s="61"/>
      <c r="EZ469" s="61"/>
      <c r="FA469" s="61"/>
      <c r="FB469" s="61"/>
      <c r="FC469" s="61"/>
      <c r="FD469" s="61"/>
      <c r="FE469" s="61"/>
      <c r="FF469" s="61"/>
      <c r="FG469" s="61"/>
      <c r="FH469" s="61"/>
      <c r="FI469" s="61"/>
      <c r="FJ469" s="61"/>
      <c r="FK469" s="61"/>
      <c r="FL469" s="61"/>
      <c r="FM469" s="61"/>
      <c r="FN469" s="61"/>
      <c r="FO469" s="61"/>
      <c r="FP469" s="61"/>
      <c r="FQ469" s="61"/>
      <c r="FR469" s="61"/>
      <c r="FS469" s="61"/>
      <c r="FT469" s="61"/>
      <c r="FU469" s="61"/>
      <c r="FV469" s="61"/>
      <c r="FW469" s="61"/>
      <c r="FX469" s="61"/>
      <c r="FY469" s="61"/>
      <c r="FZ469" s="61"/>
      <c r="GA469" s="61"/>
      <c r="GB469" s="61"/>
      <c r="GC469" s="61"/>
      <c r="GD469" s="61"/>
      <c r="GE469" s="61"/>
      <c r="GF469" s="61"/>
      <c r="GG469" s="61"/>
      <c r="GH469" s="61"/>
      <c r="GI469" s="61"/>
      <c r="GJ469" s="61"/>
      <c r="GK469" s="61"/>
      <c r="GL469" s="61"/>
      <c r="GM469" s="61"/>
      <c r="GN469" s="61"/>
      <c r="GO469" s="61"/>
      <c r="GP469" s="61"/>
      <c r="GQ469" s="61"/>
      <c r="GR469" s="61"/>
      <c r="GS469" s="61"/>
      <c r="GT469" s="61"/>
      <c r="GU469" s="61"/>
      <c r="GV469" s="61"/>
      <c r="GW469" s="61"/>
      <c r="GX469" s="61"/>
      <c r="GY469" s="61"/>
      <c r="GZ469" s="61"/>
      <c r="HA469" s="61"/>
      <c r="HB469" s="61"/>
      <c r="HC469" s="61"/>
      <c r="HD469" s="61"/>
      <c r="HE469" s="61"/>
      <c r="HF469" s="61"/>
      <c r="HG469" s="61"/>
      <c r="HH469" s="61"/>
      <c r="HI469" s="61"/>
      <c r="HJ469" s="61"/>
      <c r="HK469" s="61"/>
      <c r="HL469" s="61"/>
      <c r="HM469" s="61"/>
      <c r="HN469" s="61"/>
      <c r="HO469" s="61"/>
      <c r="HP469" s="61"/>
      <c r="HQ469" s="61"/>
      <c r="HR469" s="61"/>
      <c r="HS469" s="61"/>
      <c r="HT469" s="61"/>
      <c r="HU469" s="61"/>
      <c r="HV469" s="61"/>
      <c r="HW469" s="61"/>
      <c r="HX469" s="61"/>
      <c r="HY469" s="61"/>
      <c r="HZ469" s="61"/>
      <c r="IA469" s="61"/>
      <c r="IB469" s="61"/>
      <c r="IC469" s="61"/>
      <c r="ID469" s="61"/>
      <c r="IE469" s="61"/>
      <c r="IF469" s="61"/>
      <c r="IG469" s="61"/>
      <c r="IH469" s="61"/>
      <c r="II469" s="61"/>
      <c r="IJ469" s="61"/>
      <c r="IK469" s="61"/>
      <c r="IL469" s="61"/>
      <c r="IM469" s="61"/>
      <c r="IN469" s="61"/>
      <c r="IO469" s="61"/>
      <c r="IP469" s="61"/>
      <c r="IQ469" s="61"/>
      <c r="IR469" s="61"/>
      <c r="IS469" s="61"/>
      <c r="IT469" s="61"/>
      <c r="IU469" s="61"/>
      <c r="IV469" s="61"/>
      <c r="IW469" s="61"/>
      <c r="IX469" s="61"/>
      <c r="IY469" s="61"/>
      <c r="IZ469" s="61"/>
      <c r="JA469" s="61"/>
      <c r="JB469" s="61"/>
      <c r="JC469" s="61"/>
      <c r="JD469" s="61"/>
      <c r="JE469" s="61"/>
      <c r="JF469" s="61"/>
      <c r="JG469" s="61"/>
      <c r="JH469" s="61"/>
      <c r="JI469" s="61"/>
      <c r="JJ469" s="61"/>
      <c r="JK469" s="61"/>
      <c r="JL469" s="61"/>
      <c r="JM469" s="61"/>
      <c r="JN469" s="61"/>
      <c r="JO469" s="61"/>
      <c r="JP469" s="61"/>
      <c r="JQ469" s="61"/>
      <c r="JR469" s="61"/>
      <c r="JS469" s="61"/>
      <c r="JT469" s="61"/>
      <c r="JU469" s="61"/>
      <c r="JV469" s="61"/>
      <c r="JW469" s="61"/>
      <c r="JX469" s="61"/>
      <c r="JY469" s="61"/>
      <c r="JZ469" s="61"/>
      <c r="KA469" s="61"/>
      <c r="KB469" s="61"/>
      <c r="KC469" s="61"/>
      <c r="KD469" s="61"/>
      <c r="KE469" s="61"/>
      <c r="KF469" s="61"/>
      <c r="KG469" s="61"/>
      <c r="KH469" s="61"/>
      <c r="KI469" s="61"/>
      <c r="KJ469" s="61"/>
      <c r="KK469" s="61"/>
      <c r="KL469" s="61"/>
      <c r="KM469" s="61"/>
      <c r="KN469" s="61"/>
      <c r="KO469" s="61"/>
      <c r="KP469" s="61"/>
      <c r="KQ469" s="61"/>
      <c r="KR469" s="61"/>
      <c r="KS469" s="61"/>
      <c r="KT469" s="61"/>
      <c r="KU469" s="61"/>
      <c r="KV469" s="61"/>
      <c r="KW469" s="61"/>
      <c r="KX469" s="61"/>
      <c r="KY469" s="61"/>
      <c r="KZ469" s="61"/>
      <c r="LA469" s="61"/>
      <c r="LB469" s="61"/>
      <c r="LC469" s="61"/>
      <c r="LD469" s="61"/>
      <c r="LE469" s="61"/>
      <c r="LF469" s="61"/>
      <c r="LG469" s="61"/>
      <c r="LH469" s="61"/>
      <c r="LI469" s="61"/>
      <c r="LJ469" s="61"/>
      <c r="LK469" s="61"/>
      <c r="LL469" s="61"/>
      <c r="LM469" s="61"/>
      <c r="LN469" s="61"/>
      <c r="LO469" s="61"/>
      <c r="LP469" s="61"/>
      <c r="LQ469" s="61"/>
      <c r="LR469" s="61"/>
      <c r="LS469" s="61"/>
      <c r="LT469" s="61"/>
      <c r="LU469" s="61"/>
      <c r="LV469" s="61"/>
      <c r="LW469" s="61"/>
      <c r="LX469" s="61"/>
      <c r="LY469" s="61"/>
      <c r="LZ469" s="61"/>
      <c r="MA469" s="61"/>
      <c r="MB469" s="61"/>
      <c r="MC469" s="61"/>
      <c r="MD469" s="61"/>
      <c r="ME469" s="61"/>
      <c r="MF469" s="61"/>
      <c r="MG469" s="61"/>
      <c r="MH469" s="61"/>
      <c r="MI469" s="61"/>
      <c r="MJ469" s="61"/>
      <c r="MK469" s="61"/>
      <c r="ML469" s="61"/>
      <c r="MM469" s="61"/>
      <c r="MN469" s="61"/>
      <c r="MO469" s="61"/>
      <c r="MP469" s="61"/>
      <c r="MQ469" s="61"/>
      <c r="MR469" s="61"/>
      <c r="MS469" s="61"/>
      <c r="MT469" s="61"/>
      <c r="MU469" s="61"/>
      <c r="MV469" s="61"/>
      <c r="MW469" s="61"/>
      <c r="MX469" s="61"/>
      <c r="MY469" s="61"/>
      <c r="MZ469" s="61"/>
      <c r="NA469" s="61"/>
      <c r="NB469" s="61"/>
      <c r="NC469" s="61"/>
      <c r="ND469" s="61"/>
      <c r="NE469" s="61"/>
      <c r="NF469" s="61"/>
      <c r="NG469" s="61"/>
      <c r="NH469" s="61"/>
      <c r="NI469" s="61"/>
      <c r="NJ469" s="61"/>
      <c r="NK469" s="61"/>
      <c r="NL469" s="61"/>
      <c r="NM469" s="61"/>
      <c r="NN469" s="61"/>
      <c r="NO469" s="61"/>
      <c r="NP469" s="61"/>
      <c r="NQ469" s="61"/>
      <c r="NR469" s="61"/>
      <c r="NS469" s="61"/>
      <c r="NT469" s="61"/>
      <c r="NU469" s="61"/>
      <c r="NV469" s="61"/>
      <c r="NW469" s="61"/>
      <c r="NX469" s="61"/>
      <c r="NY469" s="61"/>
      <c r="NZ469" s="61"/>
      <c r="OA469" s="61"/>
      <c r="OB469" s="61"/>
      <c r="OC469" s="61"/>
      <c r="OD469" s="61"/>
      <c r="OE469" s="61"/>
      <c r="OF469" s="61"/>
      <c r="OG469" s="61"/>
      <c r="OH469" s="61"/>
      <c r="OI469" s="61"/>
      <c r="OJ469" s="61"/>
      <c r="OK469" s="61"/>
      <c r="OL469" s="61"/>
      <c r="OM469" s="61"/>
      <c r="ON469" s="61"/>
      <c r="OO469" s="61"/>
      <c r="OP469" s="61"/>
      <c r="OQ469" s="61"/>
      <c r="OR469" s="61"/>
      <c r="OS469" s="61"/>
      <c r="OT469" s="61"/>
      <c r="OU469" s="61"/>
      <c r="OV469" s="61"/>
      <c r="OW469" s="61"/>
      <c r="OX469" s="61"/>
      <c r="OY469" s="61"/>
      <c r="OZ469" s="61"/>
      <c r="PA469" s="61"/>
      <c r="PB469" s="61"/>
      <c r="PC469" s="61"/>
      <c r="PD469" s="61"/>
      <c r="PE469" s="61"/>
      <c r="PF469" s="61"/>
      <c r="PG469" s="61"/>
      <c r="PH469" s="61"/>
      <c r="PI469" s="61"/>
      <c r="PJ469" s="61"/>
      <c r="PK469" s="61"/>
      <c r="PL469" s="61"/>
      <c r="PM469" s="61"/>
      <c r="PN469" s="61"/>
      <c r="PO469" s="61"/>
      <c r="PP469" s="61"/>
      <c r="PQ469" s="61"/>
      <c r="PR469" s="61"/>
      <c r="PS469" s="61"/>
      <c r="PT469" s="61"/>
      <c r="PU469" s="61"/>
      <c r="PV469" s="61"/>
      <c r="PW469" s="61"/>
      <c r="PX469" s="61"/>
      <c r="PY469" s="61"/>
      <c r="PZ469" s="61"/>
      <c r="QA469" s="61"/>
      <c r="QB469" s="61"/>
      <c r="QC469" s="61"/>
      <c r="QD469" s="61"/>
      <c r="QE469" s="61"/>
      <c r="QF469" s="61"/>
      <c r="QG469" s="61"/>
      <c r="QH469" s="61"/>
      <c r="QI469" s="61"/>
      <c r="QJ469" s="61"/>
      <c r="QK469" s="61"/>
      <c r="QL469" s="61"/>
      <c r="QM469" s="61"/>
      <c r="QN469" s="61"/>
      <c r="QO469" s="61"/>
      <c r="QP469" s="61"/>
      <c r="QQ469" s="61"/>
      <c r="QR469" s="61"/>
      <c r="QS469" s="61"/>
      <c r="QT469" s="61"/>
      <c r="QU469" s="61"/>
      <c r="QV469" s="61"/>
      <c r="QW469" s="61"/>
      <c r="QX469" s="61"/>
      <c r="QY469" s="61"/>
      <c r="QZ469" s="61"/>
      <c r="RA469" s="61"/>
      <c r="RB469" s="61"/>
      <c r="RC469" s="61"/>
      <c r="RD469" s="61"/>
      <c r="RE469" s="61"/>
      <c r="RF469" s="61"/>
      <c r="RG469" s="61"/>
      <c r="RH469" s="61"/>
      <c r="RI469" s="61"/>
      <c r="RJ469" s="61"/>
      <c r="RK469" s="61"/>
      <c r="RL469" s="61"/>
      <c r="RM469" s="61"/>
      <c r="RN469" s="61"/>
      <c r="RO469" s="61"/>
      <c r="RP469" s="61"/>
      <c r="RQ469" s="61"/>
      <c r="RR469" s="61"/>
      <c r="RS469" s="61"/>
      <c r="RT469" s="61"/>
      <c r="RU469" s="61"/>
      <c r="RV469" s="61"/>
      <c r="RW469" s="61"/>
      <c r="RX469" s="61"/>
      <c r="RY469" s="61"/>
      <c r="RZ469" s="61"/>
      <c r="SA469" s="61"/>
      <c r="SB469" s="61"/>
      <c r="SC469" s="61"/>
      <c r="SD469" s="61"/>
      <c r="SE469" s="61"/>
      <c r="SF469" s="61"/>
      <c r="SG469" s="61"/>
      <c r="SH469" s="61"/>
      <c r="SI469" s="61"/>
      <c r="SJ469" s="61"/>
      <c r="SK469" s="61"/>
      <c r="SL469" s="61"/>
      <c r="SM469" s="61"/>
      <c r="SN469" s="61"/>
      <c r="SO469" s="61"/>
    </row>
    <row r="470" spans="41:509">
      <c r="AO470" s="43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  <c r="EX470" s="61"/>
      <c r="EY470" s="61"/>
      <c r="EZ470" s="61"/>
      <c r="FA470" s="61"/>
      <c r="FB470" s="61"/>
      <c r="FC470" s="61"/>
      <c r="FD470" s="61"/>
      <c r="FE470" s="61"/>
      <c r="FF470" s="61"/>
      <c r="FG470" s="61"/>
      <c r="FH470" s="61"/>
      <c r="FI470" s="61"/>
      <c r="FJ470" s="61"/>
      <c r="FK470" s="61"/>
      <c r="FL470" s="61"/>
      <c r="FM470" s="61"/>
      <c r="FN470" s="61"/>
      <c r="FO470" s="61"/>
      <c r="FP470" s="61"/>
      <c r="FQ470" s="61"/>
      <c r="FR470" s="61"/>
      <c r="FS470" s="61"/>
      <c r="FT470" s="61"/>
      <c r="FU470" s="61"/>
      <c r="FV470" s="61"/>
      <c r="FW470" s="61"/>
      <c r="FX470" s="61"/>
      <c r="FY470" s="61"/>
      <c r="FZ470" s="61"/>
      <c r="GA470" s="61"/>
      <c r="GB470" s="61"/>
      <c r="GC470" s="61"/>
      <c r="GD470" s="61"/>
      <c r="GE470" s="61"/>
      <c r="GF470" s="61"/>
      <c r="GG470" s="61"/>
      <c r="GH470" s="61"/>
      <c r="GI470" s="61"/>
      <c r="GJ470" s="61"/>
      <c r="GK470" s="61"/>
      <c r="GL470" s="61"/>
      <c r="GM470" s="61"/>
      <c r="GN470" s="61"/>
      <c r="GO470" s="61"/>
      <c r="GP470" s="61"/>
      <c r="GQ470" s="61"/>
      <c r="GR470" s="61"/>
      <c r="GS470" s="61"/>
      <c r="GT470" s="61"/>
      <c r="GU470" s="61"/>
      <c r="GV470" s="61"/>
      <c r="GW470" s="61"/>
      <c r="GX470" s="61"/>
      <c r="GY470" s="61"/>
      <c r="GZ470" s="61"/>
      <c r="HA470" s="61"/>
      <c r="HB470" s="61"/>
      <c r="HC470" s="61"/>
      <c r="HD470" s="61"/>
      <c r="HE470" s="61"/>
      <c r="HF470" s="61"/>
      <c r="HG470" s="61"/>
      <c r="HH470" s="61"/>
      <c r="HI470" s="61"/>
      <c r="HJ470" s="61"/>
      <c r="HK470" s="61"/>
      <c r="HL470" s="61"/>
      <c r="HM470" s="61"/>
      <c r="HN470" s="61"/>
      <c r="HO470" s="61"/>
      <c r="HP470" s="61"/>
      <c r="HQ470" s="61"/>
      <c r="HR470" s="61"/>
      <c r="HS470" s="61"/>
      <c r="HT470" s="61"/>
      <c r="HU470" s="61"/>
      <c r="HV470" s="61"/>
      <c r="HW470" s="61"/>
      <c r="HX470" s="61"/>
      <c r="HY470" s="61"/>
      <c r="HZ470" s="61"/>
      <c r="IA470" s="61"/>
      <c r="IB470" s="61"/>
      <c r="IC470" s="61"/>
      <c r="ID470" s="61"/>
      <c r="IE470" s="61"/>
      <c r="IF470" s="61"/>
      <c r="IG470" s="61"/>
      <c r="IH470" s="61"/>
      <c r="II470" s="61"/>
      <c r="IJ470" s="61"/>
      <c r="IK470" s="61"/>
      <c r="IL470" s="61"/>
      <c r="IM470" s="61"/>
      <c r="IN470" s="61"/>
      <c r="IO470" s="61"/>
      <c r="IP470" s="61"/>
      <c r="IQ470" s="61"/>
      <c r="IR470" s="61"/>
      <c r="IS470" s="61"/>
      <c r="IT470" s="61"/>
      <c r="IU470" s="61"/>
      <c r="IV470" s="61"/>
      <c r="IW470" s="61"/>
      <c r="IX470" s="61"/>
      <c r="IY470" s="61"/>
      <c r="IZ470" s="61"/>
      <c r="JA470" s="61"/>
      <c r="JB470" s="61"/>
      <c r="JC470" s="61"/>
      <c r="JD470" s="61"/>
      <c r="JE470" s="61"/>
      <c r="JF470" s="61"/>
      <c r="JG470" s="61"/>
      <c r="JH470" s="61"/>
      <c r="JI470" s="61"/>
      <c r="JJ470" s="61"/>
      <c r="JK470" s="61"/>
      <c r="JL470" s="61"/>
      <c r="JM470" s="61"/>
      <c r="JN470" s="61"/>
      <c r="JO470" s="61"/>
      <c r="JP470" s="61"/>
      <c r="JQ470" s="61"/>
      <c r="JR470" s="61"/>
      <c r="JS470" s="61"/>
      <c r="JT470" s="61"/>
      <c r="JU470" s="61"/>
      <c r="JV470" s="61"/>
      <c r="JW470" s="61"/>
      <c r="JX470" s="61"/>
      <c r="JY470" s="61"/>
      <c r="JZ470" s="61"/>
      <c r="KA470" s="61"/>
      <c r="KB470" s="61"/>
      <c r="KC470" s="61"/>
      <c r="KD470" s="61"/>
      <c r="KE470" s="61"/>
      <c r="KF470" s="61"/>
      <c r="KG470" s="61"/>
      <c r="KH470" s="61"/>
      <c r="KI470" s="61"/>
      <c r="KJ470" s="61"/>
      <c r="KK470" s="61"/>
      <c r="KL470" s="61"/>
      <c r="KM470" s="61"/>
      <c r="KN470" s="61"/>
      <c r="KO470" s="61"/>
      <c r="KP470" s="61"/>
      <c r="KQ470" s="61"/>
      <c r="KR470" s="61"/>
      <c r="KS470" s="61"/>
      <c r="KT470" s="61"/>
      <c r="KU470" s="61"/>
      <c r="KV470" s="61"/>
      <c r="KW470" s="61"/>
      <c r="KX470" s="61"/>
      <c r="KY470" s="61"/>
      <c r="KZ470" s="61"/>
      <c r="LA470" s="61"/>
      <c r="LB470" s="61"/>
      <c r="LC470" s="61"/>
      <c r="LD470" s="61"/>
      <c r="LE470" s="61"/>
      <c r="LF470" s="61"/>
      <c r="LG470" s="61"/>
      <c r="LH470" s="61"/>
      <c r="LI470" s="61"/>
      <c r="LJ470" s="61"/>
      <c r="LK470" s="61"/>
      <c r="LL470" s="61"/>
      <c r="LM470" s="61"/>
      <c r="LN470" s="61"/>
      <c r="LO470" s="61"/>
      <c r="LP470" s="61"/>
      <c r="LQ470" s="61"/>
      <c r="LR470" s="61"/>
      <c r="LS470" s="61"/>
      <c r="LT470" s="61"/>
      <c r="LU470" s="61"/>
      <c r="LV470" s="61"/>
      <c r="LW470" s="61"/>
      <c r="LX470" s="61"/>
      <c r="LY470" s="61"/>
      <c r="LZ470" s="61"/>
      <c r="MA470" s="61"/>
      <c r="MB470" s="61"/>
      <c r="MC470" s="61"/>
      <c r="MD470" s="61"/>
      <c r="ME470" s="61"/>
      <c r="MF470" s="61"/>
      <c r="MG470" s="61"/>
      <c r="MH470" s="61"/>
      <c r="MI470" s="61"/>
      <c r="MJ470" s="61"/>
      <c r="MK470" s="61"/>
      <c r="ML470" s="61"/>
      <c r="MM470" s="61"/>
      <c r="MN470" s="61"/>
      <c r="MO470" s="61"/>
      <c r="MP470" s="61"/>
      <c r="MQ470" s="61"/>
      <c r="MR470" s="61"/>
      <c r="MS470" s="61"/>
      <c r="MT470" s="61"/>
      <c r="MU470" s="61"/>
      <c r="MV470" s="61"/>
      <c r="MW470" s="61"/>
      <c r="MX470" s="61"/>
      <c r="MY470" s="61"/>
      <c r="MZ470" s="61"/>
      <c r="NA470" s="61"/>
      <c r="NB470" s="61"/>
      <c r="NC470" s="61"/>
      <c r="ND470" s="61"/>
      <c r="NE470" s="61"/>
      <c r="NF470" s="61"/>
      <c r="NG470" s="61"/>
      <c r="NH470" s="61"/>
      <c r="NI470" s="61"/>
      <c r="NJ470" s="61"/>
      <c r="NK470" s="61"/>
      <c r="NL470" s="61"/>
      <c r="NM470" s="61"/>
      <c r="NN470" s="61"/>
      <c r="NO470" s="61"/>
      <c r="NP470" s="61"/>
      <c r="NQ470" s="61"/>
      <c r="NR470" s="61"/>
      <c r="NS470" s="61"/>
      <c r="NT470" s="61"/>
      <c r="NU470" s="61"/>
      <c r="NV470" s="61"/>
      <c r="NW470" s="61"/>
      <c r="NX470" s="61"/>
      <c r="NY470" s="61"/>
      <c r="NZ470" s="61"/>
      <c r="OA470" s="61"/>
      <c r="OB470" s="61"/>
      <c r="OC470" s="61"/>
      <c r="OD470" s="61"/>
      <c r="OE470" s="61"/>
      <c r="OF470" s="61"/>
      <c r="OG470" s="61"/>
      <c r="OH470" s="61"/>
      <c r="OI470" s="61"/>
      <c r="OJ470" s="61"/>
      <c r="OK470" s="61"/>
      <c r="OL470" s="61"/>
      <c r="OM470" s="61"/>
      <c r="ON470" s="61"/>
      <c r="OO470" s="61"/>
      <c r="OP470" s="61"/>
      <c r="OQ470" s="61"/>
      <c r="OR470" s="61"/>
      <c r="OS470" s="61"/>
      <c r="OT470" s="61"/>
      <c r="OU470" s="61"/>
      <c r="OV470" s="61"/>
      <c r="OW470" s="61"/>
      <c r="OX470" s="61"/>
      <c r="OY470" s="61"/>
      <c r="OZ470" s="61"/>
      <c r="PA470" s="61"/>
      <c r="PB470" s="61"/>
      <c r="PC470" s="61"/>
      <c r="PD470" s="61"/>
      <c r="PE470" s="61"/>
      <c r="PF470" s="61"/>
      <c r="PG470" s="61"/>
      <c r="PH470" s="61"/>
      <c r="PI470" s="61"/>
      <c r="PJ470" s="61"/>
      <c r="PK470" s="61"/>
      <c r="PL470" s="61"/>
      <c r="PM470" s="61"/>
      <c r="PN470" s="61"/>
      <c r="PO470" s="61"/>
      <c r="PP470" s="61"/>
      <c r="PQ470" s="61"/>
      <c r="PR470" s="61"/>
      <c r="PS470" s="61"/>
      <c r="PT470" s="61"/>
      <c r="PU470" s="61"/>
      <c r="PV470" s="61"/>
      <c r="PW470" s="61"/>
      <c r="PX470" s="61"/>
      <c r="PY470" s="61"/>
      <c r="PZ470" s="61"/>
      <c r="QA470" s="61"/>
      <c r="QB470" s="61"/>
      <c r="QC470" s="61"/>
      <c r="QD470" s="61"/>
      <c r="QE470" s="61"/>
      <c r="QF470" s="61"/>
      <c r="QG470" s="61"/>
      <c r="QH470" s="61"/>
      <c r="QI470" s="61"/>
      <c r="QJ470" s="61"/>
      <c r="QK470" s="61"/>
      <c r="QL470" s="61"/>
      <c r="QM470" s="61"/>
      <c r="QN470" s="61"/>
      <c r="QO470" s="61"/>
      <c r="QP470" s="61"/>
      <c r="QQ470" s="61"/>
      <c r="QR470" s="61"/>
      <c r="QS470" s="61"/>
      <c r="QT470" s="61"/>
      <c r="QU470" s="61"/>
      <c r="QV470" s="61"/>
      <c r="QW470" s="61"/>
      <c r="QX470" s="61"/>
      <c r="QY470" s="61"/>
      <c r="QZ470" s="61"/>
      <c r="RA470" s="61"/>
      <c r="RB470" s="61"/>
      <c r="RC470" s="61"/>
      <c r="RD470" s="61"/>
      <c r="RE470" s="61"/>
      <c r="RF470" s="61"/>
      <c r="RG470" s="61"/>
      <c r="RH470" s="61"/>
      <c r="RI470" s="61"/>
      <c r="RJ470" s="61"/>
      <c r="RK470" s="61"/>
      <c r="RL470" s="61"/>
      <c r="RM470" s="61"/>
      <c r="RN470" s="61"/>
      <c r="RO470" s="61"/>
      <c r="RP470" s="61"/>
      <c r="RQ470" s="61"/>
      <c r="RR470" s="61"/>
      <c r="RS470" s="61"/>
      <c r="RT470" s="61"/>
      <c r="RU470" s="61"/>
      <c r="RV470" s="61"/>
      <c r="RW470" s="61"/>
      <c r="RX470" s="61"/>
      <c r="RY470" s="61"/>
      <c r="RZ470" s="61"/>
      <c r="SA470" s="61"/>
      <c r="SB470" s="61"/>
      <c r="SC470" s="61"/>
      <c r="SD470" s="61"/>
      <c r="SE470" s="61"/>
      <c r="SF470" s="61"/>
      <c r="SG470" s="61"/>
      <c r="SH470" s="61"/>
      <c r="SI470" s="61"/>
      <c r="SJ470" s="61"/>
      <c r="SK470" s="61"/>
      <c r="SL470" s="61"/>
      <c r="SM470" s="61"/>
      <c r="SN470" s="61"/>
      <c r="SO470" s="61"/>
    </row>
    <row r="471" spans="41:509">
      <c r="AO471" s="43"/>
      <c r="CL471" s="61"/>
      <c r="CM471" s="61"/>
      <c r="CN471" s="61"/>
      <c r="CO471" s="61"/>
      <c r="CP471" s="61"/>
      <c r="CQ471" s="61"/>
      <c r="CR471" s="61"/>
      <c r="CS471" s="61"/>
      <c r="CT471" s="61"/>
      <c r="CU471" s="61"/>
      <c r="CV471" s="61"/>
      <c r="CW471" s="61"/>
      <c r="CX471" s="61"/>
      <c r="CY471" s="61"/>
      <c r="CZ471" s="61"/>
      <c r="DA471" s="61"/>
      <c r="DB471" s="61"/>
      <c r="DC471" s="61"/>
      <c r="DD471" s="61"/>
      <c r="DE471" s="61"/>
      <c r="DF471" s="61"/>
      <c r="DG471" s="61"/>
      <c r="DH471" s="61"/>
      <c r="DI471" s="61"/>
      <c r="DJ471" s="61"/>
      <c r="DK471" s="61"/>
      <c r="DL471" s="61"/>
      <c r="DM471" s="61"/>
      <c r="DN471" s="61"/>
      <c r="DO471" s="61"/>
      <c r="DP471" s="61"/>
      <c r="DQ471" s="61"/>
      <c r="DR471" s="61"/>
      <c r="DS471" s="61"/>
      <c r="DT471" s="61"/>
      <c r="DU471" s="61"/>
      <c r="DV471" s="61"/>
      <c r="DW471" s="61"/>
      <c r="DX471" s="61"/>
      <c r="DY471" s="61"/>
      <c r="DZ471" s="61"/>
      <c r="EA471" s="61"/>
      <c r="EB471" s="61"/>
      <c r="EC471" s="61"/>
      <c r="ED471" s="61"/>
      <c r="EE471" s="61"/>
      <c r="EF471" s="61"/>
      <c r="EG471" s="61"/>
      <c r="EH471" s="61"/>
      <c r="EI471" s="61"/>
      <c r="EJ471" s="61"/>
      <c r="EK471" s="61"/>
      <c r="EL471" s="61"/>
      <c r="EM471" s="61"/>
      <c r="EN471" s="61"/>
      <c r="EO471" s="61"/>
      <c r="EP471" s="61"/>
      <c r="EQ471" s="61"/>
      <c r="ER471" s="61"/>
      <c r="ES471" s="61"/>
      <c r="ET471" s="61"/>
      <c r="EU471" s="61"/>
      <c r="EV471" s="61"/>
      <c r="EW471" s="61"/>
      <c r="EX471" s="61"/>
      <c r="EY471" s="61"/>
      <c r="EZ471" s="61"/>
      <c r="FA471" s="61"/>
      <c r="FB471" s="61"/>
      <c r="FC471" s="61"/>
      <c r="FD471" s="61"/>
      <c r="FE471" s="61"/>
      <c r="FF471" s="61"/>
      <c r="FG471" s="61"/>
      <c r="FH471" s="61"/>
      <c r="FI471" s="61"/>
      <c r="FJ471" s="61"/>
      <c r="FK471" s="61"/>
      <c r="FL471" s="61"/>
      <c r="FM471" s="61"/>
      <c r="FN471" s="61"/>
      <c r="FO471" s="61"/>
      <c r="FP471" s="61"/>
      <c r="FQ471" s="61"/>
      <c r="FR471" s="61"/>
      <c r="FS471" s="61"/>
      <c r="FT471" s="61"/>
      <c r="FU471" s="61"/>
      <c r="FV471" s="61"/>
      <c r="FW471" s="61"/>
      <c r="FX471" s="61"/>
      <c r="FY471" s="61"/>
      <c r="FZ471" s="61"/>
      <c r="GA471" s="61"/>
      <c r="GB471" s="61"/>
      <c r="GC471" s="61"/>
      <c r="GD471" s="61"/>
      <c r="GE471" s="61"/>
      <c r="GF471" s="61"/>
      <c r="GG471" s="61"/>
      <c r="GH471" s="61"/>
      <c r="GI471" s="61"/>
      <c r="GJ471" s="61"/>
      <c r="GK471" s="61"/>
      <c r="GL471" s="61"/>
      <c r="GM471" s="61"/>
      <c r="GN471" s="61"/>
      <c r="GO471" s="61"/>
      <c r="GP471" s="61"/>
      <c r="GQ471" s="61"/>
      <c r="GR471" s="61"/>
      <c r="GS471" s="61"/>
      <c r="GT471" s="61"/>
      <c r="GU471" s="61"/>
      <c r="GV471" s="61"/>
      <c r="GW471" s="61"/>
      <c r="GX471" s="61"/>
      <c r="GY471" s="61"/>
      <c r="GZ471" s="61"/>
      <c r="HA471" s="61"/>
      <c r="HB471" s="61"/>
      <c r="HC471" s="61"/>
      <c r="HD471" s="61"/>
      <c r="HE471" s="61"/>
      <c r="HF471" s="61"/>
      <c r="HG471" s="61"/>
      <c r="HH471" s="61"/>
      <c r="HI471" s="61"/>
      <c r="HJ471" s="61"/>
      <c r="HK471" s="61"/>
      <c r="HL471" s="61"/>
      <c r="HM471" s="61"/>
      <c r="HN471" s="61"/>
      <c r="HO471" s="61"/>
      <c r="HP471" s="61"/>
      <c r="HQ471" s="61"/>
      <c r="HR471" s="61"/>
      <c r="HS471" s="61"/>
      <c r="HT471" s="61"/>
      <c r="HU471" s="61"/>
      <c r="HV471" s="61"/>
      <c r="HW471" s="61"/>
      <c r="HX471" s="61"/>
      <c r="HY471" s="61"/>
      <c r="HZ471" s="61"/>
      <c r="IA471" s="61"/>
      <c r="IB471" s="61"/>
      <c r="IC471" s="61"/>
      <c r="ID471" s="61"/>
      <c r="IE471" s="61"/>
      <c r="IF471" s="61"/>
      <c r="IG471" s="61"/>
      <c r="IH471" s="61"/>
      <c r="II471" s="61"/>
      <c r="IJ471" s="61"/>
      <c r="IK471" s="61"/>
      <c r="IL471" s="61"/>
      <c r="IM471" s="61"/>
      <c r="IN471" s="61"/>
      <c r="IO471" s="61"/>
      <c r="IP471" s="61"/>
      <c r="IQ471" s="61"/>
      <c r="IR471" s="61"/>
      <c r="IS471" s="61"/>
      <c r="IT471" s="61"/>
      <c r="IU471" s="61"/>
      <c r="IV471" s="61"/>
      <c r="IW471" s="61"/>
      <c r="IX471" s="61"/>
      <c r="IY471" s="61"/>
      <c r="IZ471" s="61"/>
      <c r="JA471" s="61"/>
      <c r="JB471" s="61"/>
      <c r="JC471" s="61"/>
      <c r="JD471" s="61"/>
      <c r="JE471" s="61"/>
      <c r="JF471" s="61"/>
      <c r="JG471" s="61"/>
      <c r="JH471" s="61"/>
      <c r="JI471" s="61"/>
      <c r="JJ471" s="61"/>
      <c r="JK471" s="61"/>
      <c r="JL471" s="61"/>
      <c r="JM471" s="61"/>
      <c r="JN471" s="61"/>
      <c r="JO471" s="61"/>
      <c r="JP471" s="61"/>
      <c r="JQ471" s="61"/>
      <c r="JR471" s="61"/>
      <c r="JS471" s="61"/>
      <c r="JT471" s="61"/>
      <c r="JU471" s="61"/>
      <c r="JV471" s="61"/>
      <c r="JW471" s="61"/>
      <c r="JX471" s="61"/>
      <c r="JY471" s="61"/>
      <c r="JZ471" s="61"/>
      <c r="KA471" s="61"/>
      <c r="KB471" s="61"/>
      <c r="KC471" s="61"/>
      <c r="KD471" s="61"/>
      <c r="KE471" s="61"/>
      <c r="KF471" s="61"/>
      <c r="KG471" s="61"/>
      <c r="KH471" s="61"/>
      <c r="KI471" s="61"/>
      <c r="KJ471" s="61"/>
      <c r="KK471" s="61"/>
      <c r="KL471" s="61"/>
      <c r="KM471" s="61"/>
      <c r="KN471" s="61"/>
      <c r="KO471" s="61"/>
      <c r="KP471" s="61"/>
      <c r="KQ471" s="61"/>
      <c r="KR471" s="61"/>
      <c r="KS471" s="61"/>
      <c r="KT471" s="61"/>
      <c r="KU471" s="61"/>
      <c r="KV471" s="61"/>
      <c r="KW471" s="61"/>
      <c r="KX471" s="61"/>
      <c r="KY471" s="61"/>
      <c r="KZ471" s="61"/>
      <c r="LA471" s="61"/>
      <c r="LB471" s="61"/>
      <c r="LC471" s="61"/>
      <c r="LD471" s="61"/>
      <c r="LE471" s="61"/>
      <c r="LF471" s="61"/>
      <c r="LG471" s="61"/>
      <c r="LH471" s="61"/>
      <c r="LI471" s="61"/>
      <c r="LJ471" s="61"/>
      <c r="LK471" s="61"/>
      <c r="LL471" s="61"/>
      <c r="LM471" s="61"/>
      <c r="LN471" s="61"/>
      <c r="LO471" s="61"/>
      <c r="LP471" s="61"/>
      <c r="LQ471" s="61"/>
      <c r="LR471" s="61"/>
      <c r="LS471" s="61"/>
      <c r="LT471" s="61"/>
      <c r="LU471" s="61"/>
      <c r="LV471" s="61"/>
      <c r="LW471" s="61"/>
      <c r="LX471" s="61"/>
      <c r="LY471" s="61"/>
      <c r="LZ471" s="61"/>
      <c r="MA471" s="61"/>
      <c r="MB471" s="61"/>
      <c r="MC471" s="61"/>
      <c r="MD471" s="61"/>
      <c r="ME471" s="61"/>
      <c r="MF471" s="61"/>
      <c r="MG471" s="61"/>
      <c r="MH471" s="61"/>
      <c r="MI471" s="61"/>
      <c r="MJ471" s="61"/>
      <c r="MK471" s="61"/>
      <c r="ML471" s="61"/>
      <c r="MM471" s="61"/>
      <c r="MN471" s="61"/>
      <c r="MO471" s="61"/>
      <c r="MP471" s="61"/>
      <c r="MQ471" s="61"/>
      <c r="MR471" s="61"/>
      <c r="MS471" s="61"/>
      <c r="MT471" s="61"/>
      <c r="MU471" s="61"/>
      <c r="MV471" s="61"/>
      <c r="MW471" s="61"/>
      <c r="MX471" s="61"/>
      <c r="MY471" s="61"/>
      <c r="MZ471" s="61"/>
      <c r="NA471" s="61"/>
      <c r="NB471" s="61"/>
      <c r="NC471" s="61"/>
      <c r="ND471" s="61"/>
      <c r="NE471" s="61"/>
      <c r="NF471" s="61"/>
      <c r="NG471" s="61"/>
      <c r="NH471" s="61"/>
      <c r="NI471" s="61"/>
      <c r="NJ471" s="61"/>
      <c r="NK471" s="61"/>
      <c r="NL471" s="61"/>
      <c r="NM471" s="61"/>
      <c r="NN471" s="61"/>
      <c r="NO471" s="61"/>
      <c r="NP471" s="61"/>
      <c r="NQ471" s="61"/>
      <c r="NR471" s="61"/>
      <c r="NS471" s="61"/>
      <c r="NT471" s="61"/>
      <c r="NU471" s="61"/>
      <c r="NV471" s="61"/>
      <c r="NW471" s="61"/>
      <c r="NX471" s="61"/>
      <c r="NY471" s="61"/>
      <c r="NZ471" s="61"/>
      <c r="OA471" s="61"/>
      <c r="OB471" s="61"/>
      <c r="OC471" s="61"/>
      <c r="OD471" s="61"/>
      <c r="OE471" s="61"/>
      <c r="OF471" s="61"/>
      <c r="OG471" s="61"/>
      <c r="OH471" s="61"/>
      <c r="OI471" s="61"/>
      <c r="OJ471" s="61"/>
      <c r="OK471" s="61"/>
      <c r="OL471" s="61"/>
      <c r="OM471" s="61"/>
      <c r="ON471" s="61"/>
      <c r="OO471" s="61"/>
      <c r="OP471" s="61"/>
      <c r="OQ471" s="61"/>
      <c r="OR471" s="61"/>
      <c r="OS471" s="61"/>
      <c r="OT471" s="61"/>
      <c r="OU471" s="61"/>
      <c r="OV471" s="61"/>
      <c r="OW471" s="61"/>
      <c r="OX471" s="61"/>
      <c r="OY471" s="61"/>
      <c r="OZ471" s="61"/>
      <c r="PA471" s="61"/>
      <c r="PB471" s="61"/>
      <c r="PC471" s="61"/>
      <c r="PD471" s="61"/>
      <c r="PE471" s="61"/>
      <c r="PF471" s="61"/>
      <c r="PG471" s="61"/>
      <c r="PH471" s="61"/>
      <c r="PI471" s="61"/>
      <c r="PJ471" s="61"/>
      <c r="PK471" s="61"/>
      <c r="PL471" s="61"/>
      <c r="PM471" s="61"/>
      <c r="PN471" s="61"/>
      <c r="PO471" s="61"/>
      <c r="PP471" s="61"/>
      <c r="PQ471" s="61"/>
      <c r="PR471" s="61"/>
      <c r="PS471" s="61"/>
      <c r="PT471" s="61"/>
      <c r="PU471" s="61"/>
      <c r="PV471" s="61"/>
      <c r="PW471" s="61"/>
      <c r="PX471" s="61"/>
      <c r="PY471" s="61"/>
      <c r="PZ471" s="61"/>
      <c r="QA471" s="61"/>
      <c r="QB471" s="61"/>
      <c r="QC471" s="61"/>
      <c r="QD471" s="61"/>
      <c r="QE471" s="61"/>
      <c r="QF471" s="61"/>
      <c r="QG471" s="61"/>
      <c r="QH471" s="61"/>
      <c r="QI471" s="61"/>
      <c r="QJ471" s="61"/>
      <c r="QK471" s="61"/>
      <c r="QL471" s="61"/>
      <c r="QM471" s="61"/>
      <c r="QN471" s="61"/>
      <c r="QO471" s="61"/>
      <c r="QP471" s="61"/>
      <c r="QQ471" s="61"/>
      <c r="QR471" s="61"/>
      <c r="QS471" s="61"/>
      <c r="QT471" s="61"/>
      <c r="QU471" s="61"/>
      <c r="QV471" s="61"/>
      <c r="QW471" s="61"/>
      <c r="QX471" s="61"/>
      <c r="QY471" s="61"/>
      <c r="QZ471" s="61"/>
      <c r="RA471" s="61"/>
      <c r="RB471" s="61"/>
      <c r="RC471" s="61"/>
      <c r="RD471" s="61"/>
      <c r="RE471" s="61"/>
      <c r="RF471" s="61"/>
      <c r="RG471" s="61"/>
      <c r="RH471" s="61"/>
      <c r="RI471" s="61"/>
      <c r="RJ471" s="61"/>
      <c r="RK471" s="61"/>
      <c r="RL471" s="61"/>
      <c r="RM471" s="61"/>
      <c r="RN471" s="61"/>
      <c r="RO471" s="61"/>
      <c r="RP471" s="61"/>
      <c r="RQ471" s="61"/>
      <c r="RR471" s="61"/>
      <c r="RS471" s="61"/>
      <c r="RT471" s="61"/>
      <c r="RU471" s="61"/>
      <c r="RV471" s="61"/>
      <c r="RW471" s="61"/>
      <c r="RX471" s="61"/>
      <c r="RY471" s="61"/>
      <c r="RZ471" s="61"/>
      <c r="SA471" s="61"/>
      <c r="SB471" s="61"/>
      <c r="SC471" s="61"/>
      <c r="SD471" s="61"/>
      <c r="SE471" s="61"/>
      <c r="SF471" s="61"/>
      <c r="SG471" s="61"/>
      <c r="SH471" s="61"/>
      <c r="SI471" s="61"/>
      <c r="SJ471" s="61"/>
      <c r="SK471" s="61"/>
      <c r="SL471" s="61"/>
      <c r="SM471" s="61"/>
      <c r="SN471" s="61"/>
      <c r="SO471" s="61"/>
    </row>
    <row r="472" spans="41:509">
      <c r="AO472" s="43"/>
      <c r="CL472" s="61"/>
      <c r="CM472" s="61"/>
      <c r="CN472" s="61"/>
      <c r="CO472" s="61"/>
      <c r="CP472" s="61"/>
      <c r="CQ472" s="61"/>
      <c r="CR472" s="61"/>
      <c r="CS472" s="61"/>
      <c r="CT472" s="61"/>
      <c r="CU472" s="61"/>
      <c r="CV472" s="61"/>
      <c r="CW472" s="61"/>
      <c r="CX472" s="61"/>
      <c r="CY472" s="61"/>
      <c r="CZ472" s="61"/>
      <c r="DA472" s="61"/>
      <c r="DB472" s="61"/>
      <c r="DC472" s="61"/>
      <c r="DD472" s="61"/>
      <c r="DE472" s="61"/>
      <c r="DF472" s="61"/>
      <c r="DG472" s="61"/>
      <c r="DH472" s="61"/>
      <c r="DI472" s="61"/>
      <c r="DJ472" s="61"/>
      <c r="DK472" s="61"/>
      <c r="DL472" s="61"/>
      <c r="DM472" s="61"/>
      <c r="DN472" s="61"/>
      <c r="DO472" s="61"/>
      <c r="DP472" s="61"/>
      <c r="DQ472" s="61"/>
      <c r="DR472" s="61"/>
      <c r="DS472" s="61"/>
      <c r="DT472" s="61"/>
      <c r="DU472" s="61"/>
      <c r="DV472" s="61"/>
      <c r="DW472" s="61"/>
      <c r="DX472" s="61"/>
      <c r="DY472" s="61"/>
      <c r="DZ472" s="61"/>
      <c r="EA472" s="61"/>
      <c r="EB472" s="61"/>
      <c r="EC472" s="61"/>
      <c r="ED472" s="61"/>
      <c r="EE472" s="61"/>
      <c r="EF472" s="61"/>
      <c r="EG472" s="61"/>
      <c r="EH472" s="61"/>
      <c r="EI472" s="61"/>
      <c r="EJ472" s="61"/>
      <c r="EK472" s="61"/>
      <c r="EL472" s="61"/>
      <c r="EM472" s="61"/>
      <c r="EN472" s="61"/>
      <c r="EO472" s="61"/>
      <c r="EP472" s="61"/>
      <c r="EQ472" s="61"/>
      <c r="ER472" s="61"/>
      <c r="ES472" s="61"/>
      <c r="ET472" s="61"/>
      <c r="EU472" s="61"/>
      <c r="EV472" s="61"/>
      <c r="EW472" s="61"/>
      <c r="EX472" s="61"/>
      <c r="EY472" s="61"/>
      <c r="EZ472" s="61"/>
      <c r="FA472" s="61"/>
      <c r="FB472" s="61"/>
      <c r="FC472" s="61"/>
      <c r="FD472" s="61"/>
      <c r="FE472" s="61"/>
      <c r="FF472" s="61"/>
      <c r="FG472" s="61"/>
      <c r="FH472" s="61"/>
      <c r="FI472" s="61"/>
      <c r="FJ472" s="61"/>
      <c r="FK472" s="61"/>
      <c r="FL472" s="61"/>
      <c r="FM472" s="61"/>
      <c r="FN472" s="61"/>
      <c r="FO472" s="61"/>
      <c r="FP472" s="61"/>
      <c r="FQ472" s="61"/>
      <c r="FR472" s="61"/>
      <c r="FS472" s="61"/>
      <c r="FT472" s="61"/>
      <c r="FU472" s="61"/>
      <c r="FV472" s="61"/>
      <c r="FW472" s="61"/>
      <c r="FX472" s="61"/>
      <c r="FY472" s="61"/>
      <c r="FZ472" s="61"/>
      <c r="GA472" s="61"/>
      <c r="GB472" s="61"/>
      <c r="GC472" s="61"/>
      <c r="GD472" s="61"/>
      <c r="GE472" s="61"/>
      <c r="GF472" s="61"/>
      <c r="GG472" s="61"/>
      <c r="GH472" s="61"/>
      <c r="GI472" s="61"/>
      <c r="GJ472" s="61"/>
      <c r="GK472" s="61"/>
      <c r="GL472" s="61"/>
      <c r="GM472" s="61"/>
      <c r="GN472" s="61"/>
      <c r="GO472" s="61"/>
      <c r="GP472" s="61"/>
      <c r="GQ472" s="61"/>
      <c r="GR472" s="61"/>
      <c r="GS472" s="61"/>
      <c r="GT472" s="61"/>
      <c r="GU472" s="61"/>
      <c r="GV472" s="61"/>
      <c r="GW472" s="61"/>
      <c r="GX472" s="61"/>
      <c r="GY472" s="61"/>
      <c r="GZ472" s="61"/>
      <c r="HA472" s="61"/>
      <c r="HB472" s="61"/>
      <c r="HC472" s="61"/>
      <c r="HD472" s="61"/>
      <c r="HE472" s="61"/>
      <c r="HF472" s="61"/>
      <c r="HG472" s="61"/>
      <c r="HH472" s="61"/>
      <c r="HI472" s="61"/>
      <c r="HJ472" s="61"/>
      <c r="HK472" s="61"/>
      <c r="HL472" s="61"/>
      <c r="HM472" s="61"/>
      <c r="HN472" s="61"/>
      <c r="HO472" s="61"/>
      <c r="HP472" s="61"/>
      <c r="HQ472" s="61"/>
      <c r="HR472" s="61"/>
      <c r="HS472" s="61"/>
      <c r="HT472" s="61"/>
      <c r="HU472" s="61"/>
      <c r="HV472" s="61"/>
      <c r="HW472" s="61"/>
      <c r="HX472" s="61"/>
      <c r="HY472" s="61"/>
      <c r="HZ472" s="61"/>
      <c r="IA472" s="61"/>
      <c r="IB472" s="61"/>
      <c r="IC472" s="61"/>
      <c r="ID472" s="61"/>
      <c r="IE472" s="61"/>
      <c r="IF472" s="61"/>
      <c r="IG472" s="61"/>
      <c r="IH472" s="61"/>
      <c r="II472" s="61"/>
      <c r="IJ472" s="61"/>
      <c r="IK472" s="61"/>
      <c r="IL472" s="61"/>
      <c r="IM472" s="61"/>
      <c r="IN472" s="61"/>
      <c r="IO472" s="61"/>
      <c r="IP472" s="61"/>
      <c r="IQ472" s="61"/>
      <c r="IR472" s="61"/>
      <c r="IS472" s="61"/>
      <c r="IT472" s="61"/>
      <c r="IU472" s="61"/>
      <c r="IV472" s="61"/>
      <c r="IW472" s="61"/>
      <c r="IX472" s="61"/>
      <c r="IY472" s="61"/>
      <c r="IZ472" s="61"/>
      <c r="JA472" s="61"/>
      <c r="JB472" s="61"/>
      <c r="JC472" s="61"/>
      <c r="JD472" s="61"/>
      <c r="JE472" s="61"/>
      <c r="JF472" s="61"/>
      <c r="JG472" s="61"/>
      <c r="JH472" s="61"/>
      <c r="JI472" s="61"/>
      <c r="JJ472" s="61"/>
      <c r="JK472" s="61"/>
      <c r="JL472" s="61"/>
      <c r="JM472" s="61"/>
      <c r="JN472" s="61"/>
      <c r="JO472" s="61"/>
      <c r="JP472" s="61"/>
      <c r="JQ472" s="61"/>
      <c r="JR472" s="61"/>
      <c r="JS472" s="61"/>
      <c r="JT472" s="61"/>
      <c r="JU472" s="61"/>
      <c r="JV472" s="61"/>
      <c r="JW472" s="61"/>
      <c r="JX472" s="61"/>
      <c r="JY472" s="61"/>
      <c r="JZ472" s="61"/>
      <c r="KA472" s="61"/>
      <c r="KB472" s="61"/>
      <c r="KC472" s="61"/>
      <c r="KD472" s="61"/>
      <c r="KE472" s="61"/>
      <c r="KF472" s="61"/>
      <c r="KG472" s="61"/>
      <c r="KH472" s="61"/>
      <c r="KI472" s="61"/>
      <c r="KJ472" s="61"/>
      <c r="KK472" s="61"/>
      <c r="KL472" s="61"/>
      <c r="KM472" s="61"/>
      <c r="KN472" s="61"/>
      <c r="KO472" s="61"/>
      <c r="KP472" s="61"/>
      <c r="KQ472" s="61"/>
      <c r="KR472" s="61"/>
      <c r="KS472" s="61"/>
      <c r="KT472" s="61"/>
      <c r="KU472" s="61"/>
      <c r="KV472" s="61"/>
      <c r="KW472" s="61"/>
      <c r="KX472" s="61"/>
      <c r="KY472" s="61"/>
      <c r="KZ472" s="61"/>
      <c r="LA472" s="61"/>
      <c r="LB472" s="61"/>
      <c r="LC472" s="61"/>
      <c r="LD472" s="61"/>
      <c r="LE472" s="61"/>
      <c r="LF472" s="61"/>
      <c r="LG472" s="61"/>
      <c r="LH472" s="61"/>
      <c r="LI472" s="61"/>
      <c r="LJ472" s="61"/>
      <c r="LK472" s="61"/>
      <c r="LL472" s="61"/>
      <c r="LM472" s="61"/>
      <c r="LN472" s="61"/>
      <c r="LO472" s="61"/>
      <c r="LP472" s="61"/>
      <c r="LQ472" s="61"/>
      <c r="LR472" s="61"/>
      <c r="LS472" s="61"/>
      <c r="LT472" s="61"/>
      <c r="LU472" s="61"/>
      <c r="LV472" s="61"/>
      <c r="LW472" s="61"/>
      <c r="LX472" s="61"/>
      <c r="LY472" s="61"/>
      <c r="LZ472" s="61"/>
      <c r="MA472" s="61"/>
      <c r="MB472" s="61"/>
      <c r="MC472" s="61"/>
      <c r="MD472" s="61"/>
      <c r="ME472" s="61"/>
      <c r="MF472" s="61"/>
      <c r="MG472" s="61"/>
      <c r="MH472" s="61"/>
      <c r="MI472" s="61"/>
      <c r="MJ472" s="61"/>
      <c r="MK472" s="61"/>
      <c r="ML472" s="61"/>
      <c r="MM472" s="61"/>
      <c r="MN472" s="61"/>
      <c r="MO472" s="61"/>
      <c r="MP472" s="61"/>
      <c r="MQ472" s="61"/>
      <c r="MR472" s="61"/>
      <c r="MS472" s="61"/>
      <c r="MT472" s="61"/>
      <c r="MU472" s="61"/>
      <c r="MV472" s="61"/>
      <c r="MW472" s="61"/>
      <c r="MX472" s="61"/>
      <c r="MY472" s="61"/>
      <c r="MZ472" s="61"/>
      <c r="NA472" s="61"/>
      <c r="NB472" s="61"/>
      <c r="NC472" s="61"/>
      <c r="ND472" s="61"/>
      <c r="NE472" s="61"/>
      <c r="NF472" s="61"/>
      <c r="NG472" s="61"/>
      <c r="NH472" s="61"/>
      <c r="NI472" s="61"/>
      <c r="NJ472" s="61"/>
      <c r="NK472" s="61"/>
      <c r="NL472" s="61"/>
      <c r="NM472" s="61"/>
      <c r="NN472" s="61"/>
      <c r="NO472" s="61"/>
      <c r="NP472" s="61"/>
      <c r="NQ472" s="61"/>
      <c r="NR472" s="61"/>
      <c r="NS472" s="61"/>
      <c r="NT472" s="61"/>
      <c r="NU472" s="61"/>
      <c r="NV472" s="61"/>
      <c r="NW472" s="61"/>
      <c r="NX472" s="61"/>
      <c r="NY472" s="61"/>
      <c r="NZ472" s="61"/>
      <c r="OA472" s="61"/>
      <c r="OB472" s="61"/>
      <c r="OC472" s="61"/>
      <c r="OD472" s="61"/>
      <c r="OE472" s="61"/>
      <c r="OF472" s="61"/>
      <c r="OG472" s="61"/>
      <c r="OH472" s="61"/>
      <c r="OI472" s="61"/>
      <c r="OJ472" s="61"/>
      <c r="OK472" s="61"/>
      <c r="OL472" s="61"/>
      <c r="OM472" s="61"/>
      <c r="ON472" s="61"/>
      <c r="OO472" s="61"/>
      <c r="OP472" s="61"/>
      <c r="OQ472" s="61"/>
      <c r="OR472" s="61"/>
      <c r="OS472" s="61"/>
      <c r="OT472" s="61"/>
      <c r="OU472" s="61"/>
      <c r="OV472" s="61"/>
      <c r="OW472" s="61"/>
      <c r="OX472" s="61"/>
      <c r="OY472" s="61"/>
      <c r="OZ472" s="61"/>
      <c r="PA472" s="61"/>
      <c r="PB472" s="61"/>
      <c r="PC472" s="61"/>
      <c r="PD472" s="61"/>
      <c r="PE472" s="61"/>
      <c r="PF472" s="61"/>
      <c r="PG472" s="61"/>
      <c r="PH472" s="61"/>
      <c r="PI472" s="61"/>
      <c r="PJ472" s="61"/>
      <c r="PK472" s="61"/>
      <c r="PL472" s="61"/>
      <c r="PM472" s="61"/>
      <c r="PN472" s="61"/>
      <c r="PO472" s="61"/>
      <c r="PP472" s="61"/>
      <c r="PQ472" s="61"/>
      <c r="PR472" s="61"/>
      <c r="PS472" s="61"/>
      <c r="PT472" s="61"/>
      <c r="PU472" s="61"/>
      <c r="PV472" s="61"/>
      <c r="PW472" s="61"/>
      <c r="PX472" s="61"/>
      <c r="PY472" s="61"/>
      <c r="PZ472" s="61"/>
      <c r="QA472" s="61"/>
      <c r="QB472" s="61"/>
      <c r="QC472" s="61"/>
      <c r="QD472" s="61"/>
      <c r="QE472" s="61"/>
      <c r="QF472" s="61"/>
      <c r="QG472" s="61"/>
      <c r="QH472" s="61"/>
      <c r="QI472" s="61"/>
      <c r="QJ472" s="61"/>
      <c r="QK472" s="61"/>
      <c r="QL472" s="61"/>
      <c r="QM472" s="61"/>
      <c r="QN472" s="61"/>
      <c r="QO472" s="61"/>
      <c r="QP472" s="61"/>
      <c r="QQ472" s="61"/>
      <c r="QR472" s="61"/>
      <c r="QS472" s="61"/>
      <c r="QT472" s="61"/>
      <c r="QU472" s="61"/>
      <c r="QV472" s="61"/>
      <c r="QW472" s="61"/>
      <c r="QX472" s="61"/>
      <c r="QY472" s="61"/>
      <c r="QZ472" s="61"/>
      <c r="RA472" s="61"/>
      <c r="RB472" s="61"/>
      <c r="RC472" s="61"/>
      <c r="RD472" s="61"/>
      <c r="RE472" s="61"/>
      <c r="RF472" s="61"/>
      <c r="RG472" s="61"/>
      <c r="RH472" s="61"/>
      <c r="RI472" s="61"/>
      <c r="RJ472" s="61"/>
      <c r="RK472" s="61"/>
      <c r="RL472" s="61"/>
      <c r="RM472" s="61"/>
      <c r="RN472" s="61"/>
      <c r="RO472" s="61"/>
      <c r="RP472" s="61"/>
      <c r="RQ472" s="61"/>
      <c r="RR472" s="61"/>
      <c r="RS472" s="61"/>
      <c r="RT472" s="61"/>
      <c r="RU472" s="61"/>
      <c r="RV472" s="61"/>
      <c r="RW472" s="61"/>
      <c r="RX472" s="61"/>
      <c r="RY472" s="61"/>
      <c r="RZ472" s="61"/>
      <c r="SA472" s="61"/>
      <c r="SB472" s="61"/>
      <c r="SC472" s="61"/>
      <c r="SD472" s="61"/>
      <c r="SE472" s="61"/>
      <c r="SF472" s="61"/>
      <c r="SG472" s="61"/>
      <c r="SH472" s="61"/>
      <c r="SI472" s="61"/>
      <c r="SJ472" s="61"/>
      <c r="SK472" s="61"/>
      <c r="SL472" s="61"/>
      <c r="SM472" s="61"/>
      <c r="SN472" s="61"/>
      <c r="SO472" s="61"/>
    </row>
    <row r="473" spans="41:509">
      <c r="AO473" s="43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1"/>
      <c r="CY473" s="61"/>
      <c r="CZ473" s="61"/>
      <c r="DA473" s="61"/>
      <c r="DB473" s="61"/>
      <c r="DC473" s="61"/>
      <c r="DD473" s="61"/>
      <c r="DE473" s="61"/>
      <c r="DF473" s="61"/>
      <c r="DG473" s="61"/>
      <c r="DH473" s="61"/>
      <c r="DI473" s="61"/>
      <c r="DJ473" s="61"/>
      <c r="DK473" s="61"/>
      <c r="DL473" s="61"/>
      <c r="DM473" s="61"/>
      <c r="DN473" s="61"/>
      <c r="DO473" s="61"/>
      <c r="DP473" s="61"/>
      <c r="DQ473" s="61"/>
      <c r="DR473" s="61"/>
      <c r="DS473" s="61"/>
      <c r="DT473" s="61"/>
      <c r="DU473" s="61"/>
      <c r="DV473" s="61"/>
      <c r="DW473" s="61"/>
      <c r="DX473" s="61"/>
      <c r="DY473" s="61"/>
      <c r="DZ473" s="61"/>
      <c r="EA473" s="61"/>
      <c r="EB473" s="61"/>
      <c r="EC473" s="61"/>
      <c r="ED473" s="61"/>
      <c r="EE473" s="61"/>
      <c r="EF473" s="61"/>
      <c r="EG473" s="61"/>
      <c r="EH473" s="61"/>
      <c r="EI473" s="61"/>
      <c r="EJ473" s="61"/>
      <c r="EK473" s="61"/>
      <c r="EL473" s="61"/>
      <c r="EM473" s="61"/>
      <c r="EN473" s="61"/>
      <c r="EO473" s="61"/>
      <c r="EP473" s="61"/>
      <c r="EQ473" s="61"/>
      <c r="ER473" s="61"/>
      <c r="ES473" s="61"/>
      <c r="ET473" s="61"/>
      <c r="EU473" s="61"/>
      <c r="EV473" s="61"/>
      <c r="EW473" s="61"/>
      <c r="EX473" s="61"/>
      <c r="EY473" s="61"/>
      <c r="EZ473" s="61"/>
      <c r="FA473" s="61"/>
      <c r="FB473" s="61"/>
      <c r="FC473" s="61"/>
      <c r="FD473" s="61"/>
      <c r="FE473" s="61"/>
      <c r="FF473" s="61"/>
      <c r="FG473" s="61"/>
      <c r="FH473" s="61"/>
      <c r="FI473" s="61"/>
      <c r="FJ473" s="61"/>
      <c r="FK473" s="61"/>
      <c r="FL473" s="61"/>
      <c r="FM473" s="61"/>
      <c r="FN473" s="61"/>
      <c r="FO473" s="61"/>
      <c r="FP473" s="61"/>
      <c r="FQ473" s="61"/>
      <c r="FR473" s="61"/>
      <c r="FS473" s="61"/>
      <c r="FT473" s="61"/>
      <c r="FU473" s="61"/>
      <c r="FV473" s="61"/>
      <c r="FW473" s="61"/>
      <c r="FX473" s="61"/>
      <c r="FY473" s="61"/>
      <c r="FZ473" s="61"/>
      <c r="GA473" s="61"/>
      <c r="GB473" s="61"/>
      <c r="GC473" s="61"/>
      <c r="GD473" s="61"/>
      <c r="GE473" s="61"/>
      <c r="GF473" s="61"/>
      <c r="GG473" s="61"/>
      <c r="GH473" s="61"/>
      <c r="GI473" s="61"/>
      <c r="GJ473" s="61"/>
      <c r="GK473" s="61"/>
      <c r="GL473" s="61"/>
      <c r="GM473" s="61"/>
      <c r="GN473" s="61"/>
      <c r="GO473" s="61"/>
      <c r="GP473" s="61"/>
      <c r="GQ473" s="61"/>
      <c r="GR473" s="61"/>
      <c r="GS473" s="61"/>
      <c r="GT473" s="61"/>
      <c r="GU473" s="61"/>
      <c r="GV473" s="61"/>
      <c r="GW473" s="61"/>
      <c r="GX473" s="61"/>
      <c r="GY473" s="61"/>
      <c r="GZ473" s="61"/>
      <c r="HA473" s="61"/>
      <c r="HB473" s="61"/>
      <c r="HC473" s="61"/>
      <c r="HD473" s="61"/>
      <c r="HE473" s="61"/>
      <c r="HF473" s="61"/>
      <c r="HG473" s="61"/>
      <c r="HH473" s="61"/>
      <c r="HI473" s="61"/>
      <c r="HJ473" s="61"/>
      <c r="HK473" s="61"/>
      <c r="HL473" s="61"/>
      <c r="HM473" s="61"/>
      <c r="HN473" s="61"/>
      <c r="HO473" s="61"/>
      <c r="HP473" s="61"/>
      <c r="HQ473" s="61"/>
      <c r="HR473" s="61"/>
      <c r="HS473" s="61"/>
      <c r="HT473" s="61"/>
      <c r="HU473" s="61"/>
      <c r="HV473" s="61"/>
      <c r="HW473" s="61"/>
      <c r="HX473" s="61"/>
      <c r="HY473" s="61"/>
      <c r="HZ473" s="61"/>
      <c r="IA473" s="61"/>
      <c r="IB473" s="61"/>
      <c r="IC473" s="61"/>
      <c r="ID473" s="61"/>
      <c r="IE473" s="61"/>
      <c r="IF473" s="61"/>
      <c r="IG473" s="61"/>
      <c r="IH473" s="61"/>
      <c r="II473" s="61"/>
      <c r="IJ473" s="61"/>
      <c r="IK473" s="61"/>
      <c r="IL473" s="61"/>
      <c r="IM473" s="61"/>
      <c r="IN473" s="61"/>
      <c r="IO473" s="61"/>
      <c r="IP473" s="61"/>
      <c r="IQ473" s="61"/>
      <c r="IR473" s="61"/>
      <c r="IS473" s="61"/>
      <c r="IT473" s="61"/>
      <c r="IU473" s="61"/>
      <c r="IV473" s="61"/>
      <c r="IW473" s="61"/>
      <c r="IX473" s="61"/>
      <c r="IY473" s="61"/>
      <c r="IZ473" s="61"/>
      <c r="JA473" s="61"/>
      <c r="JB473" s="61"/>
      <c r="JC473" s="61"/>
      <c r="JD473" s="61"/>
      <c r="JE473" s="61"/>
      <c r="JF473" s="61"/>
      <c r="JG473" s="61"/>
      <c r="JH473" s="61"/>
      <c r="JI473" s="61"/>
      <c r="JJ473" s="61"/>
      <c r="JK473" s="61"/>
      <c r="JL473" s="61"/>
      <c r="JM473" s="61"/>
      <c r="JN473" s="61"/>
      <c r="JO473" s="61"/>
      <c r="JP473" s="61"/>
      <c r="JQ473" s="61"/>
      <c r="JR473" s="61"/>
      <c r="JS473" s="61"/>
      <c r="JT473" s="61"/>
      <c r="JU473" s="61"/>
      <c r="JV473" s="61"/>
      <c r="JW473" s="61"/>
      <c r="JX473" s="61"/>
      <c r="JY473" s="61"/>
      <c r="JZ473" s="61"/>
      <c r="KA473" s="61"/>
      <c r="KB473" s="61"/>
      <c r="KC473" s="61"/>
      <c r="KD473" s="61"/>
      <c r="KE473" s="61"/>
      <c r="KF473" s="61"/>
      <c r="KG473" s="61"/>
      <c r="KH473" s="61"/>
      <c r="KI473" s="61"/>
      <c r="KJ473" s="61"/>
      <c r="KK473" s="61"/>
      <c r="KL473" s="61"/>
      <c r="KM473" s="61"/>
      <c r="KN473" s="61"/>
      <c r="KO473" s="61"/>
      <c r="KP473" s="61"/>
      <c r="KQ473" s="61"/>
      <c r="KR473" s="61"/>
      <c r="KS473" s="61"/>
      <c r="KT473" s="61"/>
      <c r="KU473" s="61"/>
      <c r="KV473" s="61"/>
      <c r="KW473" s="61"/>
      <c r="KX473" s="61"/>
      <c r="KY473" s="61"/>
      <c r="KZ473" s="61"/>
      <c r="LA473" s="61"/>
      <c r="LB473" s="61"/>
      <c r="LC473" s="61"/>
      <c r="LD473" s="61"/>
      <c r="LE473" s="61"/>
      <c r="LF473" s="61"/>
      <c r="LG473" s="61"/>
      <c r="LH473" s="61"/>
      <c r="LI473" s="61"/>
      <c r="LJ473" s="61"/>
      <c r="LK473" s="61"/>
      <c r="LL473" s="61"/>
      <c r="LM473" s="61"/>
      <c r="LN473" s="61"/>
      <c r="LO473" s="61"/>
      <c r="LP473" s="61"/>
      <c r="LQ473" s="61"/>
      <c r="LR473" s="61"/>
      <c r="LS473" s="61"/>
      <c r="LT473" s="61"/>
      <c r="LU473" s="61"/>
      <c r="LV473" s="61"/>
      <c r="LW473" s="61"/>
      <c r="LX473" s="61"/>
      <c r="LY473" s="61"/>
      <c r="LZ473" s="61"/>
      <c r="MA473" s="61"/>
      <c r="MB473" s="61"/>
      <c r="MC473" s="61"/>
      <c r="MD473" s="61"/>
      <c r="ME473" s="61"/>
      <c r="MF473" s="61"/>
      <c r="MG473" s="61"/>
      <c r="MH473" s="61"/>
      <c r="MI473" s="61"/>
      <c r="MJ473" s="61"/>
      <c r="MK473" s="61"/>
      <c r="ML473" s="61"/>
      <c r="MM473" s="61"/>
      <c r="MN473" s="61"/>
      <c r="MO473" s="61"/>
      <c r="MP473" s="61"/>
      <c r="MQ473" s="61"/>
      <c r="MR473" s="61"/>
      <c r="MS473" s="61"/>
      <c r="MT473" s="61"/>
      <c r="MU473" s="61"/>
      <c r="MV473" s="61"/>
      <c r="MW473" s="61"/>
      <c r="MX473" s="61"/>
      <c r="MY473" s="61"/>
      <c r="MZ473" s="61"/>
      <c r="NA473" s="61"/>
      <c r="NB473" s="61"/>
      <c r="NC473" s="61"/>
      <c r="ND473" s="61"/>
      <c r="NE473" s="61"/>
      <c r="NF473" s="61"/>
      <c r="NG473" s="61"/>
      <c r="NH473" s="61"/>
      <c r="NI473" s="61"/>
      <c r="NJ473" s="61"/>
      <c r="NK473" s="61"/>
      <c r="NL473" s="61"/>
      <c r="NM473" s="61"/>
      <c r="NN473" s="61"/>
      <c r="NO473" s="61"/>
      <c r="NP473" s="61"/>
      <c r="NQ473" s="61"/>
      <c r="NR473" s="61"/>
      <c r="NS473" s="61"/>
      <c r="NT473" s="61"/>
      <c r="NU473" s="61"/>
      <c r="NV473" s="61"/>
      <c r="NW473" s="61"/>
      <c r="NX473" s="61"/>
      <c r="NY473" s="61"/>
      <c r="NZ473" s="61"/>
      <c r="OA473" s="61"/>
      <c r="OB473" s="61"/>
      <c r="OC473" s="61"/>
      <c r="OD473" s="61"/>
      <c r="OE473" s="61"/>
      <c r="OF473" s="61"/>
      <c r="OG473" s="61"/>
      <c r="OH473" s="61"/>
      <c r="OI473" s="61"/>
      <c r="OJ473" s="61"/>
      <c r="OK473" s="61"/>
      <c r="OL473" s="61"/>
      <c r="OM473" s="61"/>
      <c r="ON473" s="61"/>
      <c r="OO473" s="61"/>
      <c r="OP473" s="61"/>
      <c r="OQ473" s="61"/>
      <c r="OR473" s="61"/>
      <c r="OS473" s="61"/>
      <c r="OT473" s="61"/>
      <c r="OU473" s="61"/>
      <c r="OV473" s="61"/>
      <c r="OW473" s="61"/>
      <c r="OX473" s="61"/>
      <c r="OY473" s="61"/>
      <c r="OZ473" s="61"/>
      <c r="PA473" s="61"/>
      <c r="PB473" s="61"/>
      <c r="PC473" s="61"/>
      <c r="PD473" s="61"/>
      <c r="PE473" s="61"/>
      <c r="PF473" s="61"/>
      <c r="PG473" s="61"/>
      <c r="PH473" s="61"/>
      <c r="PI473" s="61"/>
      <c r="PJ473" s="61"/>
      <c r="PK473" s="61"/>
      <c r="PL473" s="61"/>
      <c r="PM473" s="61"/>
      <c r="PN473" s="61"/>
      <c r="PO473" s="61"/>
      <c r="PP473" s="61"/>
      <c r="PQ473" s="61"/>
      <c r="PR473" s="61"/>
      <c r="PS473" s="61"/>
      <c r="PT473" s="61"/>
      <c r="PU473" s="61"/>
      <c r="PV473" s="61"/>
      <c r="PW473" s="61"/>
      <c r="PX473" s="61"/>
      <c r="PY473" s="61"/>
      <c r="PZ473" s="61"/>
      <c r="QA473" s="61"/>
      <c r="QB473" s="61"/>
      <c r="QC473" s="61"/>
      <c r="QD473" s="61"/>
      <c r="QE473" s="61"/>
      <c r="QF473" s="61"/>
      <c r="QG473" s="61"/>
      <c r="QH473" s="61"/>
      <c r="QI473" s="61"/>
      <c r="QJ473" s="61"/>
      <c r="QK473" s="61"/>
      <c r="QL473" s="61"/>
      <c r="QM473" s="61"/>
      <c r="QN473" s="61"/>
      <c r="QO473" s="61"/>
      <c r="QP473" s="61"/>
      <c r="QQ473" s="61"/>
      <c r="QR473" s="61"/>
      <c r="QS473" s="61"/>
      <c r="QT473" s="61"/>
      <c r="QU473" s="61"/>
      <c r="QV473" s="61"/>
      <c r="QW473" s="61"/>
      <c r="QX473" s="61"/>
      <c r="QY473" s="61"/>
      <c r="QZ473" s="61"/>
      <c r="RA473" s="61"/>
      <c r="RB473" s="61"/>
      <c r="RC473" s="61"/>
      <c r="RD473" s="61"/>
      <c r="RE473" s="61"/>
      <c r="RF473" s="61"/>
      <c r="RG473" s="61"/>
      <c r="RH473" s="61"/>
      <c r="RI473" s="61"/>
      <c r="RJ473" s="61"/>
      <c r="RK473" s="61"/>
      <c r="RL473" s="61"/>
      <c r="RM473" s="61"/>
      <c r="RN473" s="61"/>
      <c r="RO473" s="61"/>
      <c r="RP473" s="61"/>
      <c r="RQ473" s="61"/>
      <c r="RR473" s="61"/>
      <c r="RS473" s="61"/>
      <c r="RT473" s="61"/>
      <c r="RU473" s="61"/>
      <c r="RV473" s="61"/>
      <c r="RW473" s="61"/>
      <c r="RX473" s="61"/>
      <c r="RY473" s="61"/>
      <c r="RZ473" s="61"/>
      <c r="SA473" s="61"/>
      <c r="SB473" s="61"/>
      <c r="SC473" s="61"/>
      <c r="SD473" s="61"/>
      <c r="SE473" s="61"/>
      <c r="SF473" s="61"/>
      <c r="SG473" s="61"/>
      <c r="SH473" s="61"/>
      <c r="SI473" s="61"/>
      <c r="SJ473" s="61"/>
      <c r="SK473" s="61"/>
      <c r="SL473" s="61"/>
      <c r="SM473" s="61"/>
      <c r="SN473" s="61"/>
      <c r="SO473" s="61"/>
    </row>
    <row r="474" spans="41:509">
      <c r="AO474" s="43"/>
      <c r="CL474" s="61"/>
      <c r="CM474" s="61"/>
      <c r="CN474" s="61"/>
      <c r="CO474" s="61"/>
      <c r="CP474" s="61"/>
      <c r="CQ474" s="61"/>
      <c r="CR474" s="61"/>
      <c r="CS474" s="61"/>
      <c r="CT474" s="61"/>
      <c r="CU474" s="61"/>
      <c r="CV474" s="61"/>
      <c r="CW474" s="61"/>
      <c r="CX474" s="61"/>
      <c r="CY474" s="61"/>
      <c r="CZ474" s="61"/>
      <c r="DA474" s="61"/>
      <c r="DB474" s="61"/>
      <c r="DC474" s="61"/>
      <c r="DD474" s="61"/>
      <c r="DE474" s="61"/>
      <c r="DF474" s="61"/>
      <c r="DG474" s="61"/>
      <c r="DH474" s="61"/>
      <c r="DI474" s="61"/>
      <c r="DJ474" s="61"/>
      <c r="DK474" s="61"/>
      <c r="DL474" s="61"/>
      <c r="DM474" s="61"/>
      <c r="DN474" s="61"/>
      <c r="DO474" s="61"/>
      <c r="DP474" s="61"/>
      <c r="DQ474" s="61"/>
      <c r="DR474" s="61"/>
      <c r="DS474" s="61"/>
      <c r="DT474" s="61"/>
      <c r="DU474" s="61"/>
      <c r="DV474" s="61"/>
      <c r="DW474" s="61"/>
      <c r="DX474" s="61"/>
      <c r="DY474" s="61"/>
      <c r="DZ474" s="61"/>
      <c r="EA474" s="61"/>
      <c r="EB474" s="61"/>
      <c r="EC474" s="61"/>
      <c r="ED474" s="61"/>
      <c r="EE474" s="61"/>
      <c r="EF474" s="61"/>
      <c r="EG474" s="61"/>
      <c r="EH474" s="61"/>
      <c r="EI474" s="61"/>
      <c r="EJ474" s="61"/>
      <c r="EK474" s="61"/>
      <c r="EL474" s="61"/>
      <c r="EM474" s="61"/>
      <c r="EN474" s="61"/>
      <c r="EO474" s="61"/>
      <c r="EP474" s="61"/>
      <c r="EQ474" s="61"/>
      <c r="ER474" s="61"/>
      <c r="ES474" s="61"/>
      <c r="ET474" s="61"/>
      <c r="EU474" s="61"/>
      <c r="EV474" s="61"/>
      <c r="EW474" s="61"/>
      <c r="EX474" s="61"/>
      <c r="EY474" s="61"/>
      <c r="EZ474" s="61"/>
      <c r="FA474" s="61"/>
      <c r="FB474" s="61"/>
      <c r="FC474" s="61"/>
      <c r="FD474" s="61"/>
      <c r="FE474" s="61"/>
      <c r="FF474" s="61"/>
      <c r="FG474" s="61"/>
      <c r="FH474" s="61"/>
      <c r="FI474" s="61"/>
      <c r="FJ474" s="61"/>
      <c r="FK474" s="61"/>
      <c r="FL474" s="61"/>
      <c r="FM474" s="61"/>
      <c r="FN474" s="61"/>
      <c r="FO474" s="61"/>
      <c r="FP474" s="61"/>
      <c r="FQ474" s="61"/>
      <c r="FR474" s="61"/>
      <c r="FS474" s="61"/>
      <c r="FT474" s="61"/>
      <c r="FU474" s="61"/>
      <c r="FV474" s="61"/>
      <c r="FW474" s="61"/>
      <c r="FX474" s="61"/>
      <c r="FY474" s="61"/>
      <c r="FZ474" s="61"/>
      <c r="GA474" s="61"/>
      <c r="GB474" s="61"/>
      <c r="GC474" s="61"/>
      <c r="GD474" s="61"/>
      <c r="GE474" s="61"/>
      <c r="GF474" s="61"/>
      <c r="GG474" s="61"/>
      <c r="GH474" s="61"/>
      <c r="GI474" s="61"/>
      <c r="GJ474" s="61"/>
      <c r="GK474" s="61"/>
      <c r="GL474" s="61"/>
      <c r="GM474" s="61"/>
      <c r="GN474" s="61"/>
      <c r="GO474" s="61"/>
      <c r="GP474" s="61"/>
      <c r="GQ474" s="61"/>
      <c r="GR474" s="61"/>
      <c r="GS474" s="61"/>
      <c r="GT474" s="61"/>
      <c r="GU474" s="61"/>
      <c r="GV474" s="61"/>
      <c r="GW474" s="61"/>
      <c r="GX474" s="61"/>
      <c r="GY474" s="61"/>
      <c r="GZ474" s="61"/>
      <c r="HA474" s="61"/>
      <c r="HB474" s="61"/>
      <c r="HC474" s="61"/>
      <c r="HD474" s="61"/>
      <c r="HE474" s="61"/>
      <c r="HF474" s="61"/>
      <c r="HG474" s="61"/>
      <c r="HH474" s="61"/>
      <c r="HI474" s="61"/>
      <c r="HJ474" s="61"/>
      <c r="HK474" s="61"/>
      <c r="HL474" s="61"/>
      <c r="HM474" s="61"/>
      <c r="HN474" s="61"/>
      <c r="HO474" s="61"/>
      <c r="HP474" s="61"/>
      <c r="HQ474" s="61"/>
      <c r="HR474" s="61"/>
      <c r="HS474" s="61"/>
      <c r="HT474" s="61"/>
      <c r="HU474" s="61"/>
      <c r="HV474" s="61"/>
      <c r="HW474" s="61"/>
      <c r="HX474" s="61"/>
      <c r="HY474" s="61"/>
      <c r="HZ474" s="61"/>
      <c r="IA474" s="61"/>
      <c r="IB474" s="61"/>
      <c r="IC474" s="61"/>
      <c r="ID474" s="61"/>
      <c r="IE474" s="61"/>
      <c r="IF474" s="61"/>
      <c r="IG474" s="61"/>
      <c r="IH474" s="61"/>
      <c r="II474" s="61"/>
      <c r="IJ474" s="61"/>
      <c r="IK474" s="61"/>
      <c r="IL474" s="61"/>
      <c r="IM474" s="61"/>
      <c r="IN474" s="61"/>
      <c r="IO474" s="61"/>
      <c r="IP474" s="61"/>
      <c r="IQ474" s="61"/>
      <c r="IR474" s="61"/>
      <c r="IS474" s="61"/>
      <c r="IT474" s="61"/>
      <c r="IU474" s="61"/>
      <c r="IV474" s="61"/>
      <c r="IW474" s="61"/>
      <c r="IX474" s="61"/>
      <c r="IY474" s="61"/>
      <c r="IZ474" s="61"/>
      <c r="JA474" s="61"/>
      <c r="JB474" s="61"/>
      <c r="JC474" s="61"/>
      <c r="JD474" s="61"/>
      <c r="JE474" s="61"/>
      <c r="JF474" s="61"/>
      <c r="JG474" s="61"/>
      <c r="JH474" s="61"/>
      <c r="JI474" s="61"/>
      <c r="JJ474" s="61"/>
      <c r="JK474" s="61"/>
      <c r="JL474" s="61"/>
      <c r="JM474" s="61"/>
      <c r="JN474" s="61"/>
      <c r="JO474" s="61"/>
      <c r="JP474" s="61"/>
      <c r="JQ474" s="61"/>
      <c r="JR474" s="61"/>
      <c r="JS474" s="61"/>
      <c r="JT474" s="61"/>
      <c r="JU474" s="61"/>
      <c r="JV474" s="61"/>
      <c r="JW474" s="61"/>
      <c r="JX474" s="61"/>
      <c r="JY474" s="61"/>
      <c r="JZ474" s="61"/>
      <c r="KA474" s="61"/>
      <c r="KB474" s="61"/>
      <c r="KC474" s="61"/>
      <c r="KD474" s="61"/>
      <c r="KE474" s="61"/>
      <c r="KF474" s="61"/>
      <c r="KG474" s="61"/>
      <c r="KH474" s="61"/>
      <c r="KI474" s="61"/>
      <c r="KJ474" s="61"/>
      <c r="KK474" s="61"/>
      <c r="KL474" s="61"/>
      <c r="KM474" s="61"/>
      <c r="KN474" s="61"/>
      <c r="KO474" s="61"/>
      <c r="KP474" s="61"/>
      <c r="KQ474" s="61"/>
      <c r="KR474" s="61"/>
      <c r="KS474" s="61"/>
      <c r="KT474" s="61"/>
      <c r="KU474" s="61"/>
      <c r="KV474" s="61"/>
      <c r="KW474" s="61"/>
      <c r="KX474" s="61"/>
      <c r="KY474" s="61"/>
      <c r="KZ474" s="61"/>
      <c r="LA474" s="61"/>
      <c r="LB474" s="61"/>
      <c r="LC474" s="61"/>
      <c r="LD474" s="61"/>
      <c r="LE474" s="61"/>
      <c r="LF474" s="61"/>
      <c r="LG474" s="61"/>
      <c r="LH474" s="61"/>
      <c r="LI474" s="61"/>
      <c r="LJ474" s="61"/>
      <c r="LK474" s="61"/>
      <c r="LL474" s="61"/>
      <c r="LM474" s="61"/>
      <c r="LN474" s="61"/>
      <c r="LO474" s="61"/>
      <c r="LP474" s="61"/>
      <c r="LQ474" s="61"/>
      <c r="LR474" s="61"/>
      <c r="LS474" s="61"/>
      <c r="LT474" s="61"/>
      <c r="LU474" s="61"/>
      <c r="LV474" s="61"/>
      <c r="LW474" s="61"/>
      <c r="LX474" s="61"/>
      <c r="LY474" s="61"/>
      <c r="LZ474" s="61"/>
      <c r="MA474" s="61"/>
      <c r="MB474" s="61"/>
      <c r="MC474" s="61"/>
      <c r="MD474" s="61"/>
      <c r="ME474" s="61"/>
      <c r="MF474" s="61"/>
      <c r="MG474" s="61"/>
      <c r="MH474" s="61"/>
      <c r="MI474" s="61"/>
      <c r="MJ474" s="61"/>
      <c r="MK474" s="61"/>
      <c r="ML474" s="61"/>
      <c r="MM474" s="61"/>
      <c r="MN474" s="61"/>
      <c r="MO474" s="61"/>
      <c r="MP474" s="61"/>
      <c r="MQ474" s="61"/>
      <c r="MR474" s="61"/>
      <c r="MS474" s="61"/>
      <c r="MT474" s="61"/>
      <c r="MU474" s="61"/>
      <c r="MV474" s="61"/>
      <c r="MW474" s="61"/>
      <c r="MX474" s="61"/>
      <c r="MY474" s="61"/>
      <c r="MZ474" s="61"/>
      <c r="NA474" s="61"/>
      <c r="NB474" s="61"/>
      <c r="NC474" s="61"/>
      <c r="ND474" s="61"/>
      <c r="NE474" s="61"/>
      <c r="NF474" s="61"/>
      <c r="NG474" s="61"/>
      <c r="NH474" s="61"/>
      <c r="NI474" s="61"/>
      <c r="NJ474" s="61"/>
      <c r="NK474" s="61"/>
      <c r="NL474" s="61"/>
      <c r="NM474" s="61"/>
      <c r="NN474" s="61"/>
      <c r="NO474" s="61"/>
      <c r="NP474" s="61"/>
      <c r="NQ474" s="61"/>
      <c r="NR474" s="61"/>
      <c r="NS474" s="61"/>
      <c r="NT474" s="61"/>
      <c r="NU474" s="61"/>
      <c r="NV474" s="61"/>
      <c r="NW474" s="61"/>
      <c r="NX474" s="61"/>
      <c r="NY474" s="61"/>
      <c r="NZ474" s="61"/>
      <c r="OA474" s="61"/>
      <c r="OB474" s="61"/>
      <c r="OC474" s="61"/>
      <c r="OD474" s="61"/>
      <c r="OE474" s="61"/>
      <c r="OF474" s="61"/>
      <c r="OG474" s="61"/>
      <c r="OH474" s="61"/>
      <c r="OI474" s="61"/>
      <c r="OJ474" s="61"/>
      <c r="OK474" s="61"/>
      <c r="OL474" s="61"/>
      <c r="OM474" s="61"/>
      <c r="ON474" s="61"/>
      <c r="OO474" s="61"/>
      <c r="OP474" s="61"/>
      <c r="OQ474" s="61"/>
      <c r="OR474" s="61"/>
      <c r="OS474" s="61"/>
      <c r="OT474" s="61"/>
      <c r="OU474" s="61"/>
      <c r="OV474" s="61"/>
      <c r="OW474" s="61"/>
      <c r="OX474" s="61"/>
      <c r="OY474" s="61"/>
      <c r="OZ474" s="61"/>
      <c r="PA474" s="61"/>
      <c r="PB474" s="61"/>
      <c r="PC474" s="61"/>
      <c r="PD474" s="61"/>
      <c r="PE474" s="61"/>
      <c r="PF474" s="61"/>
      <c r="PG474" s="61"/>
      <c r="PH474" s="61"/>
      <c r="PI474" s="61"/>
      <c r="PJ474" s="61"/>
      <c r="PK474" s="61"/>
      <c r="PL474" s="61"/>
      <c r="PM474" s="61"/>
      <c r="PN474" s="61"/>
      <c r="PO474" s="61"/>
      <c r="PP474" s="61"/>
      <c r="PQ474" s="61"/>
      <c r="PR474" s="61"/>
      <c r="PS474" s="61"/>
      <c r="PT474" s="61"/>
      <c r="PU474" s="61"/>
      <c r="PV474" s="61"/>
      <c r="PW474" s="61"/>
      <c r="PX474" s="61"/>
      <c r="PY474" s="61"/>
      <c r="PZ474" s="61"/>
      <c r="QA474" s="61"/>
      <c r="QB474" s="61"/>
      <c r="QC474" s="61"/>
      <c r="QD474" s="61"/>
      <c r="QE474" s="61"/>
      <c r="QF474" s="61"/>
      <c r="QG474" s="61"/>
      <c r="QH474" s="61"/>
      <c r="QI474" s="61"/>
      <c r="QJ474" s="61"/>
      <c r="QK474" s="61"/>
      <c r="QL474" s="61"/>
      <c r="QM474" s="61"/>
      <c r="QN474" s="61"/>
      <c r="QO474" s="61"/>
      <c r="QP474" s="61"/>
      <c r="QQ474" s="61"/>
      <c r="QR474" s="61"/>
      <c r="QS474" s="61"/>
      <c r="QT474" s="61"/>
      <c r="QU474" s="61"/>
      <c r="QV474" s="61"/>
      <c r="QW474" s="61"/>
      <c r="QX474" s="61"/>
      <c r="QY474" s="61"/>
      <c r="QZ474" s="61"/>
      <c r="RA474" s="61"/>
      <c r="RB474" s="61"/>
      <c r="RC474" s="61"/>
      <c r="RD474" s="61"/>
      <c r="RE474" s="61"/>
      <c r="RF474" s="61"/>
      <c r="RG474" s="61"/>
      <c r="RH474" s="61"/>
      <c r="RI474" s="61"/>
      <c r="RJ474" s="61"/>
      <c r="RK474" s="61"/>
      <c r="RL474" s="61"/>
      <c r="RM474" s="61"/>
      <c r="RN474" s="61"/>
      <c r="RO474" s="61"/>
      <c r="RP474" s="61"/>
      <c r="RQ474" s="61"/>
      <c r="RR474" s="61"/>
      <c r="RS474" s="61"/>
      <c r="RT474" s="61"/>
      <c r="RU474" s="61"/>
      <c r="RV474" s="61"/>
      <c r="RW474" s="61"/>
      <c r="RX474" s="61"/>
      <c r="RY474" s="61"/>
      <c r="RZ474" s="61"/>
      <c r="SA474" s="61"/>
      <c r="SB474" s="61"/>
      <c r="SC474" s="61"/>
      <c r="SD474" s="61"/>
      <c r="SE474" s="61"/>
      <c r="SF474" s="61"/>
      <c r="SG474" s="61"/>
      <c r="SH474" s="61"/>
      <c r="SI474" s="61"/>
      <c r="SJ474" s="61"/>
      <c r="SK474" s="61"/>
      <c r="SL474" s="61"/>
      <c r="SM474" s="61"/>
      <c r="SN474" s="61"/>
      <c r="SO474" s="61"/>
    </row>
    <row r="475" spans="41:509">
      <c r="AO475" s="43"/>
      <c r="CL475" s="61"/>
      <c r="CM475" s="61"/>
      <c r="CN475" s="61"/>
      <c r="CO475" s="61"/>
      <c r="CP475" s="61"/>
      <c r="CQ475" s="61"/>
      <c r="CR475" s="61"/>
      <c r="CS475" s="61"/>
      <c r="CT475" s="61"/>
      <c r="CU475" s="61"/>
      <c r="CV475" s="61"/>
      <c r="CW475" s="61"/>
      <c r="CX475" s="61"/>
      <c r="CY475" s="61"/>
      <c r="CZ475" s="61"/>
      <c r="DA475" s="61"/>
      <c r="DB475" s="61"/>
      <c r="DC475" s="61"/>
      <c r="DD475" s="61"/>
      <c r="DE475" s="61"/>
      <c r="DF475" s="61"/>
      <c r="DG475" s="61"/>
      <c r="DH475" s="61"/>
      <c r="DI475" s="61"/>
      <c r="DJ475" s="61"/>
      <c r="DK475" s="61"/>
      <c r="DL475" s="61"/>
      <c r="DM475" s="61"/>
      <c r="DN475" s="61"/>
      <c r="DO475" s="61"/>
      <c r="DP475" s="61"/>
      <c r="DQ475" s="61"/>
      <c r="DR475" s="61"/>
      <c r="DS475" s="61"/>
      <c r="DT475" s="61"/>
      <c r="DU475" s="61"/>
      <c r="DV475" s="61"/>
      <c r="DW475" s="61"/>
      <c r="DX475" s="61"/>
      <c r="DY475" s="61"/>
      <c r="DZ475" s="61"/>
      <c r="EA475" s="61"/>
      <c r="EB475" s="61"/>
      <c r="EC475" s="61"/>
      <c r="ED475" s="61"/>
      <c r="EE475" s="61"/>
      <c r="EF475" s="61"/>
      <c r="EG475" s="61"/>
      <c r="EH475" s="61"/>
      <c r="EI475" s="61"/>
      <c r="EJ475" s="61"/>
      <c r="EK475" s="61"/>
      <c r="EL475" s="61"/>
      <c r="EM475" s="61"/>
      <c r="EN475" s="61"/>
      <c r="EO475" s="61"/>
      <c r="EP475" s="61"/>
      <c r="EQ475" s="61"/>
      <c r="ER475" s="61"/>
      <c r="ES475" s="61"/>
      <c r="ET475" s="61"/>
      <c r="EU475" s="61"/>
      <c r="EV475" s="61"/>
      <c r="EW475" s="61"/>
      <c r="EX475" s="61"/>
      <c r="EY475" s="61"/>
      <c r="EZ475" s="61"/>
      <c r="FA475" s="61"/>
      <c r="FB475" s="61"/>
      <c r="FC475" s="61"/>
      <c r="FD475" s="61"/>
      <c r="FE475" s="61"/>
      <c r="FF475" s="61"/>
      <c r="FG475" s="61"/>
      <c r="FH475" s="61"/>
      <c r="FI475" s="61"/>
      <c r="FJ475" s="61"/>
      <c r="FK475" s="61"/>
      <c r="FL475" s="61"/>
      <c r="FM475" s="61"/>
      <c r="FN475" s="61"/>
      <c r="FO475" s="61"/>
      <c r="FP475" s="61"/>
      <c r="FQ475" s="61"/>
      <c r="FR475" s="61"/>
      <c r="FS475" s="61"/>
      <c r="FT475" s="61"/>
      <c r="FU475" s="61"/>
      <c r="FV475" s="61"/>
      <c r="FW475" s="61"/>
      <c r="FX475" s="61"/>
      <c r="FY475" s="61"/>
      <c r="FZ475" s="61"/>
      <c r="GA475" s="61"/>
      <c r="GB475" s="61"/>
      <c r="GC475" s="61"/>
      <c r="GD475" s="61"/>
      <c r="GE475" s="61"/>
      <c r="GF475" s="61"/>
      <c r="GG475" s="61"/>
      <c r="GH475" s="61"/>
      <c r="GI475" s="61"/>
      <c r="GJ475" s="61"/>
      <c r="GK475" s="61"/>
      <c r="GL475" s="61"/>
      <c r="GM475" s="61"/>
      <c r="GN475" s="61"/>
      <c r="GO475" s="61"/>
      <c r="GP475" s="61"/>
      <c r="GQ475" s="61"/>
      <c r="GR475" s="61"/>
      <c r="GS475" s="61"/>
      <c r="GT475" s="61"/>
      <c r="GU475" s="61"/>
      <c r="GV475" s="61"/>
      <c r="GW475" s="61"/>
      <c r="GX475" s="61"/>
      <c r="GY475" s="61"/>
      <c r="GZ475" s="61"/>
      <c r="HA475" s="61"/>
      <c r="HB475" s="61"/>
      <c r="HC475" s="61"/>
      <c r="HD475" s="61"/>
      <c r="HE475" s="61"/>
      <c r="HF475" s="61"/>
      <c r="HG475" s="61"/>
      <c r="HH475" s="61"/>
      <c r="HI475" s="61"/>
      <c r="HJ475" s="61"/>
      <c r="HK475" s="61"/>
      <c r="HL475" s="61"/>
      <c r="HM475" s="61"/>
      <c r="HN475" s="61"/>
      <c r="HO475" s="61"/>
      <c r="HP475" s="61"/>
      <c r="HQ475" s="61"/>
      <c r="HR475" s="61"/>
      <c r="HS475" s="61"/>
      <c r="HT475" s="61"/>
      <c r="HU475" s="61"/>
      <c r="HV475" s="61"/>
      <c r="HW475" s="61"/>
      <c r="HX475" s="61"/>
      <c r="HY475" s="61"/>
      <c r="HZ475" s="61"/>
      <c r="IA475" s="61"/>
      <c r="IB475" s="61"/>
      <c r="IC475" s="61"/>
      <c r="ID475" s="61"/>
      <c r="IE475" s="61"/>
      <c r="IF475" s="61"/>
      <c r="IG475" s="61"/>
      <c r="IH475" s="61"/>
      <c r="II475" s="61"/>
      <c r="IJ475" s="61"/>
      <c r="IK475" s="61"/>
      <c r="IL475" s="61"/>
      <c r="IM475" s="61"/>
      <c r="IN475" s="61"/>
      <c r="IO475" s="61"/>
      <c r="IP475" s="61"/>
      <c r="IQ475" s="61"/>
      <c r="IR475" s="61"/>
      <c r="IS475" s="61"/>
      <c r="IT475" s="61"/>
      <c r="IU475" s="61"/>
      <c r="IV475" s="61"/>
      <c r="IW475" s="61"/>
      <c r="IX475" s="61"/>
      <c r="IY475" s="61"/>
      <c r="IZ475" s="61"/>
      <c r="JA475" s="61"/>
      <c r="JB475" s="61"/>
      <c r="JC475" s="61"/>
      <c r="JD475" s="61"/>
      <c r="JE475" s="61"/>
      <c r="JF475" s="61"/>
      <c r="JG475" s="61"/>
      <c r="JH475" s="61"/>
      <c r="JI475" s="61"/>
      <c r="JJ475" s="61"/>
      <c r="JK475" s="61"/>
      <c r="JL475" s="61"/>
      <c r="JM475" s="61"/>
      <c r="JN475" s="61"/>
      <c r="JO475" s="61"/>
      <c r="JP475" s="61"/>
      <c r="JQ475" s="61"/>
      <c r="JR475" s="61"/>
      <c r="JS475" s="61"/>
      <c r="JT475" s="61"/>
      <c r="JU475" s="61"/>
      <c r="JV475" s="61"/>
      <c r="JW475" s="61"/>
      <c r="JX475" s="61"/>
      <c r="JY475" s="61"/>
      <c r="JZ475" s="61"/>
      <c r="KA475" s="61"/>
      <c r="KB475" s="61"/>
      <c r="KC475" s="61"/>
      <c r="KD475" s="61"/>
      <c r="KE475" s="61"/>
      <c r="KF475" s="61"/>
      <c r="KG475" s="61"/>
      <c r="KH475" s="61"/>
      <c r="KI475" s="61"/>
      <c r="KJ475" s="61"/>
      <c r="KK475" s="61"/>
      <c r="KL475" s="61"/>
      <c r="KM475" s="61"/>
      <c r="KN475" s="61"/>
      <c r="KO475" s="61"/>
      <c r="KP475" s="61"/>
      <c r="KQ475" s="61"/>
      <c r="KR475" s="61"/>
      <c r="KS475" s="61"/>
      <c r="KT475" s="61"/>
      <c r="KU475" s="61"/>
      <c r="KV475" s="61"/>
      <c r="KW475" s="61"/>
      <c r="KX475" s="61"/>
      <c r="KY475" s="61"/>
      <c r="KZ475" s="61"/>
      <c r="LA475" s="61"/>
      <c r="LB475" s="61"/>
      <c r="LC475" s="61"/>
      <c r="LD475" s="61"/>
      <c r="LE475" s="61"/>
      <c r="LF475" s="61"/>
      <c r="LG475" s="61"/>
      <c r="LH475" s="61"/>
      <c r="LI475" s="61"/>
      <c r="LJ475" s="61"/>
      <c r="LK475" s="61"/>
      <c r="LL475" s="61"/>
      <c r="LM475" s="61"/>
      <c r="LN475" s="61"/>
      <c r="LO475" s="61"/>
      <c r="LP475" s="61"/>
      <c r="LQ475" s="61"/>
      <c r="LR475" s="61"/>
      <c r="LS475" s="61"/>
      <c r="LT475" s="61"/>
      <c r="LU475" s="61"/>
      <c r="LV475" s="61"/>
      <c r="LW475" s="61"/>
      <c r="LX475" s="61"/>
      <c r="LY475" s="61"/>
      <c r="LZ475" s="61"/>
      <c r="MA475" s="61"/>
      <c r="MB475" s="61"/>
      <c r="MC475" s="61"/>
      <c r="MD475" s="61"/>
      <c r="ME475" s="61"/>
      <c r="MF475" s="61"/>
      <c r="MG475" s="61"/>
      <c r="MH475" s="61"/>
      <c r="MI475" s="61"/>
      <c r="MJ475" s="61"/>
      <c r="MK475" s="61"/>
      <c r="ML475" s="61"/>
      <c r="MM475" s="61"/>
      <c r="MN475" s="61"/>
      <c r="MO475" s="61"/>
      <c r="MP475" s="61"/>
      <c r="MQ475" s="61"/>
      <c r="MR475" s="61"/>
      <c r="MS475" s="61"/>
      <c r="MT475" s="61"/>
      <c r="MU475" s="61"/>
      <c r="MV475" s="61"/>
      <c r="MW475" s="61"/>
      <c r="MX475" s="61"/>
      <c r="MY475" s="61"/>
      <c r="MZ475" s="61"/>
      <c r="NA475" s="61"/>
      <c r="NB475" s="61"/>
      <c r="NC475" s="61"/>
      <c r="ND475" s="61"/>
      <c r="NE475" s="61"/>
      <c r="NF475" s="61"/>
      <c r="NG475" s="61"/>
      <c r="NH475" s="61"/>
      <c r="NI475" s="61"/>
      <c r="NJ475" s="61"/>
      <c r="NK475" s="61"/>
      <c r="NL475" s="61"/>
      <c r="NM475" s="61"/>
      <c r="NN475" s="61"/>
      <c r="NO475" s="61"/>
      <c r="NP475" s="61"/>
      <c r="NQ475" s="61"/>
      <c r="NR475" s="61"/>
      <c r="NS475" s="61"/>
      <c r="NT475" s="61"/>
      <c r="NU475" s="61"/>
      <c r="NV475" s="61"/>
      <c r="NW475" s="61"/>
      <c r="NX475" s="61"/>
      <c r="NY475" s="61"/>
      <c r="NZ475" s="61"/>
      <c r="OA475" s="61"/>
      <c r="OB475" s="61"/>
      <c r="OC475" s="61"/>
      <c r="OD475" s="61"/>
      <c r="OE475" s="61"/>
      <c r="OF475" s="61"/>
      <c r="OG475" s="61"/>
      <c r="OH475" s="61"/>
      <c r="OI475" s="61"/>
      <c r="OJ475" s="61"/>
      <c r="OK475" s="61"/>
      <c r="OL475" s="61"/>
      <c r="OM475" s="61"/>
      <c r="ON475" s="61"/>
      <c r="OO475" s="61"/>
      <c r="OP475" s="61"/>
      <c r="OQ475" s="61"/>
      <c r="OR475" s="61"/>
      <c r="OS475" s="61"/>
      <c r="OT475" s="61"/>
      <c r="OU475" s="61"/>
      <c r="OV475" s="61"/>
      <c r="OW475" s="61"/>
      <c r="OX475" s="61"/>
      <c r="OY475" s="61"/>
      <c r="OZ475" s="61"/>
      <c r="PA475" s="61"/>
      <c r="PB475" s="61"/>
      <c r="PC475" s="61"/>
      <c r="PD475" s="61"/>
      <c r="PE475" s="61"/>
      <c r="PF475" s="61"/>
      <c r="PG475" s="61"/>
      <c r="PH475" s="61"/>
      <c r="PI475" s="61"/>
      <c r="PJ475" s="61"/>
      <c r="PK475" s="61"/>
      <c r="PL475" s="61"/>
      <c r="PM475" s="61"/>
      <c r="PN475" s="61"/>
      <c r="PO475" s="61"/>
      <c r="PP475" s="61"/>
      <c r="PQ475" s="61"/>
      <c r="PR475" s="61"/>
      <c r="PS475" s="61"/>
      <c r="PT475" s="61"/>
      <c r="PU475" s="61"/>
      <c r="PV475" s="61"/>
      <c r="PW475" s="61"/>
      <c r="PX475" s="61"/>
      <c r="PY475" s="61"/>
      <c r="PZ475" s="61"/>
      <c r="QA475" s="61"/>
      <c r="QB475" s="61"/>
      <c r="QC475" s="61"/>
      <c r="QD475" s="61"/>
      <c r="QE475" s="61"/>
      <c r="QF475" s="61"/>
      <c r="QG475" s="61"/>
      <c r="QH475" s="61"/>
      <c r="QI475" s="61"/>
      <c r="QJ475" s="61"/>
      <c r="QK475" s="61"/>
      <c r="QL475" s="61"/>
      <c r="QM475" s="61"/>
      <c r="QN475" s="61"/>
      <c r="QO475" s="61"/>
      <c r="QP475" s="61"/>
      <c r="QQ475" s="61"/>
      <c r="QR475" s="61"/>
      <c r="QS475" s="61"/>
      <c r="QT475" s="61"/>
      <c r="QU475" s="61"/>
      <c r="QV475" s="61"/>
      <c r="QW475" s="61"/>
      <c r="QX475" s="61"/>
      <c r="QY475" s="61"/>
      <c r="QZ475" s="61"/>
      <c r="RA475" s="61"/>
      <c r="RB475" s="61"/>
      <c r="RC475" s="61"/>
      <c r="RD475" s="61"/>
      <c r="RE475" s="61"/>
      <c r="RF475" s="61"/>
      <c r="RG475" s="61"/>
      <c r="RH475" s="61"/>
      <c r="RI475" s="61"/>
      <c r="RJ475" s="61"/>
      <c r="RK475" s="61"/>
      <c r="RL475" s="61"/>
      <c r="RM475" s="61"/>
      <c r="RN475" s="61"/>
      <c r="RO475" s="61"/>
      <c r="RP475" s="61"/>
      <c r="RQ475" s="61"/>
      <c r="RR475" s="61"/>
      <c r="RS475" s="61"/>
      <c r="RT475" s="61"/>
      <c r="RU475" s="61"/>
      <c r="RV475" s="61"/>
      <c r="RW475" s="61"/>
      <c r="RX475" s="61"/>
      <c r="RY475" s="61"/>
      <c r="RZ475" s="61"/>
      <c r="SA475" s="61"/>
      <c r="SB475" s="61"/>
      <c r="SC475" s="61"/>
      <c r="SD475" s="61"/>
      <c r="SE475" s="61"/>
      <c r="SF475" s="61"/>
      <c r="SG475" s="61"/>
      <c r="SH475" s="61"/>
      <c r="SI475" s="61"/>
      <c r="SJ475" s="61"/>
      <c r="SK475" s="61"/>
      <c r="SL475" s="61"/>
      <c r="SM475" s="61"/>
      <c r="SN475" s="61"/>
      <c r="SO475" s="61"/>
    </row>
    <row r="476" spans="41:509">
      <c r="AO476" s="43"/>
      <c r="CL476" s="61"/>
      <c r="CM476" s="61"/>
      <c r="CN476" s="61"/>
      <c r="CO476" s="61"/>
      <c r="CP476" s="61"/>
      <c r="CQ476" s="61"/>
      <c r="CR476" s="61"/>
      <c r="CS476" s="61"/>
      <c r="CT476" s="61"/>
      <c r="CU476" s="61"/>
      <c r="CV476" s="61"/>
      <c r="CW476" s="61"/>
      <c r="CX476" s="61"/>
      <c r="CY476" s="61"/>
      <c r="CZ476" s="61"/>
      <c r="DA476" s="61"/>
      <c r="DB476" s="61"/>
      <c r="DC476" s="61"/>
      <c r="DD476" s="61"/>
      <c r="DE476" s="61"/>
      <c r="DF476" s="61"/>
      <c r="DG476" s="61"/>
      <c r="DH476" s="61"/>
      <c r="DI476" s="61"/>
      <c r="DJ476" s="61"/>
      <c r="DK476" s="61"/>
      <c r="DL476" s="61"/>
      <c r="DM476" s="61"/>
      <c r="DN476" s="61"/>
      <c r="DO476" s="61"/>
      <c r="DP476" s="61"/>
      <c r="DQ476" s="61"/>
      <c r="DR476" s="61"/>
      <c r="DS476" s="61"/>
      <c r="DT476" s="61"/>
      <c r="DU476" s="61"/>
      <c r="DV476" s="61"/>
      <c r="DW476" s="61"/>
      <c r="DX476" s="61"/>
      <c r="DY476" s="61"/>
      <c r="DZ476" s="61"/>
      <c r="EA476" s="61"/>
      <c r="EB476" s="61"/>
      <c r="EC476" s="61"/>
      <c r="ED476" s="61"/>
      <c r="EE476" s="61"/>
      <c r="EF476" s="61"/>
      <c r="EG476" s="61"/>
      <c r="EH476" s="61"/>
      <c r="EI476" s="61"/>
      <c r="EJ476" s="61"/>
      <c r="EK476" s="61"/>
      <c r="EL476" s="61"/>
      <c r="EM476" s="61"/>
      <c r="EN476" s="61"/>
      <c r="EO476" s="61"/>
      <c r="EP476" s="61"/>
      <c r="EQ476" s="61"/>
      <c r="ER476" s="61"/>
      <c r="ES476" s="61"/>
      <c r="ET476" s="61"/>
      <c r="EU476" s="61"/>
      <c r="EV476" s="61"/>
      <c r="EW476" s="61"/>
      <c r="EX476" s="61"/>
      <c r="EY476" s="61"/>
      <c r="EZ476" s="61"/>
      <c r="FA476" s="61"/>
      <c r="FB476" s="61"/>
      <c r="FC476" s="61"/>
      <c r="FD476" s="61"/>
      <c r="FE476" s="61"/>
      <c r="FF476" s="61"/>
      <c r="FG476" s="61"/>
      <c r="FH476" s="61"/>
      <c r="FI476" s="61"/>
      <c r="FJ476" s="61"/>
      <c r="FK476" s="61"/>
      <c r="FL476" s="61"/>
      <c r="FM476" s="61"/>
      <c r="FN476" s="61"/>
      <c r="FO476" s="61"/>
      <c r="FP476" s="61"/>
      <c r="FQ476" s="61"/>
      <c r="FR476" s="61"/>
      <c r="FS476" s="61"/>
      <c r="FT476" s="61"/>
      <c r="FU476" s="61"/>
      <c r="FV476" s="61"/>
      <c r="FW476" s="61"/>
      <c r="FX476" s="61"/>
      <c r="FY476" s="61"/>
      <c r="FZ476" s="61"/>
      <c r="GA476" s="61"/>
      <c r="GB476" s="61"/>
      <c r="GC476" s="61"/>
      <c r="GD476" s="61"/>
      <c r="GE476" s="61"/>
      <c r="GF476" s="61"/>
      <c r="GG476" s="61"/>
      <c r="GH476" s="61"/>
      <c r="GI476" s="61"/>
      <c r="GJ476" s="61"/>
      <c r="GK476" s="61"/>
      <c r="GL476" s="61"/>
      <c r="GM476" s="61"/>
      <c r="GN476" s="61"/>
      <c r="GO476" s="61"/>
      <c r="GP476" s="61"/>
      <c r="GQ476" s="61"/>
      <c r="GR476" s="61"/>
      <c r="GS476" s="61"/>
      <c r="GT476" s="61"/>
      <c r="GU476" s="61"/>
      <c r="GV476" s="61"/>
      <c r="GW476" s="61"/>
      <c r="GX476" s="61"/>
      <c r="GY476" s="61"/>
      <c r="GZ476" s="61"/>
      <c r="HA476" s="61"/>
      <c r="HB476" s="61"/>
      <c r="HC476" s="61"/>
      <c r="HD476" s="61"/>
      <c r="HE476" s="61"/>
      <c r="HF476" s="61"/>
      <c r="HG476" s="61"/>
      <c r="HH476" s="61"/>
      <c r="HI476" s="61"/>
      <c r="HJ476" s="61"/>
      <c r="HK476" s="61"/>
      <c r="HL476" s="61"/>
      <c r="HM476" s="61"/>
      <c r="HN476" s="61"/>
      <c r="HO476" s="61"/>
      <c r="HP476" s="61"/>
      <c r="HQ476" s="61"/>
      <c r="HR476" s="61"/>
      <c r="HS476" s="61"/>
      <c r="HT476" s="61"/>
      <c r="HU476" s="61"/>
      <c r="HV476" s="61"/>
      <c r="HW476" s="61"/>
      <c r="HX476" s="61"/>
      <c r="HY476" s="61"/>
      <c r="HZ476" s="61"/>
      <c r="IA476" s="61"/>
      <c r="IB476" s="61"/>
      <c r="IC476" s="61"/>
      <c r="ID476" s="61"/>
      <c r="IE476" s="61"/>
      <c r="IF476" s="61"/>
      <c r="IG476" s="61"/>
      <c r="IH476" s="61"/>
      <c r="II476" s="61"/>
      <c r="IJ476" s="61"/>
      <c r="IK476" s="61"/>
      <c r="IL476" s="61"/>
      <c r="IM476" s="61"/>
      <c r="IN476" s="61"/>
      <c r="IO476" s="61"/>
      <c r="IP476" s="61"/>
      <c r="IQ476" s="61"/>
      <c r="IR476" s="61"/>
      <c r="IS476" s="61"/>
      <c r="IT476" s="61"/>
      <c r="IU476" s="61"/>
      <c r="IV476" s="61"/>
      <c r="IW476" s="61"/>
      <c r="IX476" s="61"/>
      <c r="IY476" s="61"/>
      <c r="IZ476" s="61"/>
      <c r="JA476" s="61"/>
      <c r="JB476" s="61"/>
      <c r="JC476" s="61"/>
      <c r="JD476" s="61"/>
      <c r="JE476" s="61"/>
      <c r="JF476" s="61"/>
      <c r="JG476" s="61"/>
      <c r="JH476" s="61"/>
      <c r="JI476" s="61"/>
      <c r="JJ476" s="61"/>
      <c r="JK476" s="61"/>
      <c r="JL476" s="61"/>
      <c r="JM476" s="61"/>
      <c r="JN476" s="61"/>
      <c r="JO476" s="61"/>
      <c r="JP476" s="61"/>
      <c r="JQ476" s="61"/>
      <c r="JR476" s="61"/>
      <c r="JS476" s="61"/>
      <c r="JT476" s="61"/>
      <c r="JU476" s="61"/>
      <c r="JV476" s="61"/>
      <c r="JW476" s="61"/>
      <c r="JX476" s="61"/>
      <c r="JY476" s="61"/>
      <c r="JZ476" s="61"/>
      <c r="KA476" s="61"/>
      <c r="KB476" s="61"/>
      <c r="KC476" s="61"/>
      <c r="KD476" s="61"/>
      <c r="KE476" s="61"/>
      <c r="KF476" s="61"/>
      <c r="KG476" s="61"/>
      <c r="KH476" s="61"/>
      <c r="KI476" s="61"/>
      <c r="KJ476" s="61"/>
      <c r="KK476" s="61"/>
      <c r="KL476" s="61"/>
      <c r="KM476" s="61"/>
      <c r="KN476" s="61"/>
      <c r="KO476" s="61"/>
      <c r="KP476" s="61"/>
      <c r="KQ476" s="61"/>
      <c r="KR476" s="61"/>
      <c r="KS476" s="61"/>
      <c r="KT476" s="61"/>
      <c r="KU476" s="61"/>
      <c r="KV476" s="61"/>
      <c r="KW476" s="61"/>
      <c r="KX476" s="61"/>
      <c r="KY476" s="61"/>
      <c r="KZ476" s="61"/>
      <c r="LA476" s="61"/>
      <c r="LB476" s="61"/>
      <c r="LC476" s="61"/>
      <c r="LD476" s="61"/>
      <c r="LE476" s="61"/>
      <c r="LF476" s="61"/>
      <c r="LG476" s="61"/>
      <c r="LH476" s="61"/>
      <c r="LI476" s="61"/>
      <c r="LJ476" s="61"/>
      <c r="LK476" s="61"/>
      <c r="LL476" s="61"/>
      <c r="LM476" s="61"/>
      <c r="LN476" s="61"/>
      <c r="LO476" s="61"/>
      <c r="LP476" s="61"/>
      <c r="LQ476" s="61"/>
      <c r="LR476" s="61"/>
      <c r="LS476" s="61"/>
      <c r="LT476" s="61"/>
      <c r="LU476" s="61"/>
      <c r="LV476" s="61"/>
      <c r="LW476" s="61"/>
      <c r="LX476" s="61"/>
      <c r="LY476" s="61"/>
      <c r="LZ476" s="61"/>
      <c r="MA476" s="61"/>
      <c r="MB476" s="61"/>
      <c r="MC476" s="61"/>
      <c r="MD476" s="61"/>
      <c r="ME476" s="61"/>
      <c r="MF476" s="61"/>
      <c r="MG476" s="61"/>
      <c r="MH476" s="61"/>
      <c r="MI476" s="61"/>
      <c r="MJ476" s="61"/>
      <c r="MK476" s="61"/>
      <c r="ML476" s="61"/>
      <c r="MM476" s="61"/>
      <c r="MN476" s="61"/>
      <c r="MO476" s="61"/>
      <c r="MP476" s="61"/>
      <c r="MQ476" s="61"/>
      <c r="MR476" s="61"/>
      <c r="MS476" s="61"/>
      <c r="MT476" s="61"/>
      <c r="MU476" s="61"/>
      <c r="MV476" s="61"/>
      <c r="MW476" s="61"/>
      <c r="MX476" s="61"/>
      <c r="MY476" s="61"/>
      <c r="MZ476" s="61"/>
      <c r="NA476" s="61"/>
      <c r="NB476" s="61"/>
      <c r="NC476" s="61"/>
      <c r="ND476" s="61"/>
      <c r="NE476" s="61"/>
      <c r="NF476" s="61"/>
      <c r="NG476" s="61"/>
      <c r="NH476" s="61"/>
      <c r="NI476" s="61"/>
      <c r="NJ476" s="61"/>
      <c r="NK476" s="61"/>
      <c r="NL476" s="61"/>
      <c r="NM476" s="61"/>
      <c r="NN476" s="61"/>
      <c r="NO476" s="61"/>
      <c r="NP476" s="61"/>
      <c r="NQ476" s="61"/>
      <c r="NR476" s="61"/>
      <c r="NS476" s="61"/>
      <c r="NT476" s="61"/>
      <c r="NU476" s="61"/>
      <c r="NV476" s="61"/>
      <c r="NW476" s="61"/>
      <c r="NX476" s="61"/>
      <c r="NY476" s="61"/>
      <c r="NZ476" s="61"/>
      <c r="OA476" s="61"/>
      <c r="OB476" s="61"/>
      <c r="OC476" s="61"/>
      <c r="OD476" s="61"/>
      <c r="OE476" s="61"/>
      <c r="OF476" s="61"/>
      <c r="OG476" s="61"/>
      <c r="OH476" s="61"/>
      <c r="OI476" s="61"/>
      <c r="OJ476" s="61"/>
      <c r="OK476" s="61"/>
      <c r="OL476" s="61"/>
      <c r="OM476" s="61"/>
      <c r="ON476" s="61"/>
      <c r="OO476" s="61"/>
      <c r="OP476" s="61"/>
      <c r="OQ476" s="61"/>
      <c r="OR476" s="61"/>
      <c r="OS476" s="61"/>
      <c r="OT476" s="61"/>
      <c r="OU476" s="61"/>
      <c r="OV476" s="61"/>
      <c r="OW476" s="61"/>
      <c r="OX476" s="61"/>
      <c r="OY476" s="61"/>
      <c r="OZ476" s="61"/>
      <c r="PA476" s="61"/>
      <c r="PB476" s="61"/>
      <c r="PC476" s="61"/>
      <c r="PD476" s="61"/>
      <c r="PE476" s="61"/>
      <c r="PF476" s="61"/>
      <c r="PG476" s="61"/>
      <c r="PH476" s="61"/>
      <c r="PI476" s="61"/>
      <c r="PJ476" s="61"/>
      <c r="PK476" s="61"/>
      <c r="PL476" s="61"/>
      <c r="PM476" s="61"/>
      <c r="PN476" s="61"/>
      <c r="PO476" s="61"/>
      <c r="PP476" s="61"/>
      <c r="PQ476" s="61"/>
      <c r="PR476" s="61"/>
      <c r="PS476" s="61"/>
      <c r="PT476" s="61"/>
      <c r="PU476" s="61"/>
      <c r="PV476" s="61"/>
      <c r="PW476" s="61"/>
      <c r="PX476" s="61"/>
      <c r="PY476" s="61"/>
      <c r="PZ476" s="61"/>
      <c r="QA476" s="61"/>
      <c r="QB476" s="61"/>
      <c r="QC476" s="61"/>
      <c r="QD476" s="61"/>
      <c r="QE476" s="61"/>
      <c r="QF476" s="61"/>
      <c r="QG476" s="61"/>
      <c r="QH476" s="61"/>
      <c r="QI476" s="61"/>
      <c r="QJ476" s="61"/>
      <c r="QK476" s="61"/>
      <c r="QL476" s="61"/>
      <c r="QM476" s="61"/>
      <c r="QN476" s="61"/>
      <c r="QO476" s="61"/>
      <c r="QP476" s="61"/>
      <c r="QQ476" s="61"/>
      <c r="QR476" s="61"/>
      <c r="QS476" s="61"/>
      <c r="QT476" s="61"/>
      <c r="QU476" s="61"/>
      <c r="QV476" s="61"/>
      <c r="QW476" s="61"/>
      <c r="QX476" s="61"/>
      <c r="QY476" s="61"/>
      <c r="QZ476" s="61"/>
      <c r="RA476" s="61"/>
      <c r="RB476" s="61"/>
      <c r="RC476" s="61"/>
      <c r="RD476" s="61"/>
      <c r="RE476" s="61"/>
      <c r="RF476" s="61"/>
      <c r="RG476" s="61"/>
      <c r="RH476" s="61"/>
      <c r="RI476" s="61"/>
      <c r="RJ476" s="61"/>
      <c r="RK476" s="61"/>
      <c r="RL476" s="61"/>
      <c r="RM476" s="61"/>
      <c r="RN476" s="61"/>
      <c r="RO476" s="61"/>
      <c r="RP476" s="61"/>
      <c r="RQ476" s="61"/>
      <c r="RR476" s="61"/>
      <c r="RS476" s="61"/>
      <c r="RT476" s="61"/>
      <c r="RU476" s="61"/>
      <c r="RV476" s="61"/>
      <c r="RW476" s="61"/>
      <c r="RX476" s="61"/>
      <c r="RY476" s="61"/>
      <c r="RZ476" s="61"/>
      <c r="SA476" s="61"/>
      <c r="SB476" s="61"/>
      <c r="SC476" s="61"/>
      <c r="SD476" s="61"/>
      <c r="SE476" s="61"/>
      <c r="SF476" s="61"/>
      <c r="SG476" s="61"/>
      <c r="SH476" s="61"/>
      <c r="SI476" s="61"/>
      <c r="SJ476" s="61"/>
      <c r="SK476" s="61"/>
      <c r="SL476" s="61"/>
      <c r="SM476" s="61"/>
      <c r="SN476" s="61"/>
      <c r="SO476" s="61"/>
    </row>
    <row r="477" spans="41:509">
      <c r="AO477" s="43"/>
      <c r="CL477" s="61"/>
      <c r="CM477" s="61"/>
      <c r="CN477" s="61"/>
      <c r="CO477" s="61"/>
      <c r="CP477" s="61"/>
      <c r="CQ477" s="61"/>
      <c r="CR477" s="61"/>
      <c r="CS477" s="61"/>
      <c r="CT477" s="61"/>
      <c r="CU477" s="61"/>
      <c r="CV477" s="61"/>
      <c r="CW477" s="61"/>
      <c r="CX477" s="61"/>
      <c r="CY477" s="61"/>
      <c r="CZ477" s="61"/>
      <c r="DA477" s="61"/>
      <c r="DB477" s="61"/>
      <c r="DC477" s="61"/>
      <c r="DD477" s="61"/>
      <c r="DE477" s="61"/>
      <c r="DF477" s="61"/>
      <c r="DG477" s="61"/>
      <c r="DH477" s="61"/>
      <c r="DI477" s="61"/>
      <c r="DJ477" s="61"/>
      <c r="DK477" s="61"/>
      <c r="DL477" s="61"/>
      <c r="DM477" s="61"/>
      <c r="DN477" s="61"/>
      <c r="DO477" s="61"/>
      <c r="DP477" s="61"/>
      <c r="DQ477" s="61"/>
      <c r="DR477" s="61"/>
      <c r="DS477" s="61"/>
      <c r="DT477" s="61"/>
      <c r="DU477" s="61"/>
      <c r="DV477" s="61"/>
      <c r="DW477" s="61"/>
      <c r="DX477" s="61"/>
      <c r="DY477" s="61"/>
      <c r="DZ477" s="61"/>
      <c r="EA477" s="61"/>
      <c r="EB477" s="61"/>
      <c r="EC477" s="61"/>
      <c r="ED477" s="61"/>
      <c r="EE477" s="61"/>
      <c r="EF477" s="61"/>
      <c r="EG477" s="61"/>
      <c r="EH477" s="61"/>
      <c r="EI477" s="61"/>
      <c r="EJ477" s="61"/>
      <c r="EK477" s="61"/>
      <c r="EL477" s="61"/>
      <c r="EM477" s="61"/>
      <c r="EN477" s="61"/>
      <c r="EO477" s="61"/>
      <c r="EP477" s="61"/>
      <c r="EQ477" s="61"/>
      <c r="ER477" s="61"/>
      <c r="ES477" s="61"/>
      <c r="ET477" s="61"/>
      <c r="EU477" s="61"/>
      <c r="EV477" s="61"/>
      <c r="EW477" s="61"/>
      <c r="EX477" s="61"/>
      <c r="EY477" s="61"/>
      <c r="EZ477" s="61"/>
      <c r="FA477" s="61"/>
      <c r="FB477" s="61"/>
      <c r="FC477" s="61"/>
      <c r="FD477" s="61"/>
      <c r="FE477" s="61"/>
      <c r="FF477" s="61"/>
      <c r="FG477" s="61"/>
      <c r="FH477" s="61"/>
      <c r="FI477" s="61"/>
      <c r="FJ477" s="61"/>
      <c r="FK477" s="61"/>
      <c r="FL477" s="61"/>
      <c r="FM477" s="61"/>
      <c r="FN477" s="61"/>
      <c r="FO477" s="61"/>
      <c r="FP477" s="61"/>
      <c r="FQ477" s="61"/>
      <c r="FR477" s="61"/>
      <c r="FS477" s="61"/>
      <c r="FT477" s="61"/>
      <c r="FU477" s="61"/>
      <c r="FV477" s="61"/>
      <c r="FW477" s="61"/>
      <c r="FX477" s="61"/>
      <c r="FY477" s="61"/>
      <c r="FZ477" s="61"/>
      <c r="GA477" s="61"/>
      <c r="GB477" s="61"/>
      <c r="GC477" s="61"/>
      <c r="GD477" s="61"/>
      <c r="GE477" s="61"/>
      <c r="GF477" s="61"/>
      <c r="GG477" s="61"/>
      <c r="GH477" s="61"/>
      <c r="GI477" s="61"/>
      <c r="GJ477" s="61"/>
      <c r="GK477" s="61"/>
      <c r="GL477" s="61"/>
      <c r="GM477" s="61"/>
      <c r="GN477" s="61"/>
      <c r="GO477" s="61"/>
      <c r="GP477" s="61"/>
      <c r="GQ477" s="61"/>
      <c r="GR477" s="61"/>
      <c r="GS477" s="61"/>
      <c r="GT477" s="61"/>
      <c r="GU477" s="61"/>
      <c r="GV477" s="61"/>
      <c r="GW477" s="61"/>
      <c r="GX477" s="61"/>
      <c r="GY477" s="61"/>
      <c r="GZ477" s="61"/>
      <c r="HA477" s="61"/>
      <c r="HB477" s="61"/>
      <c r="HC477" s="61"/>
      <c r="HD477" s="61"/>
      <c r="HE477" s="61"/>
      <c r="HF477" s="61"/>
      <c r="HG477" s="61"/>
      <c r="HH477" s="61"/>
      <c r="HI477" s="61"/>
      <c r="HJ477" s="61"/>
      <c r="HK477" s="61"/>
      <c r="HL477" s="61"/>
      <c r="HM477" s="61"/>
      <c r="HN477" s="61"/>
      <c r="HO477" s="61"/>
      <c r="HP477" s="61"/>
      <c r="HQ477" s="61"/>
      <c r="HR477" s="61"/>
      <c r="HS477" s="61"/>
      <c r="HT477" s="61"/>
      <c r="HU477" s="61"/>
      <c r="HV477" s="61"/>
      <c r="HW477" s="61"/>
      <c r="HX477" s="61"/>
      <c r="HY477" s="61"/>
      <c r="HZ477" s="61"/>
      <c r="IA477" s="61"/>
      <c r="IB477" s="61"/>
      <c r="IC477" s="61"/>
      <c r="ID477" s="61"/>
      <c r="IE477" s="61"/>
      <c r="IF477" s="61"/>
      <c r="IG477" s="61"/>
      <c r="IH477" s="61"/>
      <c r="II477" s="61"/>
      <c r="IJ477" s="61"/>
      <c r="IK477" s="61"/>
      <c r="IL477" s="61"/>
      <c r="IM477" s="61"/>
      <c r="IN477" s="61"/>
      <c r="IO477" s="61"/>
      <c r="IP477" s="61"/>
      <c r="IQ477" s="61"/>
      <c r="IR477" s="61"/>
      <c r="IS477" s="61"/>
      <c r="IT477" s="61"/>
      <c r="IU477" s="61"/>
      <c r="IV477" s="61"/>
      <c r="IW477" s="61"/>
      <c r="IX477" s="61"/>
      <c r="IY477" s="61"/>
      <c r="IZ477" s="61"/>
      <c r="JA477" s="61"/>
      <c r="JB477" s="61"/>
      <c r="JC477" s="61"/>
      <c r="JD477" s="61"/>
      <c r="JE477" s="61"/>
      <c r="JF477" s="61"/>
      <c r="JG477" s="61"/>
      <c r="JH477" s="61"/>
      <c r="JI477" s="61"/>
      <c r="JJ477" s="61"/>
      <c r="JK477" s="61"/>
      <c r="JL477" s="61"/>
      <c r="JM477" s="61"/>
      <c r="JN477" s="61"/>
      <c r="JO477" s="61"/>
      <c r="JP477" s="61"/>
      <c r="JQ477" s="61"/>
      <c r="JR477" s="61"/>
      <c r="JS477" s="61"/>
      <c r="JT477" s="61"/>
      <c r="JU477" s="61"/>
      <c r="JV477" s="61"/>
      <c r="JW477" s="61"/>
      <c r="JX477" s="61"/>
      <c r="JY477" s="61"/>
      <c r="JZ477" s="61"/>
      <c r="KA477" s="61"/>
      <c r="KB477" s="61"/>
      <c r="KC477" s="61"/>
      <c r="KD477" s="61"/>
      <c r="KE477" s="61"/>
      <c r="KF477" s="61"/>
      <c r="KG477" s="61"/>
      <c r="KH477" s="61"/>
      <c r="KI477" s="61"/>
      <c r="KJ477" s="61"/>
      <c r="KK477" s="61"/>
      <c r="KL477" s="61"/>
      <c r="KM477" s="61"/>
      <c r="KN477" s="61"/>
      <c r="KO477" s="61"/>
      <c r="KP477" s="61"/>
      <c r="KQ477" s="61"/>
      <c r="KR477" s="61"/>
      <c r="KS477" s="61"/>
      <c r="KT477" s="61"/>
      <c r="KU477" s="61"/>
      <c r="KV477" s="61"/>
      <c r="KW477" s="61"/>
      <c r="KX477" s="61"/>
      <c r="KY477" s="61"/>
      <c r="KZ477" s="61"/>
      <c r="LA477" s="61"/>
      <c r="LB477" s="61"/>
      <c r="LC477" s="61"/>
      <c r="LD477" s="61"/>
      <c r="LE477" s="61"/>
      <c r="LF477" s="61"/>
      <c r="LG477" s="61"/>
      <c r="LH477" s="61"/>
      <c r="LI477" s="61"/>
      <c r="LJ477" s="61"/>
      <c r="LK477" s="61"/>
      <c r="LL477" s="61"/>
      <c r="LM477" s="61"/>
      <c r="LN477" s="61"/>
      <c r="LO477" s="61"/>
      <c r="LP477" s="61"/>
      <c r="LQ477" s="61"/>
      <c r="LR477" s="61"/>
      <c r="LS477" s="61"/>
      <c r="LT477" s="61"/>
      <c r="LU477" s="61"/>
      <c r="LV477" s="61"/>
      <c r="LW477" s="61"/>
      <c r="LX477" s="61"/>
      <c r="LY477" s="61"/>
      <c r="LZ477" s="61"/>
      <c r="MA477" s="61"/>
      <c r="MB477" s="61"/>
      <c r="MC477" s="61"/>
      <c r="MD477" s="61"/>
      <c r="ME477" s="61"/>
      <c r="MF477" s="61"/>
      <c r="MG477" s="61"/>
      <c r="MH477" s="61"/>
      <c r="MI477" s="61"/>
      <c r="MJ477" s="61"/>
      <c r="MK477" s="61"/>
      <c r="ML477" s="61"/>
      <c r="MM477" s="61"/>
      <c r="MN477" s="61"/>
      <c r="MO477" s="61"/>
      <c r="MP477" s="61"/>
      <c r="MQ477" s="61"/>
      <c r="MR477" s="61"/>
      <c r="MS477" s="61"/>
      <c r="MT477" s="61"/>
      <c r="MU477" s="61"/>
      <c r="MV477" s="61"/>
      <c r="MW477" s="61"/>
      <c r="MX477" s="61"/>
      <c r="MY477" s="61"/>
      <c r="MZ477" s="61"/>
      <c r="NA477" s="61"/>
      <c r="NB477" s="61"/>
      <c r="NC477" s="61"/>
      <c r="ND477" s="61"/>
      <c r="NE477" s="61"/>
      <c r="NF477" s="61"/>
      <c r="NG477" s="61"/>
      <c r="NH477" s="61"/>
      <c r="NI477" s="61"/>
      <c r="NJ477" s="61"/>
      <c r="NK477" s="61"/>
      <c r="NL477" s="61"/>
      <c r="NM477" s="61"/>
      <c r="NN477" s="61"/>
      <c r="NO477" s="61"/>
      <c r="NP477" s="61"/>
      <c r="NQ477" s="61"/>
      <c r="NR477" s="61"/>
      <c r="NS477" s="61"/>
      <c r="NT477" s="61"/>
      <c r="NU477" s="61"/>
      <c r="NV477" s="61"/>
      <c r="NW477" s="61"/>
      <c r="NX477" s="61"/>
      <c r="NY477" s="61"/>
      <c r="NZ477" s="61"/>
      <c r="OA477" s="61"/>
      <c r="OB477" s="61"/>
      <c r="OC477" s="61"/>
      <c r="OD477" s="61"/>
      <c r="OE477" s="61"/>
      <c r="OF477" s="61"/>
      <c r="OG477" s="61"/>
      <c r="OH477" s="61"/>
      <c r="OI477" s="61"/>
      <c r="OJ477" s="61"/>
      <c r="OK477" s="61"/>
      <c r="OL477" s="61"/>
      <c r="OM477" s="61"/>
      <c r="ON477" s="61"/>
      <c r="OO477" s="61"/>
      <c r="OP477" s="61"/>
      <c r="OQ477" s="61"/>
      <c r="OR477" s="61"/>
      <c r="OS477" s="61"/>
      <c r="OT477" s="61"/>
      <c r="OU477" s="61"/>
      <c r="OV477" s="61"/>
      <c r="OW477" s="61"/>
      <c r="OX477" s="61"/>
      <c r="OY477" s="61"/>
      <c r="OZ477" s="61"/>
      <c r="PA477" s="61"/>
      <c r="PB477" s="61"/>
      <c r="PC477" s="61"/>
      <c r="PD477" s="61"/>
      <c r="PE477" s="61"/>
      <c r="PF477" s="61"/>
      <c r="PG477" s="61"/>
      <c r="PH477" s="61"/>
      <c r="PI477" s="61"/>
      <c r="PJ477" s="61"/>
      <c r="PK477" s="61"/>
      <c r="PL477" s="61"/>
      <c r="PM477" s="61"/>
      <c r="PN477" s="61"/>
      <c r="PO477" s="61"/>
      <c r="PP477" s="61"/>
      <c r="PQ477" s="61"/>
      <c r="PR477" s="61"/>
      <c r="PS477" s="61"/>
      <c r="PT477" s="61"/>
      <c r="PU477" s="61"/>
      <c r="PV477" s="61"/>
      <c r="PW477" s="61"/>
      <c r="PX477" s="61"/>
      <c r="PY477" s="61"/>
      <c r="PZ477" s="61"/>
      <c r="QA477" s="61"/>
      <c r="QB477" s="61"/>
      <c r="QC477" s="61"/>
      <c r="QD477" s="61"/>
      <c r="QE477" s="61"/>
      <c r="QF477" s="61"/>
      <c r="QG477" s="61"/>
      <c r="QH477" s="61"/>
      <c r="QI477" s="61"/>
      <c r="QJ477" s="61"/>
      <c r="QK477" s="61"/>
      <c r="QL477" s="61"/>
      <c r="QM477" s="61"/>
      <c r="QN477" s="61"/>
      <c r="QO477" s="61"/>
      <c r="QP477" s="61"/>
      <c r="QQ477" s="61"/>
      <c r="QR477" s="61"/>
      <c r="QS477" s="61"/>
      <c r="QT477" s="61"/>
      <c r="QU477" s="61"/>
      <c r="QV477" s="61"/>
      <c r="QW477" s="61"/>
      <c r="QX477" s="61"/>
      <c r="QY477" s="61"/>
      <c r="QZ477" s="61"/>
      <c r="RA477" s="61"/>
      <c r="RB477" s="61"/>
      <c r="RC477" s="61"/>
      <c r="RD477" s="61"/>
      <c r="RE477" s="61"/>
      <c r="RF477" s="61"/>
      <c r="RG477" s="61"/>
      <c r="RH477" s="61"/>
      <c r="RI477" s="61"/>
      <c r="RJ477" s="61"/>
      <c r="RK477" s="61"/>
      <c r="RL477" s="61"/>
      <c r="RM477" s="61"/>
      <c r="RN477" s="61"/>
      <c r="RO477" s="61"/>
      <c r="RP477" s="61"/>
      <c r="RQ477" s="61"/>
      <c r="RR477" s="61"/>
      <c r="RS477" s="61"/>
      <c r="RT477" s="61"/>
      <c r="RU477" s="61"/>
      <c r="RV477" s="61"/>
      <c r="RW477" s="61"/>
      <c r="RX477" s="61"/>
      <c r="RY477" s="61"/>
      <c r="RZ477" s="61"/>
      <c r="SA477" s="61"/>
      <c r="SB477" s="61"/>
      <c r="SC477" s="61"/>
      <c r="SD477" s="61"/>
      <c r="SE477" s="61"/>
      <c r="SF477" s="61"/>
      <c r="SG477" s="61"/>
      <c r="SH477" s="61"/>
      <c r="SI477" s="61"/>
      <c r="SJ477" s="61"/>
      <c r="SK477" s="61"/>
      <c r="SL477" s="61"/>
      <c r="SM477" s="61"/>
      <c r="SN477" s="61"/>
      <c r="SO477" s="61"/>
    </row>
    <row r="478" spans="41:509">
      <c r="AO478" s="43"/>
      <c r="CL478" s="61"/>
      <c r="CM478" s="61"/>
      <c r="CN478" s="61"/>
      <c r="CO478" s="61"/>
      <c r="CP478" s="61"/>
      <c r="CQ478" s="61"/>
      <c r="CR478" s="61"/>
      <c r="CS478" s="61"/>
      <c r="CT478" s="61"/>
      <c r="CU478" s="61"/>
      <c r="CV478" s="61"/>
      <c r="CW478" s="61"/>
      <c r="CX478" s="61"/>
      <c r="CY478" s="61"/>
      <c r="CZ478" s="61"/>
      <c r="DA478" s="61"/>
      <c r="DB478" s="61"/>
      <c r="DC478" s="61"/>
      <c r="DD478" s="61"/>
      <c r="DE478" s="61"/>
      <c r="DF478" s="61"/>
      <c r="DG478" s="61"/>
      <c r="DH478" s="61"/>
      <c r="DI478" s="61"/>
      <c r="DJ478" s="61"/>
      <c r="DK478" s="61"/>
      <c r="DL478" s="61"/>
      <c r="DM478" s="61"/>
      <c r="DN478" s="61"/>
      <c r="DO478" s="61"/>
      <c r="DP478" s="61"/>
      <c r="DQ478" s="61"/>
      <c r="DR478" s="61"/>
      <c r="DS478" s="61"/>
      <c r="DT478" s="61"/>
      <c r="DU478" s="61"/>
      <c r="DV478" s="61"/>
      <c r="DW478" s="61"/>
      <c r="DX478" s="61"/>
      <c r="DY478" s="61"/>
      <c r="DZ478" s="61"/>
      <c r="EA478" s="61"/>
      <c r="EB478" s="61"/>
      <c r="EC478" s="61"/>
      <c r="ED478" s="61"/>
      <c r="EE478" s="61"/>
      <c r="EF478" s="61"/>
      <c r="EG478" s="61"/>
      <c r="EH478" s="61"/>
      <c r="EI478" s="61"/>
      <c r="EJ478" s="61"/>
      <c r="EK478" s="61"/>
      <c r="EL478" s="61"/>
      <c r="EM478" s="61"/>
      <c r="EN478" s="61"/>
      <c r="EO478" s="61"/>
      <c r="EP478" s="61"/>
      <c r="EQ478" s="61"/>
      <c r="ER478" s="61"/>
      <c r="ES478" s="61"/>
      <c r="ET478" s="61"/>
      <c r="EU478" s="61"/>
      <c r="EV478" s="61"/>
      <c r="EW478" s="61"/>
      <c r="EX478" s="61"/>
      <c r="EY478" s="61"/>
      <c r="EZ478" s="61"/>
      <c r="FA478" s="61"/>
      <c r="FB478" s="61"/>
      <c r="FC478" s="61"/>
      <c r="FD478" s="61"/>
      <c r="FE478" s="61"/>
      <c r="FF478" s="61"/>
      <c r="FG478" s="61"/>
      <c r="FH478" s="61"/>
      <c r="FI478" s="61"/>
      <c r="FJ478" s="61"/>
      <c r="FK478" s="61"/>
      <c r="FL478" s="61"/>
      <c r="FM478" s="61"/>
      <c r="FN478" s="61"/>
      <c r="FO478" s="61"/>
      <c r="FP478" s="61"/>
      <c r="FQ478" s="61"/>
      <c r="FR478" s="61"/>
      <c r="FS478" s="61"/>
      <c r="FT478" s="61"/>
      <c r="FU478" s="61"/>
      <c r="FV478" s="61"/>
      <c r="FW478" s="61"/>
      <c r="FX478" s="61"/>
      <c r="FY478" s="61"/>
      <c r="FZ478" s="61"/>
      <c r="GA478" s="61"/>
      <c r="GB478" s="61"/>
      <c r="GC478" s="61"/>
      <c r="GD478" s="61"/>
      <c r="GE478" s="61"/>
      <c r="GF478" s="61"/>
      <c r="GG478" s="61"/>
      <c r="GH478" s="61"/>
      <c r="GI478" s="61"/>
      <c r="GJ478" s="61"/>
      <c r="GK478" s="61"/>
      <c r="GL478" s="61"/>
      <c r="GM478" s="61"/>
      <c r="GN478" s="61"/>
      <c r="GO478" s="61"/>
      <c r="GP478" s="61"/>
      <c r="GQ478" s="61"/>
      <c r="GR478" s="61"/>
      <c r="GS478" s="61"/>
      <c r="GT478" s="61"/>
      <c r="GU478" s="61"/>
      <c r="GV478" s="61"/>
      <c r="GW478" s="61"/>
      <c r="GX478" s="61"/>
      <c r="GY478" s="61"/>
      <c r="GZ478" s="61"/>
      <c r="HA478" s="61"/>
      <c r="HB478" s="61"/>
      <c r="HC478" s="61"/>
      <c r="HD478" s="61"/>
      <c r="HE478" s="61"/>
      <c r="HF478" s="61"/>
      <c r="HG478" s="61"/>
      <c r="HH478" s="61"/>
      <c r="HI478" s="61"/>
      <c r="HJ478" s="61"/>
      <c r="HK478" s="61"/>
      <c r="HL478" s="61"/>
      <c r="HM478" s="61"/>
      <c r="HN478" s="61"/>
      <c r="HO478" s="61"/>
      <c r="HP478" s="61"/>
      <c r="HQ478" s="61"/>
      <c r="HR478" s="61"/>
      <c r="HS478" s="61"/>
      <c r="HT478" s="61"/>
      <c r="HU478" s="61"/>
      <c r="HV478" s="61"/>
      <c r="HW478" s="61"/>
      <c r="HX478" s="61"/>
      <c r="HY478" s="61"/>
      <c r="HZ478" s="61"/>
      <c r="IA478" s="61"/>
      <c r="IB478" s="61"/>
      <c r="IC478" s="61"/>
      <c r="ID478" s="61"/>
      <c r="IE478" s="61"/>
      <c r="IF478" s="61"/>
      <c r="IG478" s="61"/>
      <c r="IH478" s="61"/>
      <c r="II478" s="61"/>
      <c r="IJ478" s="61"/>
      <c r="IK478" s="61"/>
      <c r="IL478" s="61"/>
      <c r="IM478" s="61"/>
      <c r="IN478" s="61"/>
      <c r="IO478" s="61"/>
      <c r="IP478" s="61"/>
      <c r="IQ478" s="61"/>
      <c r="IR478" s="61"/>
      <c r="IS478" s="61"/>
      <c r="IT478" s="61"/>
      <c r="IU478" s="61"/>
      <c r="IV478" s="61"/>
      <c r="IW478" s="61"/>
      <c r="IX478" s="61"/>
      <c r="IY478" s="61"/>
      <c r="IZ478" s="61"/>
      <c r="JA478" s="61"/>
      <c r="JB478" s="61"/>
      <c r="JC478" s="61"/>
      <c r="JD478" s="61"/>
      <c r="JE478" s="61"/>
      <c r="JF478" s="61"/>
      <c r="JG478" s="61"/>
      <c r="JH478" s="61"/>
      <c r="JI478" s="61"/>
      <c r="JJ478" s="61"/>
      <c r="JK478" s="61"/>
      <c r="JL478" s="61"/>
      <c r="JM478" s="61"/>
      <c r="JN478" s="61"/>
      <c r="JO478" s="61"/>
      <c r="JP478" s="61"/>
      <c r="JQ478" s="61"/>
      <c r="JR478" s="61"/>
      <c r="JS478" s="61"/>
      <c r="JT478" s="61"/>
      <c r="JU478" s="61"/>
      <c r="JV478" s="61"/>
      <c r="JW478" s="61"/>
      <c r="JX478" s="61"/>
      <c r="JY478" s="61"/>
      <c r="JZ478" s="61"/>
      <c r="KA478" s="61"/>
      <c r="KB478" s="61"/>
      <c r="KC478" s="61"/>
      <c r="KD478" s="61"/>
      <c r="KE478" s="61"/>
      <c r="KF478" s="61"/>
      <c r="KG478" s="61"/>
      <c r="KH478" s="61"/>
      <c r="KI478" s="61"/>
      <c r="KJ478" s="61"/>
      <c r="KK478" s="61"/>
      <c r="KL478" s="61"/>
      <c r="KM478" s="61"/>
      <c r="KN478" s="61"/>
      <c r="KO478" s="61"/>
      <c r="KP478" s="61"/>
      <c r="KQ478" s="61"/>
      <c r="KR478" s="61"/>
      <c r="KS478" s="61"/>
      <c r="KT478" s="61"/>
      <c r="KU478" s="61"/>
      <c r="KV478" s="61"/>
      <c r="KW478" s="61"/>
      <c r="KX478" s="61"/>
      <c r="KY478" s="61"/>
      <c r="KZ478" s="61"/>
      <c r="LA478" s="61"/>
      <c r="LB478" s="61"/>
      <c r="LC478" s="61"/>
      <c r="LD478" s="61"/>
      <c r="LE478" s="61"/>
      <c r="LF478" s="61"/>
      <c r="LG478" s="61"/>
      <c r="LH478" s="61"/>
      <c r="LI478" s="61"/>
      <c r="LJ478" s="61"/>
      <c r="LK478" s="61"/>
      <c r="LL478" s="61"/>
      <c r="LM478" s="61"/>
      <c r="LN478" s="61"/>
      <c r="LO478" s="61"/>
      <c r="LP478" s="61"/>
      <c r="LQ478" s="61"/>
      <c r="LR478" s="61"/>
      <c r="LS478" s="61"/>
      <c r="LT478" s="61"/>
      <c r="LU478" s="61"/>
      <c r="LV478" s="61"/>
      <c r="LW478" s="61"/>
      <c r="LX478" s="61"/>
      <c r="LY478" s="61"/>
      <c r="LZ478" s="61"/>
      <c r="MA478" s="61"/>
      <c r="MB478" s="61"/>
      <c r="MC478" s="61"/>
      <c r="MD478" s="61"/>
      <c r="ME478" s="61"/>
      <c r="MF478" s="61"/>
      <c r="MG478" s="61"/>
      <c r="MH478" s="61"/>
      <c r="MI478" s="61"/>
      <c r="MJ478" s="61"/>
      <c r="MK478" s="61"/>
      <c r="ML478" s="61"/>
      <c r="MM478" s="61"/>
      <c r="MN478" s="61"/>
      <c r="MO478" s="61"/>
      <c r="MP478" s="61"/>
      <c r="MQ478" s="61"/>
      <c r="MR478" s="61"/>
      <c r="MS478" s="61"/>
      <c r="MT478" s="61"/>
      <c r="MU478" s="61"/>
      <c r="MV478" s="61"/>
      <c r="MW478" s="61"/>
      <c r="MX478" s="61"/>
      <c r="MY478" s="61"/>
      <c r="MZ478" s="61"/>
      <c r="NA478" s="61"/>
      <c r="NB478" s="61"/>
      <c r="NC478" s="61"/>
      <c r="ND478" s="61"/>
      <c r="NE478" s="61"/>
      <c r="NF478" s="61"/>
      <c r="NG478" s="61"/>
      <c r="NH478" s="61"/>
      <c r="NI478" s="61"/>
      <c r="NJ478" s="61"/>
      <c r="NK478" s="61"/>
      <c r="NL478" s="61"/>
      <c r="NM478" s="61"/>
      <c r="NN478" s="61"/>
      <c r="NO478" s="61"/>
      <c r="NP478" s="61"/>
      <c r="NQ478" s="61"/>
      <c r="NR478" s="61"/>
      <c r="NS478" s="61"/>
      <c r="NT478" s="61"/>
      <c r="NU478" s="61"/>
      <c r="NV478" s="61"/>
      <c r="NW478" s="61"/>
      <c r="NX478" s="61"/>
      <c r="NY478" s="61"/>
      <c r="NZ478" s="61"/>
      <c r="OA478" s="61"/>
      <c r="OB478" s="61"/>
      <c r="OC478" s="61"/>
      <c r="OD478" s="61"/>
      <c r="OE478" s="61"/>
      <c r="OF478" s="61"/>
      <c r="OG478" s="61"/>
      <c r="OH478" s="61"/>
      <c r="OI478" s="61"/>
      <c r="OJ478" s="61"/>
      <c r="OK478" s="61"/>
      <c r="OL478" s="61"/>
      <c r="OM478" s="61"/>
      <c r="ON478" s="61"/>
      <c r="OO478" s="61"/>
      <c r="OP478" s="61"/>
      <c r="OQ478" s="61"/>
      <c r="OR478" s="61"/>
      <c r="OS478" s="61"/>
      <c r="OT478" s="61"/>
      <c r="OU478" s="61"/>
      <c r="OV478" s="61"/>
      <c r="OW478" s="61"/>
      <c r="OX478" s="61"/>
      <c r="OY478" s="61"/>
      <c r="OZ478" s="61"/>
      <c r="PA478" s="61"/>
      <c r="PB478" s="61"/>
      <c r="PC478" s="61"/>
      <c r="PD478" s="61"/>
      <c r="PE478" s="61"/>
      <c r="PF478" s="61"/>
      <c r="PG478" s="61"/>
      <c r="PH478" s="61"/>
      <c r="PI478" s="61"/>
      <c r="PJ478" s="61"/>
      <c r="PK478" s="61"/>
      <c r="PL478" s="61"/>
      <c r="PM478" s="61"/>
      <c r="PN478" s="61"/>
      <c r="PO478" s="61"/>
      <c r="PP478" s="61"/>
      <c r="PQ478" s="61"/>
      <c r="PR478" s="61"/>
      <c r="PS478" s="61"/>
      <c r="PT478" s="61"/>
      <c r="PU478" s="61"/>
      <c r="PV478" s="61"/>
      <c r="PW478" s="61"/>
      <c r="PX478" s="61"/>
      <c r="PY478" s="61"/>
      <c r="PZ478" s="61"/>
      <c r="QA478" s="61"/>
      <c r="QB478" s="61"/>
      <c r="QC478" s="61"/>
      <c r="QD478" s="61"/>
      <c r="QE478" s="61"/>
      <c r="QF478" s="61"/>
      <c r="QG478" s="61"/>
      <c r="QH478" s="61"/>
      <c r="QI478" s="61"/>
      <c r="QJ478" s="61"/>
      <c r="QK478" s="61"/>
      <c r="QL478" s="61"/>
      <c r="QM478" s="61"/>
      <c r="QN478" s="61"/>
      <c r="QO478" s="61"/>
      <c r="QP478" s="61"/>
      <c r="QQ478" s="61"/>
      <c r="QR478" s="61"/>
      <c r="QS478" s="61"/>
      <c r="QT478" s="61"/>
      <c r="QU478" s="61"/>
      <c r="QV478" s="61"/>
      <c r="QW478" s="61"/>
      <c r="QX478" s="61"/>
      <c r="QY478" s="61"/>
      <c r="QZ478" s="61"/>
      <c r="RA478" s="61"/>
      <c r="RB478" s="61"/>
      <c r="RC478" s="61"/>
      <c r="RD478" s="61"/>
      <c r="RE478" s="61"/>
      <c r="RF478" s="61"/>
      <c r="RG478" s="61"/>
      <c r="RH478" s="61"/>
      <c r="RI478" s="61"/>
      <c r="RJ478" s="61"/>
      <c r="RK478" s="61"/>
      <c r="RL478" s="61"/>
      <c r="RM478" s="61"/>
      <c r="RN478" s="61"/>
      <c r="RO478" s="61"/>
      <c r="RP478" s="61"/>
      <c r="RQ478" s="61"/>
      <c r="RR478" s="61"/>
      <c r="RS478" s="61"/>
      <c r="RT478" s="61"/>
      <c r="RU478" s="61"/>
      <c r="RV478" s="61"/>
      <c r="RW478" s="61"/>
      <c r="RX478" s="61"/>
      <c r="RY478" s="61"/>
      <c r="RZ478" s="61"/>
      <c r="SA478" s="61"/>
      <c r="SB478" s="61"/>
      <c r="SC478" s="61"/>
      <c r="SD478" s="61"/>
      <c r="SE478" s="61"/>
      <c r="SF478" s="61"/>
      <c r="SG478" s="61"/>
      <c r="SH478" s="61"/>
      <c r="SI478" s="61"/>
      <c r="SJ478" s="61"/>
      <c r="SK478" s="61"/>
      <c r="SL478" s="61"/>
      <c r="SM478" s="61"/>
      <c r="SN478" s="61"/>
      <c r="SO478" s="61"/>
    </row>
    <row r="479" spans="41:509">
      <c r="AO479" s="43"/>
      <c r="CL479" s="61"/>
      <c r="CM479" s="61"/>
      <c r="CN479" s="61"/>
      <c r="CO479" s="61"/>
      <c r="CP479" s="61"/>
      <c r="CQ479" s="61"/>
      <c r="CR479" s="61"/>
      <c r="CS479" s="61"/>
      <c r="CT479" s="61"/>
      <c r="CU479" s="61"/>
      <c r="CV479" s="61"/>
      <c r="CW479" s="61"/>
      <c r="CX479" s="61"/>
      <c r="CY479" s="61"/>
      <c r="CZ479" s="61"/>
      <c r="DA479" s="61"/>
      <c r="DB479" s="61"/>
      <c r="DC479" s="61"/>
      <c r="DD479" s="61"/>
      <c r="DE479" s="61"/>
      <c r="DF479" s="61"/>
      <c r="DG479" s="61"/>
      <c r="DH479" s="61"/>
      <c r="DI479" s="61"/>
      <c r="DJ479" s="61"/>
      <c r="DK479" s="61"/>
      <c r="DL479" s="61"/>
      <c r="DM479" s="61"/>
      <c r="DN479" s="61"/>
      <c r="DO479" s="61"/>
      <c r="DP479" s="61"/>
      <c r="DQ479" s="61"/>
      <c r="DR479" s="61"/>
      <c r="DS479" s="61"/>
      <c r="DT479" s="61"/>
      <c r="DU479" s="61"/>
      <c r="DV479" s="61"/>
      <c r="DW479" s="61"/>
      <c r="DX479" s="61"/>
      <c r="DY479" s="61"/>
      <c r="DZ479" s="61"/>
      <c r="EA479" s="61"/>
      <c r="EB479" s="61"/>
      <c r="EC479" s="61"/>
      <c r="ED479" s="61"/>
      <c r="EE479" s="61"/>
      <c r="EF479" s="61"/>
      <c r="EG479" s="61"/>
      <c r="EH479" s="61"/>
      <c r="EI479" s="61"/>
      <c r="EJ479" s="61"/>
      <c r="EK479" s="61"/>
      <c r="EL479" s="61"/>
      <c r="EM479" s="61"/>
      <c r="EN479" s="61"/>
      <c r="EO479" s="61"/>
      <c r="EP479" s="61"/>
      <c r="EQ479" s="61"/>
      <c r="ER479" s="61"/>
      <c r="ES479" s="61"/>
      <c r="ET479" s="61"/>
      <c r="EU479" s="61"/>
      <c r="EV479" s="61"/>
      <c r="EW479" s="61"/>
      <c r="EX479" s="61"/>
      <c r="EY479" s="61"/>
      <c r="EZ479" s="61"/>
      <c r="FA479" s="61"/>
      <c r="FB479" s="61"/>
      <c r="FC479" s="61"/>
      <c r="FD479" s="61"/>
      <c r="FE479" s="61"/>
      <c r="FF479" s="61"/>
      <c r="FG479" s="61"/>
      <c r="FH479" s="61"/>
      <c r="FI479" s="61"/>
      <c r="FJ479" s="61"/>
      <c r="FK479" s="61"/>
      <c r="FL479" s="61"/>
      <c r="FM479" s="61"/>
      <c r="FN479" s="61"/>
      <c r="FO479" s="61"/>
      <c r="FP479" s="61"/>
      <c r="FQ479" s="61"/>
      <c r="FR479" s="61"/>
      <c r="FS479" s="61"/>
      <c r="FT479" s="61"/>
      <c r="FU479" s="61"/>
      <c r="FV479" s="61"/>
      <c r="FW479" s="61"/>
      <c r="FX479" s="61"/>
      <c r="FY479" s="61"/>
      <c r="FZ479" s="61"/>
      <c r="GA479" s="61"/>
      <c r="GB479" s="61"/>
      <c r="GC479" s="61"/>
      <c r="GD479" s="61"/>
      <c r="GE479" s="61"/>
      <c r="GF479" s="61"/>
      <c r="GG479" s="61"/>
      <c r="GH479" s="61"/>
      <c r="GI479" s="61"/>
      <c r="GJ479" s="61"/>
      <c r="GK479" s="61"/>
      <c r="GL479" s="61"/>
      <c r="GM479" s="61"/>
      <c r="GN479" s="61"/>
      <c r="GO479" s="61"/>
      <c r="GP479" s="61"/>
      <c r="GQ479" s="61"/>
      <c r="GR479" s="61"/>
      <c r="GS479" s="61"/>
      <c r="GT479" s="61"/>
      <c r="GU479" s="61"/>
      <c r="GV479" s="61"/>
      <c r="GW479" s="61"/>
      <c r="GX479" s="61"/>
      <c r="GY479" s="61"/>
      <c r="GZ479" s="61"/>
      <c r="HA479" s="61"/>
      <c r="HB479" s="61"/>
      <c r="HC479" s="61"/>
      <c r="HD479" s="61"/>
      <c r="HE479" s="61"/>
      <c r="HF479" s="61"/>
      <c r="HG479" s="61"/>
      <c r="HH479" s="61"/>
      <c r="HI479" s="61"/>
      <c r="HJ479" s="61"/>
      <c r="HK479" s="61"/>
      <c r="HL479" s="61"/>
      <c r="HM479" s="61"/>
      <c r="HN479" s="61"/>
      <c r="HO479" s="61"/>
      <c r="HP479" s="61"/>
      <c r="HQ479" s="61"/>
      <c r="HR479" s="61"/>
      <c r="HS479" s="61"/>
      <c r="HT479" s="61"/>
      <c r="HU479" s="61"/>
      <c r="HV479" s="61"/>
      <c r="HW479" s="61"/>
      <c r="HX479" s="61"/>
      <c r="HY479" s="61"/>
      <c r="HZ479" s="61"/>
      <c r="IA479" s="61"/>
      <c r="IB479" s="61"/>
      <c r="IC479" s="61"/>
      <c r="ID479" s="61"/>
      <c r="IE479" s="61"/>
      <c r="IF479" s="61"/>
      <c r="IG479" s="61"/>
      <c r="IH479" s="61"/>
      <c r="II479" s="61"/>
      <c r="IJ479" s="61"/>
      <c r="IK479" s="61"/>
      <c r="IL479" s="61"/>
      <c r="IM479" s="61"/>
      <c r="IN479" s="61"/>
      <c r="IO479" s="61"/>
      <c r="IP479" s="61"/>
      <c r="IQ479" s="61"/>
      <c r="IR479" s="61"/>
      <c r="IS479" s="61"/>
      <c r="IT479" s="61"/>
      <c r="IU479" s="61"/>
      <c r="IV479" s="61"/>
      <c r="IW479" s="61"/>
      <c r="IX479" s="61"/>
      <c r="IY479" s="61"/>
      <c r="IZ479" s="61"/>
      <c r="JA479" s="61"/>
      <c r="JB479" s="61"/>
      <c r="JC479" s="61"/>
      <c r="JD479" s="61"/>
      <c r="JE479" s="61"/>
      <c r="JF479" s="61"/>
      <c r="JG479" s="61"/>
      <c r="JH479" s="61"/>
      <c r="JI479" s="61"/>
      <c r="JJ479" s="61"/>
      <c r="JK479" s="61"/>
      <c r="JL479" s="61"/>
      <c r="JM479" s="61"/>
      <c r="JN479" s="61"/>
      <c r="JO479" s="61"/>
      <c r="JP479" s="61"/>
      <c r="JQ479" s="61"/>
      <c r="JR479" s="61"/>
      <c r="JS479" s="61"/>
      <c r="JT479" s="61"/>
      <c r="JU479" s="61"/>
      <c r="JV479" s="61"/>
      <c r="JW479" s="61"/>
      <c r="JX479" s="61"/>
      <c r="JY479" s="61"/>
      <c r="JZ479" s="61"/>
      <c r="KA479" s="61"/>
      <c r="KB479" s="61"/>
      <c r="KC479" s="61"/>
      <c r="KD479" s="61"/>
      <c r="KE479" s="61"/>
      <c r="KF479" s="61"/>
      <c r="KG479" s="61"/>
      <c r="KH479" s="61"/>
      <c r="KI479" s="61"/>
      <c r="KJ479" s="61"/>
      <c r="KK479" s="61"/>
      <c r="KL479" s="61"/>
      <c r="KM479" s="61"/>
      <c r="KN479" s="61"/>
      <c r="KO479" s="61"/>
      <c r="KP479" s="61"/>
      <c r="KQ479" s="61"/>
      <c r="KR479" s="61"/>
      <c r="KS479" s="61"/>
      <c r="KT479" s="61"/>
      <c r="KU479" s="61"/>
      <c r="KV479" s="61"/>
      <c r="KW479" s="61"/>
      <c r="KX479" s="61"/>
      <c r="KY479" s="61"/>
      <c r="KZ479" s="61"/>
      <c r="LA479" s="61"/>
      <c r="LB479" s="61"/>
      <c r="LC479" s="61"/>
      <c r="LD479" s="61"/>
      <c r="LE479" s="61"/>
      <c r="LF479" s="61"/>
      <c r="LG479" s="61"/>
      <c r="LH479" s="61"/>
      <c r="LI479" s="61"/>
      <c r="LJ479" s="61"/>
      <c r="LK479" s="61"/>
      <c r="LL479" s="61"/>
      <c r="LM479" s="61"/>
      <c r="LN479" s="61"/>
      <c r="LO479" s="61"/>
      <c r="LP479" s="61"/>
      <c r="LQ479" s="61"/>
      <c r="LR479" s="61"/>
      <c r="LS479" s="61"/>
      <c r="LT479" s="61"/>
      <c r="LU479" s="61"/>
      <c r="LV479" s="61"/>
      <c r="LW479" s="61"/>
      <c r="LX479" s="61"/>
      <c r="LY479" s="61"/>
      <c r="LZ479" s="61"/>
      <c r="MA479" s="61"/>
      <c r="MB479" s="61"/>
      <c r="MC479" s="61"/>
      <c r="MD479" s="61"/>
      <c r="ME479" s="61"/>
      <c r="MF479" s="61"/>
      <c r="MG479" s="61"/>
      <c r="MH479" s="61"/>
      <c r="MI479" s="61"/>
      <c r="MJ479" s="61"/>
      <c r="MK479" s="61"/>
      <c r="ML479" s="61"/>
      <c r="MM479" s="61"/>
      <c r="MN479" s="61"/>
      <c r="MO479" s="61"/>
      <c r="MP479" s="61"/>
      <c r="MQ479" s="61"/>
      <c r="MR479" s="61"/>
      <c r="MS479" s="61"/>
      <c r="MT479" s="61"/>
      <c r="MU479" s="61"/>
      <c r="MV479" s="61"/>
      <c r="MW479" s="61"/>
      <c r="MX479" s="61"/>
      <c r="MY479" s="61"/>
      <c r="MZ479" s="61"/>
      <c r="NA479" s="61"/>
      <c r="NB479" s="61"/>
      <c r="NC479" s="61"/>
      <c r="ND479" s="61"/>
      <c r="NE479" s="61"/>
      <c r="NF479" s="61"/>
      <c r="NG479" s="61"/>
      <c r="NH479" s="61"/>
      <c r="NI479" s="61"/>
      <c r="NJ479" s="61"/>
      <c r="NK479" s="61"/>
      <c r="NL479" s="61"/>
      <c r="NM479" s="61"/>
      <c r="NN479" s="61"/>
      <c r="NO479" s="61"/>
      <c r="NP479" s="61"/>
      <c r="NQ479" s="61"/>
      <c r="NR479" s="61"/>
      <c r="NS479" s="61"/>
      <c r="NT479" s="61"/>
      <c r="NU479" s="61"/>
      <c r="NV479" s="61"/>
      <c r="NW479" s="61"/>
      <c r="NX479" s="61"/>
      <c r="NY479" s="61"/>
      <c r="NZ479" s="61"/>
      <c r="OA479" s="61"/>
      <c r="OB479" s="61"/>
      <c r="OC479" s="61"/>
      <c r="OD479" s="61"/>
      <c r="OE479" s="61"/>
      <c r="OF479" s="61"/>
      <c r="OG479" s="61"/>
      <c r="OH479" s="61"/>
      <c r="OI479" s="61"/>
      <c r="OJ479" s="61"/>
      <c r="OK479" s="61"/>
      <c r="OL479" s="61"/>
      <c r="OM479" s="61"/>
      <c r="ON479" s="61"/>
      <c r="OO479" s="61"/>
      <c r="OP479" s="61"/>
      <c r="OQ479" s="61"/>
      <c r="OR479" s="61"/>
      <c r="OS479" s="61"/>
      <c r="OT479" s="61"/>
      <c r="OU479" s="61"/>
      <c r="OV479" s="61"/>
      <c r="OW479" s="61"/>
      <c r="OX479" s="61"/>
      <c r="OY479" s="61"/>
      <c r="OZ479" s="61"/>
      <c r="PA479" s="61"/>
      <c r="PB479" s="61"/>
      <c r="PC479" s="61"/>
      <c r="PD479" s="61"/>
      <c r="PE479" s="61"/>
      <c r="PF479" s="61"/>
      <c r="PG479" s="61"/>
      <c r="PH479" s="61"/>
      <c r="PI479" s="61"/>
      <c r="PJ479" s="61"/>
      <c r="PK479" s="61"/>
      <c r="PL479" s="61"/>
      <c r="PM479" s="61"/>
      <c r="PN479" s="61"/>
      <c r="PO479" s="61"/>
      <c r="PP479" s="61"/>
      <c r="PQ479" s="61"/>
      <c r="PR479" s="61"/>
      <c r="PS479" s="61"/>
      <c r="PT479" s="61"/>
      <c r="PU479" s="61"/>
      <c r="PV479" s="61"/>
      <c r="PW479" s="61"/>
      <c r="PX479" s="61"/>
      <c r="PY479" s="61"/>
      <c r="PZ479" s="61"/>
      <c r="QA479" s="61"/>
      <c r="QB479" s="61"/>
      <c r="QC479" s="61"/>
      <c r="QD479" s="61"/>
      <c r="QE479" s="61"/>
      <c r="QF479" s="61"/>
      <c r="QG479" s="61"/>
      <c r="QH479" s="61"/>
      <c r="QI479" s="61"/>
      <c r="QJ479" s="61"/>
      <c r="QK479" s="61"/>
      <c r="QL479" s="61"/>
      <c r="QM479" s="61"/>
      <c r="QN479" s="61"/>
      <c r="QO479" s="61"/>
      <c r="QP479" s="61"/>
      <c r="QQ479" s="61"/>
      <c r="QR479" s="61"/>
      <c r="QS479" s="61"/>
      <c r="QT479" s="61"/>
      <c r="QU479" s="61"/>
      <c r="QV479" s="61"/>
      <c r="QW479" s="61"/>
      <c r="QX479" s="61"/>
      <c r="QY479" s="61"/>
      <c r="QZ479" s="61"/>
      <c r="RA479" s="61"/>
      <c r="RB479" s="61"/>
      <c r="RC479" s="61"/>
      <c r="RD479" s="61"/>
      <c r="RE479" s="61"/>
      <c r="RF479" s="61"/>
      <c r="RG479" s="61"/>
      <c r="RH479" s="61"/>
      <c r="RI479" s="61"/>
      <c r="RJ479" s="61"/>
      <c r="RK479" s="61"/>
      <c r="RL479" s="61"/>
      <c r="RM479" s="61"/>
      <c r="RN479" s="61"/>
      <c r="RO479" s="61"/>
      <c r="RP479" s="61"/>
      <c r="RQ479" s="61"/>
      <c r="RR479" s="61"/>
      <c r="RS479" s="61"/>
      <c r="RT479" s="61"/>
      <c r="RU479" s="61"/>
      <c r="RV479" s="61"/>
      <c r="RW479" s="61"/>
      <c r="RX479" s="61"/>
      <c r="RY479" s="61"/>
      <c r="RZ479" s="61"/>
      <c r="SA479" s="61"/>
      <c r="SB479" s="61"/>
      <c r="SC479" s="61"/>
      <c r="SD479" s="61"/>
      <c r="SE479" s="61"/>
      <c r="SF479" s="61"/>
      <c r="SG479" s="61"/>
      <c r="SH479" s="61"/>
      <c r="SI479" s="61"/>
      <c r="SJ479" s="61"/>
      <c r="SK479" s="61"/>
      <c r="SL479" s="61"/>
      <c r="SM479" s="61"/>
      <c r="SN479" s="61"/>
      <c r="SO479" s="61"/>
    </row>
    <row r="480" spans="41:509">
      <c r="AO480" s="43"/>
      <c r="CL480" s="61"/>
      <c r="CM480" s="61"/>
      <c r="CN480" s="61"/>
      <c r="CO480" s="61"/>
      <c r="CP480" s="61"/>
      <c r="CQ480" s="61"/>
      <c r="CR480" s="61"/>
      <c r="CS480" s="61"/>
      <c r="CT480" s="61"/>
      <c r="CU480" s="61"/>
      <c r="CV480" s="61"/>
      <c r="CW480" s="61"/>
      <c r="CX480" s="61"/>
      <c r="CY480" s="61"/>
      <c r="CZ480" s="61"/>
      <c r="DA480" s="61"/>
      <c r="DB480" s="61"/>
      <c r="DC480" s="61"/>
      <c r="DD480" s="61"/>
      <c r="DE480" s="61"/>
      <c r="DF480" s="61"/>
      <c r="DG480" s="61"/>
      <c r="DH480" s="61"/>
      <c r="DI480" s="61"/>
      <c r="DJ480" s="61"/>
      <c r="DK480" s="61"/>
      <c r="DL480" s="61"/>
      <c r="DM480" s="61"/>
      <c r="DN480" s="61"/>
      <c r="DO480" s="61"/>
      <c r="DP480" s="61"/>
      <c r="DQ480" s="61"/>
      <c r="DR480" s="61"/>
      <c r="DS480" s="61"/>
      <c r="DT480" s="61"/>
      <c r="DU480" s="61"/>
      <c r="DV480" s="61"/>
      <c r="DW480" s="61"/>
      <c r="DX480" s="61"/>
      <c r="DY480" s="61"/>
      <c r="DZ480" s="61"/>
      <c r="EA480" s="61"/>
      <c r="EB480" s="61"/>
      <c r="EC480" s="61"/>
      <c r="ED480" s="61"/>
      <c r="EE480" s="61"/>
      <c r="EF480" s="61"/>
      <c r="EG480" s="61"/>
      <c r="EH480" s="61"/>
      <c r="EI480" s="61"/>
      <c r="EJ480" s="61"/>
      <c r="EK480" s="61"/>
      <c r="EL480" s="61"/>
      <c r="EM480" s="61"/>
      <c r="EN480" s="61"/>
      <c r="EO480" s="61"/>
      <c r="EP480" s="61"/>
      <c r="EQ480" s="61"/>
      <c r="ER480" s="61"/>
      <c r="ES480" s="61"/>
      <c r="ET480" s="61"/>
      <c r="EU480" s="61"/>
      <c r="EV480" s="61"/>
      <c r="EW480" s="61"/>
      <c r="EX480" s="61"/>
      <c r="EY480" s="61"/>
      <c r="EZ480" s="61"/>
      <c r="FA480" s="61"/>
      <c r="FB480" s="61"/>
      <c r="FC480" s="61"/>
      <c r="FD480" s="61"/>
      <c r="FE480" s="61"/>
      <c r="FF480" s="61"/>
      <c r="FG480" s="61"/>
      <c r="FH480" s="61"/>
      <c r="FI480" s="61"/>
      <c r="FJ480" s="61"/>
      <c r="FK480" s="61"/>
      <c r="FL480" s="61"/>
      <c r="FM480" s="61"/>
      <c r="FN480" s="61"/>
      <c r="FO480" s="61"/>
      <c r="FP480" s="61"/>
      <c r="FQ480" s="61"/>
      <c r="FR480" s="61"/>
      <c r="FS480" s="61"/>
      <c r="FT480" s="61"/>
      <c r="FU480" s="61"/>
      <c r="FV480" s="61"/>
      <c r="FW480" s="61"/>
      <c r="FX480" s="61"/>
      <c r="FY480" s="61"/>
      <c r="FZ480" s="61"/>
      <c r="GA480" s="61"/>
      <c r="GB480" s="61"/>
      <c r="GC480" s="61"/>
      <c r="GD480" s="61"/>
      <c r="GE480" s="61"/>
      <c r="GF480" s="61"/>
      <c r="GG480" s="61"/>
      <c r="GH480" s="61"/>
      <c r="GI480" s="61"/>
      <c r="GJ480" s="61"/>
      <c r="GK480" s="61"/>
      <c r="GL480" s="61"/>
      <c r="GM480" s="61"/>
      <c r="GN480" s="61"/>
      <c r="GO480" s="61"/>
      <c r="GP480" s="61"/>
      <c r="GQ480" s="61"/>
      <c r="GR480" s="61"/>
      <c r="GS480" s="61"/>
      <c r="GT480" s="61"/>
      <c r="GU480" s="61"/>
      <c r="GV480" s="61"/>
      <c r="GW480" s="61"/>
      <c r="GX480" s="61"/>
      <c r="GY480" s="61"/>
      <c r="GZ480" s="61"/>
      <c r="HA480" s="61"/>
      <c r="HB480" s="61"/>
      <c r="HC480" s="61"/>
      <c r="HD480" s="61"/>
      <c r="HE480" s="61"/>
      <c r="HF480" s="61"/>
      <c r="HG480" s="61"/>
      <c r="HH480" s="61"/>
      <c r="HI480" s="61"/>
      <c r="HJ480" s="61"/>
      <c r="HK480" s="61"/>
      <c r="HL480" s="61"/>
      <c r="HM480" s="61"/>
      <c r="HN480" s="61"/>
      <c r="HO480" s="61"/>
      <c r="HP480" s="61"/>
      <c r="HQ480" s="61"/>
      <c r="HR480" s="61"/>
      <c r="HS480" s="61"/>
      <c r="HT480" s="61"/>
      <c r="HU480" s="61"/>
      <c r="HV480" s="61"/>
      <c r="HW480" s="61"/>
      <c r="HX480" s="61"/>
      <c r="HY480" s="61"/>
      <c r="HZ480" s="61"/>
      <c r="IA480" s="61"/>
      <c r="IB480" s="61"/>
      <c r="IC480" s="61"/>
      <c r="ID480" s="61"/>
      <c r="IE480" s="61"/>
      <c r="IF480" s="61"/>
      <c r="IG480" s="61"/>
      <c r="IH480" s="61"/>
      <c r="II480" s="61"/>
      <c r="IJ480" s="61"/>
      <c r="IK480" s="61"/>
      <c r="IL480" s="61"/>
      <c r="IM480" s="61"/>
      <c r="IN480" s="61"/>
      <c r="IO480" s="61"/>
      <c r="IP480" s="61"/>
      <c r="IQ480" s="61"/>
      <c r="IR480" s="61"/>
      <c r="IS480" s="61"/>
      <c r="IT480" s="61"/>
      <c r="IU480" s="61"/>
      <c r="IV480" s="61"/>
      <c r="IW480" s="61"/>
      <c r="IX480" s="61"/>
      <c r="IY480" s="61"/>
      <c r="IZ480" s="61"/>
      <c r="JA480" s="61"/>
      <c r="JB480" s="61"/>
      <c r="JC480" s="61"/>
      <c r="JD480" s="61"/>
      <c r="JE480" s="61"/>
      <c r="JF480" s="61"/>
      <c r="JG480" s="61"/>
      <c r="JH480" s="61"/>
      <c r="JI480" s="61"/>
      <c r="JJ480" s="61"/>
      <c r="JK480" s="61"/>
      <c r="JL480" s="61"/>
      <c r="JM480" s="61"/>
      <c r="JN480" s="61"/>
      <c r="JO480" s="61"/>
      <c r="JP480" s="61"/>
      <c r="JQ480" s="61"/>
      <c r="JR480" s="61"/>
      <c r="JS480" s="61"/>
      <c r="JT480" s="61"/>
      <c r="JU480" s="61"/>
      <c r="JV480" s="61"/>
      <c r="JW480" s="61"/>
      <c r="JX480" s="61"/>
      <c r="JY480" s="61"/>
      <c r="JZ480" s="61"/>
      <c r="KA480" s="61"/>
      <c r="KB480" s="61"/>
      <c r="KC480" s="61"/>
      <c r="KD480" s="61"/>
      <c r="KE480" s="61"/>
      <c r="KF480" s="61"/>
      <c r="KG480" s="61"/>
      <c r="KH480" s="61"/>
      <c r="KI480" s="61"/>
      <c r="KJ480" s="61"/>
      <c r="KK480" s="61"/>
      <c r="KL480" s="61"/>
      <c r="KM480" s="61"/>
      <c r="KN480" s="61"/>
      <c r="KO480" s="61"/>
      <c r="KP480" s="61"/>
      <c r="KQ480" s="61"/>
      <c r="KR480" s="61"/>
      <c r="KS480" s="61"/>
      <c r="KT480" s="61"/>
      <c r="KU480" s="61"/>
      <c r="KV480" s="61"/>
      <c r="KW480" s="61"/>
      <c r="KX480" s="61"/>
      <c r="KY480" s="61"/>
      <c r="KZ480" s="61"/>
      <c r="LA480" s="61"/>
      <c r="LB480" s="61"/>
      <c r="LC480" s="61"/>
      <c r="LD480" s="61"/>
      <c r="LE480" s="61"/>
      <c r="LF480" s="61"/>
      <c r="LG480" s="61"/>
      <c r="LH480" s="61"/>
      <c r="LI480" s="61"/>
      <c r="LJ480" s="61"/>
      <c r="LK480" s="61"/>
      <c r="LL480" s="61"/>
      <c r="LM480" s="61"/>
      <c r="LN480" s="61"/>
      <c r="LO480" s="61"/>
      <c r="LP480" s="61"/>
      <c r="LQ480" s="61"/>
      <c r="LR480" s="61"/>
      <c r="LS480" s="61"/>
      <c r="LT480" s="61"/>
      <c r="LU480" s="61"/>
      <c r="LV480" s="61"/>
      <c r="LW480" s="61"/>
      <c r="LX480" s="61"/>
      <c r="LY480" s="61"/>
      <c r="LZ480" s="61"/>
      <c r="MA480" s="61"/>
      <c r="MB480" s="61"/>
      <c r="MC480" s="61"/>
      <c r="MD480" s="61"/>
      <c r="ME480" s="61"/>
      <c r="MF480" s="61"/>
      <c r="MG480" s="61"/>
      <c r="MH480" s="61"/>
      <c r="MI480" s="61"/>
      <c r="MJ480" s="61"/>
      <c r="MK480" s="61"/>
      <c r="ML480" s="61"/>
      <c r="MM480" s="61"/>
      <c r="MN480" s="61"/>
      <c r="MO480" s="61"/>
      <c r="MP480" s="61"/>
      <c r="MQ480" s="61"/>
      <c r="MR480" s="61"/>
      <c r="MS480" s="61"/>
      <c r="MT480" s="61"/>
      <c r="MU480" s="61"/>
      <c r="MV480" s="61"/>
      <c r="MW480" s="61"/>
      <c r="MX480" s="61"/>
      <c r="MY480" s="61"/>
      <c r="MZ480" s="61"/>
      <c r="NA480" s="61"/>
      <c r="NB480" s="61"/>
      <c r="NC480" s="61"/>
      <c r="ND480" s="61"/>
      <c r="NE480" s="61"/>
      <c r="NF480" s="61"/>
      <c r="NG480" s="61"/>
      <c r="NH480" s="61"/>
      <c r="NI480" s="61"/>
      <c r="NJ480" s="61"/>
      <c r="NK480" s="61"/>
      <c r="NL480" s="61"/>
      <c r="NM480" s="61"/>
      <c r="NN480" s="61"/>
      <c r="NO480" s="61"/>
      <c r="NP480" s="61"/>
      <c r="NQ480" s="61"/>
      <c r="NR480" s="61"/>
      <c r="NS480" s="61"/>
      <c r="NT480" s="61"/>
      <c r="NU480" s="61"/>
      <c r="NV480" s="61"/>
      <c r="NW480" s="61"/>
      <c r="NX480" s="61"/>
      <c r="NY480" s="61"/>
      <c r="NZ480" s="61"/>
      <c r="OA480" s="61"/>
      <c r="OB480" s="61"/>
      <c r="OC480" s="61"/>
      <c r="OD480" s="61"/>
      <c r="OE480" s="61"/>
      <c r="OF480" s="61"/>
      <c r="OG480" s="61"/>
      <c r="OH480" s="61"/>
      <c r="OI480" s="61"/>
      <c r="OJ480" s="61"/>
      <c r="OK480" s="61"/>
      <c r="OL480" s="61"/>
      <c r="OM480" s="61"/>
      <c r="ON480" s="61"/>
      <c r="OO480" s="61"/>
      <c r="OP480" s="61"/>
      <c r="OQ480" s="61"/>
      <c r="OR480" s="61"/>
      <c r="OS480" s="61"/>
      <c r="OT480" s="61"/>
      <c r="OU480" s="61"/>
      <c r="OV480" s="61"/>
      <c r="OW480" s="61"/>
      <c r="OX480" s="61"/>
      <c r="OY480" s="61"/>
      <c r="OZ480" s="61"/>
      <c r="PA480" s="61"/>
      <c r="PB480" s="61"/>
      <c r="PC480" s="61"/>
      <c r="PD480" s="61"/>
      <c r="PE480" s="61"/>
      <c r="PF480" s="61"/>
      <c r="PG480" s="61"/>
      <c r="PH480" s="61"/>
      <c r="PI480" s="61"/>
      <c r="PJ480" s="61"/>
      <c r="PK480" s="61"/>
      <c r="PL480" s="61"/>
      <c r="PM480" s="61"/>
      <c r="PN480" s="61"/>
      <c r="PO480" s="61"/>
      <c r="PP480" s="61"/>
      <c r="PQ480" s="61"/>
      <c r="PR480" s="61"/>
      <c r="PS480" s="61"/>
      <c r="PT480" s="61"/>
      <c r="PU480" s="61"/>
      <c r="PV480" s="61"/>
      <c r="PW480" s="61"/>
      <c r="PX480" s="61"/>
      <c r="PY480" s="61"/>
      <c r="PZ480" s="61"/>
      <c r="QA480" s="61"/>
      <c r="QB480" s="61"/>
      <c r="QC480" s="61"/>
      <c r="QD480" s="61"/>
      <c r="QE480" s="61"/>
      <c r="QF480" s="61"/>
      <c r="QG480" s="61"/>
      <c r="QH480" s="61"/>
      <c r="QI480" s="61"/>
      <c r="QJ480" s="61"/>
      <c r="QK480" s="61"/>
      <c r="QL480" s="61"/>
      <c r="QM480" s="61"/>
      <c r="QN480" s="61"/>
      <c r="QO480" s="61"/>
      <c r="QP480" s="61"/>
      <c r="QQ480" s="61"/>
      <c r="QR480" s="61"/>
      <c r="QS480" s="61"/>
      <c r="QT480" s="61"/>
      <c r="QU480" s="61"/>
      <c r="QV480" s="61"/>
      <c r="QW480" s="61"/>
      <c r="QX480" s="61"/>
      <c r="QY480" s="61"/>
      <c r="QZ480" s="61"/>
      <c r="RA480" s="61"/>
      <c r="RB480" s="61"/>
      <c r="RC480" s="61"/>
      <c r="RD480" s="61"/>
      <c r="RE480" s="61"/>
      <c r="RF480" s="61"/>
      <c r="RG480" s="61"/>
      <c r="RH480" s="61"/>
      <c r="RI480" s="61"/>
      <c r="RJ480" s="61"/>
      <c r="RK480" s="61"/>
      <c r="RL480" s="61"/>
      <c r="RM480" s="61"/>
      <c r="RN480" s="61"/>
      <c r="RO480" s="61"/>
      <c r="RP480" s="61"/>
      <c r="RQ480" s="61"/>
      <c r="RR480" s="61"/>
      <c r="RS480" s="61"/>
      <c r="RT480" s="61"/>
      <c r="RU480" s="61"/>
      <c r="RV480" s="61"/>
      <c r="RW480" s="61"/>
      <c r="RX480" s="61"/>
      <c r="RY480" s="61"/>
      <c r="RZ480" s="61"/>
      <c r="SA480" s="61"/>
      <c r="SB480" s="61"/>
      <c r="SC480" s="61"/>
      <c r="SD480" s="61"/>
      <c r="SE480" s="61"/>
      <c r="SF480" s="61"/>
      <c r="SG480" s="61"/>
      <c r="SH480" s="61"/>
      <c r="SI480" s="61"/>
      <c r="SJ480" s="61"/>
      <c r="SK480" s="61"/>
      <c r="SL480" s="61"/>
      <c r="SM480" s="61"/>
      <c r="SN480" s="61"/>
      <c r="SO480" s="61"/>
    </row>
    <row r="481" spans="41:509">
      <c r="AO481" s="43"/>
      <c r="CL481" s="61"/>
      <c r="CM481" s="61"/>
      <c r="CN481" s="61"/>
      <c r="CO481" s="61"/>
      <c r="CP481" s="61"/>
      <c r="CQ481" s="61"/>
      <c r="CR481" s="61"/>
      <c r="CS481" s="61"/>
      <c r="CT481" s="61"/>
      <c r="CU481" s="61"/>
      <c r="CV481" s="61"/>
      <c r="CW481" s="61"/>
      <c r="CX481" s="61"/>
      <c r="CY481" s="61"/>
      <c r="CZ481" s="61"/>
      <c r="DA481" s="61"/>
      <c r="DB481" s="61"/>
      <c r="DC481" s="61"/>
      <c r="DD481" s="61"/>
      <c r="DE481" s="61"/>
      <c r="DF481" s="61"/>
      <c r="DG481" s="61"/>
      <c r="DH481" s="61"/>
      <c r="DI481" s="61"/>
      <c r="DJ481" s="61"/>
      <c r="DK481" s="61"/>
      <c r="DL481" s="61"/>
      <c r="DM481" s="61"/>
      <c r="DN481" s="61"/>
      <c r="DO481" s="61"/>
      <c r="DP481" s="61"/>
      <c r="DQ481" s="61"/>
      <c r="DR481" s="61"/>
      <c r="DS481" s="61"/>
      <c r="DT481" s="61"/>
      <c r="DU481" s="61"/>
      <c r="DV481" s="61"/>
      <c r="DW481" s="61"/>
      <c r="DX481" s="61"/>
      <c r="DY481" s="61"/>
      <c r="DZ481" s="61"/>
      <c r="EA481" s="61"/>
      <c r="EB481" s="61"/>
      <c r="EC481" s="61"/>
      <c r="ED481" s="61"/>
      <c r="EE481" s="61"/>
      <c r="EF481" s="61"/>
      <c r="EG481" s="61"/>
      <c r="EH481" s="61"/>
      <c r="EI481" s="61"/>
      <c r="EJ481" s="61"/>
      <c r="EK481" s="61"/>
      <c r="EL481" s="61"/>
      <c r="EM481" s="61"/>
      <c r="EN481" s="61"/>
      <c r="EO481" s="61"/>
      <c r="EP481" s="61"/>
      <c r="EQ481" s="61"/>
      <c r="ER481" s="61"/>
      <c r="ES481" s="61"/>
      <c r="ET481" s="61"/>
      <c r="EU481" s="61"/>
      <c r="EV481" s="61"/>
      <c r="EW481" s="61"/>
      <c r="EX481" s="61"/>
      <c r="EY481" s="61"/>
      <c r="EZ481" s="61"/>
      <c r="FA481" s="61"/>
      <c r="FB481" s="61"/>
      <c r="FC481" s="61"/>
      <c r="FD481" s="61"/>
      <c r="FE481" s="61"/>
      <c r="FF481" s="61"/>
      <c r="FG481" s="61"/>
      <c r="FH481" s="61"/>
      <c r="FI481" s="61"/>
      <c r="FJ481" s="61"/>
      <c r="FK481" s="61"/>
      <c r="FL481" s="61"/>
      <c r="FM481" s="61"/>
      <c r="FN481" s="61"/>
      <c r="FO481" s="61"/>
      <c r="FP481" s="61"/>
      <c r="FQ481" s="61"/>
      <c r="FR481" s="61"/>
      <c r="FS481" s="61"/>
      <c r="FT481" s="61"/>
      <c r="FU481" s="61"/>
      <c r="FV481" s="61"/>
      <c r="FW481" s="61"/>
      <c r="FX481" s="61"/>
      <c r="FY481" s="61"/>
      <c r="FZ481" s="61"/>
      <c r="GA481" s="61"/>
      <c r="GB481" s="61"/>
      <c r="GC481" s="61"/>
      <c r="GD481" s="61"/>
      <c r="GE481" s="61"/>
      <c r="GF481" s="61"/>
      <c r="GG481" s="61"/>
      <c r="GH481" s="61"/>
      <c r="GI481" s="61"/>
      <c r="GJ481" s="61"/>
      <c r="GK481" s="61"/>
      <c r="GL481" s="61"/>
      <c r="GM481" s="61"/>
      <c r="GN481" s="61"/>
      <c r="GO481" s="61"/>
      <c r="GP481" s="61"/>
      <c r="GQ481" s="61"/>
      <c r="GR481" s="61"/>
      <c r="GS481" s="61"/>
      <c r="GT481" s="61"/>
      <c r="GU481" s="61"/>
      <c r="GV481" s="61"/>
      <c r="GW481" s="61"/>
      <c r="GX481" s="61"/>
      <c r="GY481" s="61"/>
      <c r="GZ481" s="61"/>
      <c r="HA481" s="61"/>
      <c r="HB481" s="61"/>
      <c r="HC481" s="61"/>
      <c r="HD481" s="61"/>
      <c r="HE481" s="61"/>
      <c r="HF481" s="61"/>
      <c r="HG481" s="61"/>
      <c r="HH481" s="61"/>
      <c r="HI481" s="61"/>
      <c r="HJ481" s="61"/>
      <c r="HK481" s="61"/>
      <c r="HL481" s="61"/>
      <c r="HM481" s="61"/>
      <c r="HN481" s="61"/>
      <c r="HO481" s="61"/>
      <c r="HP481" s="61"/>
      <c r="HQ481" s="61"/>
      <c r="HR481" s="61"/>
      <c r="HS481" s="61"/>
      <c r="HT481" s="61"/>
      <c r="HU481" s="61"/>
      <c r="HV481" s="61"/>
      <c r="HW481" s="61"/>
      <c r="HX481" s="61"/>
      <c r="HY481" s="61"/>
      <c r="HZ481" s="61"/>
      <c r="IA481" s="61"/>
      <c r="IB481" s="61"/>
      <c r="IC481" s="61"/>
      <c r="ID481" s="61"/>
      <c r="IE481" s="61"/>
      <c r="IF481" s="61"/>
      <c r="IG481" s="61"/>
      <c r="IH481" s="61"/>
      <c r="II481" s="61"/>
      <c r="IJ481" s="61"/>
      <c r="IK481" s="61"/>
      <c r="IL481" s="61"/>
      <c r="IM481" s="61"/>
      <c r="IN481" s="61"/>
      <c r="IO481" s="61"/>
      <c r="IP481" s="61"/>
      <c r="IQ481" s="61"/>
      <c r="IR481" s="61"/>
      <c r="IS481" s="61"/>
      <c r="IT481" s="61"/>
      <c r="IU481" s="61"/>
      <c r="IV481" s="61"/>
      <c r="IW481" s="61"/>
      <c r="IX481" s="61"/>
      <c r="IY481" s="61"/>
      <c r="IZ481" s="61"/>
      <c r="JA481" s="61"/>
      <c r="JB481" s="61"/>
      <c r="JC481" s="61"/>
      <c r="JD481" s="61"/>
      <c r="JE481" s="61"/>
      <c r="JF481" s="61"/>
      <c r="JG481" s="61"/>
      <c r="JH481" s="61"/>
      <c r="JI481" s="61"/>
      <c r="JJ481" s="61"/>
      <c r="JK481" s="61"/>
      <c r="JL481" s="61"/>
      <c r="JM481" s="61"/>
      <c r="JN481" s="61"/>
      <c r="JO481" s="61"/>
      <c r="JP481" s="61"/>
      <c r="JQ481" s="61"/>
      <c r="JR481" s="61"/>
      <c r="JS481" s="61"/>
      <c r="JT481" s="61"/>
      <c r="JU481" s="61"/>
      <c r="JV481" s="61"/>
      <c r="JW481" s="61"/>
      <c r="JX481" s="61"/>
      <c r="JY481" s="61"/>
      <c r="JZ481" s="61"/>
      <c r="KA481" s="61"/>
      <c r="KB481" s="61"/>
      <c r="KC481" s="61"/>
      <c r="KD481" s="61"/>
      <c r="KE481" s="61"/>
      <c r="KF481" s="61"/>
      <c r="KG481" s="61"/>
      <c r="KH481" s="61"/>
      <c r="KI481" s="61"/>
      <c r="KJ481" s="61"/>
      <c r="KK481" s="61"/>
      <c r="KL481" s="61"/>
      <c r="KM481" s="61"/>
      <c r="KN481" s="61"/>
      <c r="KO481" s="61"/>
      <c r="KP481" s="61"/>
      <c r="KQ481" s="61"/>
      <c r="KR481" s="61"/>
      <c r="KS481" s="61"/>
      <c r="KT481" s="61"/>
      <c r="KU481" s="61"/>
      <c r="KV481" s="61"/>
      <c r="KW481" s="61"/>
      <c r="KX481" s="61"/>
      <c r="KY481" s="61"/>
      <c r="KZ481" s="61"/>
      <c r="LA481" s="61"/>
      <c r="LB481" s="61"/>
      <c r="LC481" s="61"/>
      <c r="LD481" s="61"/>
      <c r="LE481" s="61"/>
      <c r="LF481" s="61"/>
      <c r="LG481" s="61"/>
      <c r="LH481" s="61"/>
      <c r="LI481" s="61"/>
      <c r="LJ481" s="61"/>
      <c r="LK481" s="61"/>
      <c r="LL481" s="61"/>
      <c r="LM481" s="61"/>
      <c r="LN481" s="61"/>
      <c r="LO481" s="61"/>
      <c r="LP481" s="61"/>
      <c r="LQ481" s="61"/>
      <c r="LR481" s="61"/>
      <c r="LS481" s="61"/>
      <c r="LT481" s="61"/>
      <c r="LU481" s="61"/>
      <c r="LV481" s="61"/>
      <c r="LW481" s="61"/>
      <c r="LX481" s="61"/>
      <c r="LY481" s="61"/>
      <c r="LZ481" s="61"/>
      <c r="MA481" s="61"/>
      <c r="MB481" s="61"/>
      <c r="MC481" s="61"/>
      <c r="MD481" s="61"/>
      <c r="ME481" s="61"/>
      <c r="MF481" s="61"/>
      <c r="MG481" s="61"/>
      <c r="MH481" s="61"/>
      <c r="MI481" s="61"/>
      <c r="MJ481" s="61"/>
      <c r="MK481" s="61"/>
      <c r="ML481" s="61"/>
      <c r="MM481" s="61"/>
      <c r="MN481" s="61"/>
      <c r="MO481" s="61"/>
      <c r="MP481" s="61"/>
      <c r="MQ481" s="61"/>
      <c r="MR481" s="61"/>
      <c r="MS481" s="61"/>
      <c r="MT481" s="61"/>
      <c r="MU481" s="61"/>
      <c r="MV481" s="61"/>
      <c r="MW481" s="61"/>
      <c r="MX481" s="61"/>
      <c r="MY481" s="61"/>
      <c r="MZ481" s="61"/>
      <c r="NA481" s="61"/>
      <c r="NB481" s="61"/>
      <c r="NC481" s="61"/>
      <c r="ND481" s="61"/>
      <c r="NE481" s="61"/>
      <c r="NF481" s="61"/>
      <c r="NG481" s="61"/>
      <c r="NH481" s="61"/>
      <c r="NI481" s="61"/>
      <c r="NJ481" s="61"/>
      <c r="NK481" s="61"/>
      <c r="NL481" s="61"/>
      <c r="NM481" s="61"/>
      <c r="NN481" s="61"/>
      <c r="NO481" s="61"/>
      <c r="NP481" s="61"/>
      <c r="NQ481" s="61"/>
      <c r="NR481" s="61"/>
      <c r="NS481" s="61"/>
      <c r="NT481" s="61"/>
      <c r="NU481" s="61"/>
      <c r="NV481" s="61"/>
      <c r="NW481" s="61"/>
      <c r="NX481" s="61"/>
      <c r="NY481" s="61"/>
      <c r="NZ481" s="61"/>
      <c r="OA481" s="61"/>
      <c r="OB481" s="61"/>
      <c r="OC481" s="61"/>
      <c r="OD481" s="61"/>
      <c r="OE481" s="61"/>
      <c r="OF481" s="61"/>
      <c r="OG481" s="61"/>
      <c r="OH481" s="61"/>
      <c r="OI481" s="61"/>
      <c r="OJ481" s="61"/>
      <c r="OK481" s="61"/>
      <c r="OL481" s="61"/>
      <c r="OM481" s="61"/>
      <c r="ON481" s="61"/>
      <c r="OO481" s="61"/>
      <c r="OP481" s="61"/>
      <c r="OQ481" s="61"/>
      <c r="OR481" s="61"/>
      <c r="OS481" s="61"/>
      <c r="OT481" s="61"/>
      <c r="OU481" s="61"/>
      <c r="OV481" s="61"/>
      <c r="OW481" s="61"/>
      <c r="OX481" s="61"/>
      <c r="OY481" s="61"/>
      <c r="OZ481" s="61"/>
      <c r="PA481" s="61"/>
      <c r="PB481" s="61"/>
      <c r="PC481" s="61"/>
      <c r="PD481" s="61"/>
      <c r="PE481" s="61"/>
      <c r="PF481" s="61"/>
      <c r="PG481" s="61"/>
      <c r="PH481" s="61"/>
      <c r="PI481" s="61"/>
      <c r="PJ481" s="61"/>
      <c r="PK481" s="61"/>
      <c r="PL481" s="61"/>
      <c r="PM481" s="61"/>
      <c r="PN481" s="61"/>
      <c r="PO481" s="61"/>
      <c r="PP481" s="61"/>
      <c r="PQ481" s="61"/>
      <c r="PR481" s="61"/>
      <c r="PS481" s="61"/>
      <c r="PT481" s="61"/>
      <c r="PU481" s="61"/>
      <c r="PV481" s="61"/>
      <c r="PW481" s="61"/>
      <c r="PX481" s="61"/>
      <c r="PY481" s="61"/>
      <c r="PZ481" s="61"/>
      <c r="QA481" s="61"/>
      <c r="QB481" s="61"/>
      <c r="QC481" s="61"/>
      <c r="QD481" s="61"/>
      <c r="QE481" s="61"/>
      <c r="QF481" s="61"/>
      <c r="QG481" s="61"/>
      <c r="QH481" s="61"/>
      <c r="QI481" s="61"/>
      <c r="QJ481" s="61"/>
      <c r="QK481" s="61"/>
      <c r="QL481" s="61"/>
      <c r="QM481" s="61"/>
      <c r="QN481" s="61"/>
      <c r="QO481" s="61"/>
      <c r="QP481" s="61"/>
      <c r="QQ481" s="61"/>
      <c r="QR481" s="61"/>
      <c r="QS481" s="61"/>
      <c r="QT481" s="61"/>
      <c r="QU481" s="61"/>
      <c r="QV481" s="61"/>
      <c r="QW481" s="61"/>
      <c r="QX481" s="61"/>
      <c r="QY481" s="61"/>
      <c r="QZ481" s="61"/>
      <c r="RA481" s="61"/>
      <c r="RB481" s="61"/>
      <c r="RC481" s="61"/>
      <c r="RD481" s="61"/>
      <c r="RE481" s="61"/>
      <c r="RF481" s="61"/>
      <c r="RG481" s="61"/>
      <c r="RH481" s="61"/>
      <c r="RI481" s="61"/>
      <c r="RJ481" s="61"/>
      <c r="RK481" s="61"/>
      <c r="RL481" s="61"/>
      <c r="RM481" s="61"/>
      <c r="RN481" s="61"/>
      <c r="RO481" s="61"/>
      <c r="RP481" s="61"/>
      <c r="RQ481" s="61"/>
      <c r="RR481" s="61"/>
      <c r="RS481" s="61"/>
      <c r="RT481" s="61"/>
      <c r="RU481" s="61"/>
      <c r="RV481" s="61"/>
      <c r="RW481" s="61"/>
      <c r="RX481" s="61"/>
      <c r="RY481" s="61"/>
      <c r="RZ481" s="61"/>
      <c r="SA481" s="61"/>
      <c r="SB481" s="61"/>
      <c r="SC481" s="61"/>
      <c r="SD481" s="61"/>
      <c r="SE481" s="61"/>
      <c r="SF481" s="61"/>
      <c r="SG481" s="61"/>
      <c r="SH481" s="61"/>
      <c r="SI481" s="61"/>
      <c r="SJ481" s="61"/>
      <c r="SK481" s="61"/>
      <c r="SL481" s="61"/>
      <c r="SM481" s="61"/>
      <c r="SN481" s="61"/>
      <c r="SO481" s="61"/>
    </row>
    <row r="482" spans="41:509">
      <c r="AO482" s="43"/>
      <c r="CL482" s="61"/>
      <c r="CM482" s="61"/>
      <c r="CN482" s="61"/>
      <c r="CO482" s="61"/>
      <c r="CP482" s="61"/>
      <c r="CQ482" s="61"/>
      <c r="CR482" s="61"/>
      <c r="CS482" s="61"/>
      <c r="CT482" s="61"/>
      <c r="CU482" s="61"/>
      <c r="CV482" s="61"/>
      <c r="CW482" s="61"/>
      <c r="CX482" s="61"/>
      <c r="CY482" s="61"/>
      <c r="CZ482" s="61"/>
      <c r="DA482" s="61"/>
      <c r="DB482" s="61"/>
      <c r="DC482" s="61"/>
      <c r="DD482" s="61"/>
      <c r="DE482" s="61"/>
      <c r="DF482" s="61"/>
      <c r="DG482" s="61"/>
      <c r="DH482" s="61"/>
      <c r="DI482" s="61"/>
      <c r="DJ482" s="61"/>
      <c r="DK482" s="61"/>
      <c r="DL482" s="61"/>
      <c r="DM482" s="61"/>
      <c r="DN482" s="61"/>
      <c r="DO482" s="61"/>
      <c r="DP482" s="61"/>
      <c r="DQ482" s="61"/>
      <c r="DR482" s="61"/>
      <c r="DS482" s="61"/>
      <c r="DT482" s="61"/>
      <c r="DU482" s="61"/>
      <c r="DV482" s="61"/>
      <c r="DW482" s="61"/>
      <c r="DX482" s="61"/>
      <c r="DY482" s="61"/>
      <c r="DZ482" s="61"/>
      <c r="EA482" s="61"/>
      <c r="EB482" s="61"/>
      <c r="EC482" s="61"/>
      <c r="ED482" s="61"/>
      <c r="EE482" s="61"/>
      <c r="EF482" s="61"/>
      <c r="EG482" s="61"/>
      <c r="EH482" s="61"/>
      <c r="EI482" s="61"/>
      <c r="EJ482" s="61"/>
      <c r="EK482" s="61"/>
      <c r="EL482" s="61"/>
      <c r="EM482" s="61"/>
      <c r="EN482" s="61"/>
      <c r="EO482" s="61"/>
      <c r="EP482" s="61"/>
      <c r="EQ482" s="61"/>
      <c r="ER482" s="61"/>
      <c r="ES482" s="61"/>
      <c r="ET482" s="61"/>
      <c r="EU482" s="61"/>
      <c r="EV482" s="61"/>
      <c r="EW482" s="61"/>
      <c r="EX482" s="61"/>
      <c r="EY482" s="61"/>
      <c r="EZ482" s="61"/>
      <c r="FA482" s="61"/>
      <c r="FB482" s="61"/>
      <c r="FC482" s="61"/>
      <c r="FD482" s="61"/>
      <c r="FE482" s="61"/>
      <c r="FF482" s="61"/>
      <c r="FG482" s="61"/>
      <c r="FH482" s="61"/>
      <c r="FI482" s="61"/>
      <c r="FJ482" s="61"/>
      <c r="FK482" s="61"/>
      <c r="FL482" s="61"/>
      <c r="FM482" s="61"/>
      <c r="FN482" s="61"/>
      <c r="FO482" s="61"/>
      <c r="FP482" s="61"/>
      <c r="FQ482" s="61"/>
      <c r="FR482" s="61"/>
      <c r="FS482" s="61"/>
      <c r="FT482" s="61"/>
      <c r="FU482" s="61"/>
      <c r="FV482" s="61"/>
      <c r="FW482" s="61"/>
      <c r="FX482" s="61"/>
      <c r="FY482" s="61"/>
      <c r="FZ482" s="61"/>
      <c r="GA482" s="61"/>
      <c r="GB482" s="61"/>
      <c r="GC482" s="61"/>
      <c r="GD482" s="61"/>
      <c r="GE482" s="61"/>
      <c r="GF482" s="61"/>
      <c r="GG482" s="61"/>
      <c r="GH482" s="61"/>
      <c r="GI482" s="61"/>
      <c r="GJ482" s="61"/>
      <c r="GK482" s="61"/>
      <c r="GL482" s="61"/>
      <c r="GM482" s="61"/>
      <c r="GN482" s="61"/>
      <c r="GO482" s="61"/>
      <c r="GP482" s="61"/>
      <c r="GQ482" s="61"/>
      <c r="GR482" s="61"/>
      <c r="GS482" s="61"/>
      <c r="GT482" s="61"/>
      <c r="GU482" s="61"/>
      <c r="GV482" s="61"/>
      <c r="GW482" s="61"/>
      <c r="GX482" s="61"/>
      <c r="GY482" s="61"/>
      <c r="GZ482" s="61"/>
      <c r="HA482" s="61"/>
      <c r="HB482" s="61"/>
      <c r="HC482" s="61"/>
      <c r="HD482" s="61"/>
      <c r="HE482" s="61"/>
      <c r="HF482" s="61"/>
      <c r="HG482" s="61"/>
      <c r="HH482" s="61"/>
      <c r="HI482" s="61"/>
      <c r="HJ482" s="61"/>
      <c r="HK482" s="61"/>
      <c r="HL482" s="61"/>
      <c r="HM482" s="61"/>
      <c r="HN482" s="61"/>
      <c r="HO482" s="61"/>
      <c r="HP482" s="61"/>
      <c r="HQ482" s="61"/>
      <c r="HR482" s="61"/>
      <c r="HS482" s="61"/>
      <c r="HT482" s="61"/>
      <c r="HU482" s="61"/>
      <c r="HV482" s="61"/>
      <c r="HW482" s="61"/>
      <c r="HX482" s="61"/>
      <c r="HY482" s="61"/>
      <c r="HZ482" s="61"/>
      <c r="IA482" s="61"/>
      <c r="IB482" s="61"/>
      <c r="IC482" s="61"/>
      <c r="ID482" s="61"/>
      <c r="IE482" s="61"/>
      <c r="IF482" s="61"/>
      <c r="IG482" s="61"/>
      <c r="IH482" s="61"/>
      <c r="II482" s="61"/>
      <c r="IJ482" s="61"/>
      <c r="IK482" s="61"/>
      <c r="IL482" s="61"/>
      <c r="IM482" s="61"/>
      <c r="IN482" s="61"/>
      <c r="IO482" s="61"/>
      <c r="IP482" s="61"/>
      <c r="IQ482" s="61"/>
      <c r="IR482" s="61"/>
      <c r="IS482" s="61"/>
      <c r="IT482" s="61"/>
      <c r="IU482" s="61"/>
      <c r="IV482" s="61"/>
      <c r="IW482" s="61"/>
      <c r="IX482" s="61"/>
      <c r="IY482" s="61"/>
      <c r="IZ482" s="61"/>
      <c r="JA482" s="61"/>
      <c r="JB482" s="61"/>
      <c r="JC482" s="61"/>
      <c r="JD482" s="61"/>
      <c r="JE482" s="61"/>
      <c r="JF482" s="61"/>
      <c r="JG482" s="61"/>
      <c r="JH482" s="61"/>
      <c r="JI482" s="61"/>
      <c r="JJ482" s="61"/>
      <c r="JK482" s="61"/>
      <c r="JL482" s="61"/>
      <c r="JM482" s="61"/>
      <c r="JN482" s="61"/>
      <c r="JO482" s="61"/>
      <c r="JP482" s="61"/>
      <c r="JQ482" s="61"/>
      <c r="JR482" s="61"/>
      <c r="JS482" s="61"/>
      <c r="JT482" s="61"/>
      <c r="JU482" s="61"/>
      <c r="JV482" s="61"/>
      <c r="JW482" s="61"/>
      <c r="JX482" s="61"/>
      <c r="JY482" s="61"/>
      <c r="JZ482" s="61"/>
      <c r="KA482" s="61"/>
      <c r="KB482" s="61"/>
      <c r="KC482" s="61"/>
      <c r="KD482" s="61"/>
      <c r="KE482" s="61"/>
      <c r="KF482" s="61"/>
      <c r="KG482" s="61"/>
      <c r="KH482" s="61"/>
      <c r="KI482" s="61"/>
      <c r="KJ482" s="61"/>
      <c r="KK482" s="61"/>
      <c r="KL482" s="61"/>
      <c r="KM482" s="61"/>
      <c r="KN482" s="61"/>
      <c r="KO482" s="61"/>
      <c r="KP482" s="61"/>
      <c r="KQ482" s="61"/>
      <c r="KR482" s="61"/>
      <c r="KS482" s="61"/>
      <c r="KT482" s="61"/>
      <c r="KU482" s="61"/>
      <c r="KV482" s="61"/>
      <c r="KW482" s="61"/>
      <c r="KX482" s="61"/>
      <c r="KY482" s="61"/>
      <c r="KZ482" s="61"/>
      <c r="LA482" s="61"/>
      <c r="LB482" s="61"/>
      <c r="LC482" s="61"/>
      <c r="LD482" s="61"/>
      <c r="LE482" s="61"/>
      <c r="LF482" s="61"/>
      <c r="LG482" s="61"/>
      <c r="LH482" s="61"/>
      <c r="LI482" s="61"/>
      <c r="LJ482" s="61"/>
      <c r="LK482" s="61"/>
      <c r="LL482" s="61"/>
      <c r="LM482" s="61"/>
      <c r="LN482" s="61"/>
      <c r="LO482" s="61"/>
      <c r="LP482" s="61"/>
      <c r="LQ482" s="61"/>
      <c r="LR482" s="61"/>
      <c r="LS482" s="61"/>
      <c r="LT482" s="61"/>
      <c r="LU482" s="61"/>
      <c r="LV482" s="61"/>
      <c r="LW482" s="61"/>
      <c r="LX482" s="61"/>
      <c r="LY482" s="61"/>
      <c r="LZ482" s="61"/>
      <c r="MA482" s="61"/>
      <c r="MB482" s="61"/>
      <c r="MC482" s="61"/>
      <c r="MD482" s="61"/>
      <c r="ME482" s="61"/>
      <c r="MF482" s="61"/>
      <c r="MG482" s="61"/>
      <c r="MH482" s="61"/>
      <c r="MI482" s="61"/>
      <c r="MJ482" s="61"/>
      <c r="MK482" s="61"/>
      <c r="ML482" s="61"/>
      <c r="MM482" s="61"/>
      <c r="MN482" s="61"/>
      <c r="MO482" s="61"/>
      <c r="MP482" s="61"/>
      <c r="MQ482" s="61"/>
      <c r="MR482" s="61"/>
      <c r="MS482" s="61"/>
      <c r="MT482" s="61"/>
      <c r="MU482" s="61"/>
      <c r="MV482" s="61"/>
      <c r="MW482" s="61"/>
      <c r="MX482" s="61"/>
      <c r="MY482" s="61"/>
      <c r="MZ482" s="61"/>
      <c r="NA482" s="61"/>
      <c r="NB482" s="61"/>
      <c r="NC482" s="61"/>
      <c r="ND482" s="61"/>
      <c r="NE482" s="61"/>
      <c r="NF482" s="61"/>
      <c r="NG482" s="61"/>
      <c r="NH482" s="61"/>
      <c r="NI482" s="61"/>
      <c r="NJ482" s="61"/>
      <c r="NK482" s="61"/>
      <c r="NL482" s="61"/>
      <c r="NM482" s="61"/>
      <c r="NN482" s="61"/>
      <c r="NO482" s="61"/>
      <c r="NP482" s="61"/>
      <c r="NQ482" s="61"/>
      <c r="NR482" s="61"/>
      <c r="NS482" s="61"/>
      <c r="NT482" s="61"/>
      <c r="NU482" s="61"/>
      <c r="NV482" s="61"/>
      <c r="NW482" s="61"/>
      <c r="NX482" s="61"/>
      <c r="NY482" s="61"/>
      <c r="NZ482" s="61"/>
      <c r="OA482" s="61"/>
      <c r="OB482" s="61"/>
      <c r="OC482" s="61"/>
      <c r="OD482" s="61"/>
      <c r="OE482" s="61"/>
      <c r="OF482" s="61"/>
      <c r="OG482" s="61"/>
      <c r="OH482" s="61"/>
      <c r="OI482" s="61"/>
      <c r="OJ482" s="61"/>
      <c r="OK482" s="61"/>
      <c r="OL482" s="61"/>
      <c r="OM482" s="61"/>
      <c r="ON482" s="61"/>
      <c r="OO482" s="61"/>
      <c r="OP482" s="61"/>
      <c r="OQ482" s="61"/>
      <c r="OR482" s="61"/>
      <c r="OS482" s="61"/>
      <c r="OT482" s="61"/>
      <c r="OU482" s="61"/>
      <c r="OV482" s="61"/>
      <c r="OW482" s="61"/>
      <c r="OX482" s="61"/>
      <c r="OY482" s="61"/>
      <c r="OZ482" s="61"/>
      <c r="PA482" s="61"/>
      <c r="PB482" s="61"/>
      <c r="PC482" s="61"/>
      <c r="PD482" s="61"/>
      <c r="PE482" s="61"/>
      <c r="PF482" s="61"/>
      <c r="PG482" s="61"/>
      <c r="PH482" s="61"/>
      <c r="PI482" s="61"/>
      <c r="PJ482" s="61"/>
      <c r="PK482" s="61"/>
      <c r="PL482" s="61"/>
      <c r="PM482" s="61"/>
      <c r="PN482" s="61"/>
      <c r="PO482" s="61"/>
      <c r="PP482" s="61"/>
      <c r="PQ482" s="61"/>
      <c r="PR482" s="61"/>
      <c r="PS482" s="61"/>
      <c r="PT482" s="61"/>
      <c r="PU482" s="61"/>
      <c r="PV482" s="61"/>
      <c r="PW482" s="61"/>
      <c r="PX482" s="61"/>
      <c r="PY482" s="61"/>
      <c r="PZ482" s="61"/>
      <c r="QA482" s="61"/>
      <c r="QB482" s="61"/>
      <c r="QC482" s="61"/>
      <c r="QD482" s="61"/>
      <c r="QE482" s="61"/>
      <c r="QF482" s="61"/>
      <c r="QG482" s="61"/>
      <c r="QH482" s="61"/>
      <c r="QI482" s="61"/>
      <c r="QJ482" s="61"/>
      <c r="QK482" s="61"/>
      <c r="QL482" s="61"/>
      <c r="QM482" s="61"/>
      <c r="QN482" s="61"/>
      <c r="QO482" s="61"/>
      <c r="QP482" s="61"/>
      <c r="QQ482" s="61"/>
      <c r="QR482" s="61"/>
      <c r="QS482" s="61"/>
      <c r="QT482" s="61"/>
      <c r="QU482" s="61"/>
      <c r="QV482" s="61"/>
      <c r="QW482" s="61"/>
      <c r="QX482" s="61"/>
      <c r="QY482" s="61"/>
      <c r="QZ482" s="61"/>
      <c r="RA482" s="61"/>
      <c r="RB482" s="61"/>
      <c r="RC482" s="61"/>
      <c r="RD482" s="61"/>
      <c r="RE482" s="61"/>
      <c r="RF482" s="61"/>
      <c r="RG482" s="61"/>
      <c r="RH482" s="61"/>
      <c r="RI482" s="61"/>
      <c r="RJ482" s="61"/>
      <c r="RK482" s="61"/>
      <c r="RL482" s="61"/>
      <c r="RM482" s="61"/>
      <c r="RN482" s="61"/>
      <c r="RO482" s="61"/>
      <c r="RP482" s="61"/>
      <c r="RQ482" s="61"/>
      <c r="RR482" s="61"/>
      <c r="RS482" s="61"/>
      <c r="RT482" s="61"/>
      <c r="RU482" s="61"/>
      <c r="RV482" s="61"/>
      <c r="RW482" s="61"/>
      <c r="RX482" s="61"/>
      <c r="RY482" s="61"/>
      <c r="RZ482" s="61"/>
      <c r="SA482" s="61"/>
      <c r="SB482" s="61"/>
      <c r="SC482" s="61"/>
      <c r="SD482" s="61"/>
      <c r="SE482" s="61"/>
      <c r="SF482" s="61"/>
      <c r="SG482" s="61"/>
      <c r="SH482" s="61"/>
      <c r="SI482" s="61"/>
      <c r="SJ482" s="61"/>
      <c r="SK482" s="61"/>
      <c r="SL482" s="61"/>
      <c r="SM482" s="61"/>
      <c r="SN482" s="61"/>
      <c r="SO482" s="61"/>
    </row>
    <row r="483" spans="41:509">
      <c r="AO483" s="43"/>
      <c r="CL483" s="61"/>
      <c r="CM483" s="61"/>
      <c r="CN483" s="61"/>
      <c r="CO483" s="61"/>
      <c r="CP483" s="61"/>
      <c r="CQ483" s="61"/>
      <c r="CR483" s="61"/>
      <c r="CS483" s="61"/>
      <c r="CT483" s="61"/>
      <c r="CU483" s="61"/>
      <c r="CV483" s="61"/>
      <c r="CW483" s="61"/>
      <c r="CX483" s="61"/>
      <c r="CY483" s="61"/>
      <c r="CZ483" s="61"/>
      <c r="DA483" s="61"/>
      <c r="DB483" s="61"/>
      <c r="DC483" s="61"/>
      <c r="DD483" s="61"/>
      <c r="DE483" s="61"/>
      <c r="DF483" s="61"/>
      <c r="DG483" s="61"/>
      <c r="DH483" s="61"/>
      <c r="DI483" s="61"/>
      <c r="DJ483" s="61"/>
      <c r="DK483" s="61"/>
      <c r="DL483" s="61"/>
      <c r="DM483" s="61"/>
      <c r="DN483" s="61"/>
      <c r="DO483" s="61"/>
      <c r="DP483" s="61"/>
      <c r="DQ483" s="61"/>
      <c r="DR483" s="61"/>
      <c r="DS483" s="61"/>
      <c r="DT483" s="61"/>
      <c r="DU483" s="61"/>
      <c r="DV483" s="61"/>
      <c r="DW483" s="61"/>
      <c r="DX483" s="61"/>
      <c r="DY483" s="61"/>
      <c r="DZ483" s="61"/>
      <c r="EA483" s="61"/>
      <c r="EB483" s="61"/>
      <c r="EC483" s="61"/>
      <c r="ED483" s="61"/>
      <c r="EE483" s="61"/>
      <c r="EF483" s="61"/>
      <c r="EG483" s="61"/>
      <c r="EH483" s="61"/>
      <c r="EI483" s="61"/>
      <c r="EJ483" s="61"/>
      <c r="EK483" s="61"/>
      <c r="EL483" s="61"/>
      <c r="EM483" s="61"/>
      <c r="EN483" s="61"/>
      <c r="EO483" s="61"/>
      <c r="EP483" s="61"/>
      <c r="EQ483" s="61"/>
      <c r="ER483" s="61"/>
      <c r="ES483" s="61"/>
      <c r="ET483" s="61"/>
      <c r="EU483" s="61"/>
      <c r="EV483" s="61"/>
      <c r="EW483" s="61"/>
      <c r="EX483" s="61"/>
      <c r="EY483" s="61"/>
      <c r="EZ483" s="61"/>
      <c r="FA483" s="61"/>
      <c r="FB483" s="61"/>
      <c r="FC483" s="61"/>
      <c r="FD483" s="61"/>
      <c r="FE483" s="61"/>
      <c r="FF483" s="61"/>
      <c r="FG483" s="61"/>
      <c r="FH483" s="61"/>
      <c r="FI483" s="61"/>
      <c r="FJ483" s="61"/>
      <c r="FK483" s="61"/>
      <c r="FL483" s="61"/>
      <c r="FM483" s="61"/>
      <c r="FN483" s="61"/>
      <c r="FO483" s="61"/>
      <c r="FP483" s="61"/>
      <c r="FQ483" s="61"/>
      <c r="FR483" s="61"/>
      <c r="FS483" s="61"/>
      <c r="FT483" s="61"/>
      <c r="FU483" s="61"/>
      <c r="FV483" s="61"/>
      <c r="FW483" s="61"/>
      <c r="FX483" s="61"/>
      <c r="FY483" s="61"/>
      <c r="FZ483" s="61"/>
      <c r="GA483" s="61"/>
      <c r="GB483" s="61"/>
      <c r="GC483" s="61"/>
      <c r="GD483" s="61"/>
      <c r="GE483" s="61"/>
      <c r="GF483" s="61"/>
      <c r="GG483" s="61"/>
      <c r="GH483" s="61"/>
      <c r="GI483" s="61"/>
      <c r="GJ483" s="61"/>
      <c r="GK483" s="61"/>
      <c r="GL483" s="61"/>
      <c r="GM483" s="61"/>
      <c r="GN483" s="61"/>
      <c r="GO483" s="61"/>
      <c r="GP483" s="61"/>
      <c r="GQ483" s="61"/>
      <c r="GR483" s="61"/>
      <c r="GS483" s="61"/>
      <c r="GT483" s="61"/>
      <c r="GU483" s="61"/>
      <c r="GV483" s="61"/>
      <c r="GW483" s="61"/>
      <c r="GX483" s="61"/>
      <c r="GY483" s="61"/>
      <c r="GZ483" s="61"/>
      <c r="HA483" s="61"/>
      <c r="HB483" s="61"/>
      <c r="HC483" s="61"/>
      <c r="HD483" s="61"/>
      <c r="HE483" s="61"/>
      <c r="HF483" s="61"/>
      <c r="HG483" s="61"/>
      <c r="HH483" s="61"/>
      <c r="HI483" s="61"/>
      <c r="HJ483" s="61"/>
      <c r="HK483" s="61"/>
      <c r="HL483" s="61"/>
      <c r="HM483" s="61"/>
      <c r="HN483" s="61"/>
      <c r="HO483" s="61"/>
      <c r="HP483" s="61"/>
      <c r="HQ483" s="61"/>
      <c r="HR483" s="61"/>
      <c r="HS483" s="61"/>
      <c r="HT483" s="61"/>
      <c r="HU483" s="61"/>
      <c r="HV483" s="61"/>
      <c r="HW483" s="61"/>
      <c r="HX483" s="61"/>
      <c r="HY483" s="61"/>
      <c r="HZ483" s="61"/>
      <c r="IA483" s="61"/>
      <c r="IB483" s="61"/>
      <c r="IC483" s="61"/>
      <c r="ID483" s="61"/>
      <c r="IE483" s="61"/>
      <c r="IF483" s="61"/>
      <c r="IG483" s="61"/>
      <c r="IH483" s="61"/>
      <c r="II483" s="61"/>
      <c r="IJ483" s="61"/>
      <c r="IK483" s="61"/>
      <c r="IL483" s="61"/>
      <c r="IM483" s="61"/>
      <c r="IN483" s="61"/>
      <c r="IO483" s="61"/>
      <c r="IP483" s="61"/>
      <c r="IQ483" s="61"/>
      <c r="IR483" s="61"/>
      <c r="IS483" s="61"/>
      <c r="IT483" s="61"/>
      <c r="IU483" s="61"/>
      <c r="IV483" s="61"/>
      <c r="IW483" s="61"/>
      <c r="IX483" s="61"/>
      <c r="IY483" s="61"/>
      <c r="IZ483" s="61"/>
      <c r="JA483" s="61"/>
      <c r="JB483" s="61"/>
      <c r="JC483" s="61"/>
      <c r="JD483" s="61"/>
      <c r="JE483" s="61"/>
      <c r="JF483" s="61"/>
      <c r="JG483" s="61"/>
      <c r="JH483" s="61"/>
      <c r="JI483" s="61"/>
      <c r="JJ483" s="61"/>
      <c r="JK483" s="61"/>
      <c r="JL483" s="61"/>
      <c r="JM483" s="61"/>
      <c r="JN483" s="61"/>
      <c r="JO483" s="61"/>
      <c r="JP483" s="61"/>
      <c r="JQ483" s="61"/>
      <c r="JR483" s="61"/>
      <c r="JS483" s="61"/>
      <c r="JT483" s="61"/>
      <c r="JU483" s="61"/>
      <c r="JV483" s="61"/>
      <c r="JW483" s="61"/>
      <c r="JX483" s="61"/>
      <c r="JY483" s="61"/>
      <c r="JZ483" s="61"/>
      <c r="KA483" s="61"/>
      <c r="KB483" s="61"/>
      <c r="KC483" s="61"/>
      <c r="KD483" s="61"/>
      <c r="KE483" s="61"/>
      <c r="KF483" s="61"/>
      <c r="KG483" s="61"/>
      <c r="KH483" s="61"/>
      <c r="KI483" s="61"/>
      <c r="KJ483" s="61"/>
      <c r="KK483" s="61"/>
      <c r="KL483" s="61"/>
      <c r="KM483" s="61"/>
      <c r="KN483" s="61"/>
      <c r="KO483" s="61"/>
      <c r="KP483" s="61"/>
      <c r="KQ483" s="61"/>
      <c r="KR483" s="61"/>
      <c r="KS483" s="61"/>
      <c r="KT483" s="61"/>
      <c r="KU483" s="61"/>
      <c r="KV483" s="61"/>
      <c r="KW483" s="61"/>
      <c r="KX483" s="61"/>
      <c r="KY483" s="61"/>
      <c r="KZ483" s="61"/>
      <c r="LA483" s="61"/>
      <c r="LB483" s="61"/>
      <c r="LC483" s="61"/>
      <c r="LD483" s="61"/>
      <c r="LE483" s="61"/>
      <c r="LF483" s="61"/>
      <c r="LG483" s="61"/>
      <c r="LH483" s="61"/>
      <c r="LI483" s="61"/>
      <c r="LJ483" s="61"/>
      <c r="LK483" s="61"/>
      <c r="LL483" s="61"/>
      <c r="LM483" s="61"/>
      <c r="LN483" s="61"/>
      <c r="LO483" s="61"/>
      <c r="LP483" s="61"/>
      <c r="LQ483" s="61"/>
      <c r="LR483" s="61"/>
      <c r="LS483" s="61"/>
      <c r="LT483" s="61"/>
      <c r="LU483" s="61"/>
      <c r="LV483" s="61"/>
      <c r="LW483" s="61"/>
      <c r="LX483" s="61"/>
      <c r="LY483" s="61"/>
      <c r="LZ483" s="61"/>
      <c r="MA483" s="61"/>
      <c r="MB483" s="61"/>
      <c r="MC483" s="61"/>
      <c r="MD483" s="61"/>
      <c r="ME483" s="61"/>
      <c r="MF483" s="61"/>
      <c r="MG483" s="61"/>
      <c r="MH483" s="61"/>
      <c r="MI483" s="61"/>
      <c r="MJ483" s="61"/>
      <c r="MK483" s="61"/>
      <c r="ML483" s="61"/>
      <c r="MM483" s="61"/>
      <c r="MN483" s="61"/>
      <c r="MO483" s="61"/>
      <c r="MP483" s="61"/>
      <c r="MQ483" s="61"/>
      <c r="MR483" s="61"/>
      <c r="MS483" s="61"/>
      <c r="MT483" s="61"/>
      <c r="MU483" s="61"/>
      <c r="MV483" s="61"/>
      <c r="MW483" s="61"/>
      <c r="MX483" s="61"/>
      <c r="MY483" s="61"/>
      <c r="MZ483" s="61"/>
      <c r="NA483" s="61"/>
      <c r="NB483" s="61"/>
      <c r="NC483" s="61"/>
      <c r="ND483" s="61"/>
      <c r="NE483" s="61"/>
      <c r="NF483" s="61"/>
      <c r="NG483" s="61"/>
      <c r="NH483" s="61"/>
      <c r="NI483" s="61"/>
      <c r="NJ483" s="61"/>
      <c r="NK483" s="61"/>
      <c r="NL483" s="61"/>
      <c r="NM483" s="61"/>
      <c r="NN483" s="61"/>
      <c r="NO483" s="61"/>
      <c r="NP483" s="61"/>
      <c r="NQ483" s="61"/>
      <c r="NR483" s="61"/>
      <c r="NS483" s="61"/>
      <c r="NT483" s="61"/>
      <c r="NU483" s="61"/>
      <c r="NV483" s="61"/>
      <c r="NW483" s="61"/>
      <c r="NX483" s="61"/>
      <c r="NY483" s="61"/>
      <c r="NZ483" s="61"/>
      <c r="OA483" s="61"/>
      <c r="OB483" s="61"/>
      <c r="OC483" s="61"/>
      <c r="OD483" s="61"/>
      <c r="OE483" s="61"/>
      <c r="OF483" s="61"/>
      <c r="OG483" s="61"/>
      <c r="OH483" s="61"/>
      <c r="OI483" s="61"/>
      <c r="OJ483" s="61"/>
      <c r="OK483" s="61"/>
      <c r="OL483" s="61"/>
      <c r="OM483" s="61"/>
      <c r="ON483" s="61"/>
      <c r="OO483" s="61"/>
      <c r="OP483" s="61"/>
      <c r="OQ483" s="61"/>
      <c r="OR483" s="61"/>
      <c r="OS483" s="61"/>
      <c r="OT483" s="61"/>
      <c r="OU483" s="61"/>
      <c r="OV483" s="61"/>
      <c r="OW483" s="61"/>
      <c r="OX483" s="61"/>
      <c r="OY483" s="61"/>
      <c r="OZ483" s="61"/>
      <c r="PA483" s="61"/>
      <c r="PB483" s="61"/>
      <c r="PC483" s="61"/>
      <c r="PD483" s="61"/>
      <c r="PE483" s="61"/>
      <c r="PF483" s="61"/>
      <c r="PG483" s="61"/>
      <c r="PH483" s="61"/>
      <c r="PI483" s="61"/>
      <c r="PJ483" s="61"/>
      <c r="PK483" s="61"/>
      <c r="PL483" s="61"/>
      <c r="PM483" s="61"/>
      <c r="PN483" s="61"/>
      <c r="PO483" s="61"/>
      <c r="PP483" s="61"/>
      <c r="PQ483" s="61"/>
      <c r="PR483" s="61"/>
      <c r="PS483" s="61"/>
      <c r="PT483" s="61"/>
      <c r="PU483" s="61"/>
      <c r="PV483" s="61"/>
      <c r="PW483" s="61"/>
      <c r="PX483" s="61"/>
      <c r="PY483" s="61"/>
      <c r="PZ483" s="61"/>
      <c r="QA483" s="61"/>
      <c r="QB483" s="61"/>
      <c r="QC483" s="61"/>
      <c r="QD483" s="61"/>
      <c r="QE483" s="61"/>
      <c r="QF483" s="61"/>
      <c r="QG483" s="61"/>
      <c r="QH483" s="61"/>
      <c r="QI483" s="61"/>
      <c r="QJ483" s="61"/>
      <c r="QK483" s="61"/>
      <c r="QL483" s="61"/>
      <c r="QM483" s="61"/>
      <c r="QN483" s="61"/>
      <c r="QO483" s="61"/>
      <c r="QP483" s="61"/>
      <c r="QQ483" s="61"/>
      <c r="QR483" s="61"/>
      <c r="QS483" s="61"/>
      <c r="QT483" s="61"/>
      <c r="QU483" s="61"/>
      <c r="QV483" s="61"/>
      <c r="QW483" s="61"/>
      <c r="QX483" s="61"/>
      <c r="QY483" s="61"/>
      <c r="QZ483" s="61"/>
      <c r="RA483" s="61"/>
      <c r="RB483" s="61"/>
      <c r="RC483" s="61"/>
      <c r="RD483" s="61"/>
      <c r="RE483" s="61"/>
      <c r="RF483" s="61"/>
      <c r="RG483" s="61"/>
      <c r="RH483" s="61"/>
      <c r="RI483" s="61"/>
      <c r="RJ483" s="61"/>
      <c r="RK483" s="61"/>
      <c r="RL483" s="61"/>
      <c r="RM483" s="61"/>
      <c r="RN483" s="61"/>
      <c r="RO483" s="61"/>
      <c r="RP483" s="61"/>
      <c r="RQ483" s="61"/>
      <c r="RR483" s="61"/>
      <c r="RS483" s="61"/>
      <c r="RT483" s="61"/>
      <c r="RU483" s="61"/>
      <c r="RV483" s="61"/>
      <c r="RW483" s="61"/>
      <c r="RX483" s="61"/>
      <c r="RY483" s="61"/>
      <c r="RZ483" s="61"/>
      <c r="SA483" s="61"/>
      <c r="SB483" s="61"/>
      <c r="SC483" s="61"/>
      <c r="SD483" s="61"/>
      <c r="SE483" s="61"/>
      <c r="SF483" s="61"/>
      <c r="SG483" s="61"/>
      <c r="SH483" s="61"/>
      <c r="SI483" s="61"/>
      <c r="SJ483" s="61"/>
      <c r="SK483" s="61"/>
      <c r="SL483" s="61"/>
      <c r="SM483" s="61"/>
      <c r="SN483" s="61"/>
      <c r="SO483" s="61"/>
    </row>
    <row r="484" spans="41:509">
      <c r="AO484" s="43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1"/>
      <c r="CX484" s="61"/>
      <c r="CY484" s="61"/>
      <c r="CZ484" s="61"/>
      <c r="DA484" s="61"/>
      <c r="DB484" s="61"/>
      <c r="DC484" s="61"/>
      <c r="DD484" s="61"/>
      <c r="DE484" s="61"/>
      <c r="DF484" s="61"/>
      <c r="DG484" s="61"/>
      <c r="DH484" s="61"/>
      <c r="DI484" s="61"/>
      <c r="DJ484" s="61"/>
      <c r="DK484" s="61"/>
      <c r="DL484" s="61"/>
      <c r="DM484" s="61"/>
      <c r="DN484" s="61"/>
      <c r="DO484" s="61"/>
      <c r="DP484" s="61"/>
      <c r="DQ484" s="61"/>
      <c r="DR484" s="61"/>
      <c r="DS484" s="61"/>
      <c r="DT484" s="61"/>
      <c r="DU484" s="61"/>
      <c r="DV484" s="61"/>
      <c r="DW484" s="61"/>
      <c r="DX484" s="61"/>
      <c r="DY484" s="61"/>
      <c r="DZ484" s="61"/>
      <c r="EA484" s="61"/>
      <c r="EB484" s="61"/>
      <c r="EC484" s="61"/>
      <c r="ED484" s="61"/>
      <c r="EE484" s="61"/>
      <c r="EF484" s="61"/>
      <c r="EG484" s="61"/>
      <c r="EH484" s="61"/>
      <c r="EI484" s="61"/>
      <c r="EJ484" s="61"/>
      <c r="EK484" s="61"/>
      <c r="EL484" s="61"/>
      <c r="EM484" s="61"/>
      <c r="EN484" s="61"/>
      <c r="EO484" s="61"/>
      <c r="EP484" s="61"/>
      <c r="EQ484" s="61"/>
      <c r="ER484" s="61"/>
      <c r="ES484" s="61"/>
      <c r="ET484" s="61"/>
      <c r="EU484" s="61"/>
      <c r="EV484" s="61"/>
      <c r="EW484" s="61"/>
      <c r="EX484" s="61"/>
      <c r="EY484" s="61"/>
      <c r="EZ484" s="61"/>
      <c r="FA484" s="61"/>
      <c r="FB484" s="61"/>
      <c r="FC484" s="61"/>
      <c r="FD484" s="61"/>
      <c r="FE484" s="61"/>
      <c r="FF484" s="61"/>
      <c r="FG484" s="61"/>
      <c r="FH484" s="61"/>
      <c r="FI484" s="61"/>
      <c r="FJ484" s="61"/>
      <c r="FK484" s="61"/>
      <c r="FL484" s="61"/>
      <c r="FM484" s="61"/>
      <c r="FN484" s="61"/>
      <c r="FO484" s="61"/>
      <c r="FP484" s="61"/>
      <c r="FQ484" s="61"/>
      <c r="FR484" s="61"/>
      <c r="FS484" s="61"/>
      <c r="FT484" s="61"/>
      <c r="FU484" s="61"/>
      <c r="FV484" s="61"/>
      <c r="FW484" s="61"/>
      <c r="FX484" s="61"/>
      <c r="FY484" s="61"/>
      <c r="FZ484" s="61"/>
      <c r="GA484" s="61"/>
      <c r="GB484" s="61"/>
      <c r="GC484" s="61"/>
      <c r="GD484" s="61"/>
      <c r="GE484" s="61"/>
      <c r="GF484" s="61"/>
      <c r="GG484" s="61"/>
      <c r="GH484" s="61"/>
      <c r="GI484" s="61"/>
      <c r="GJ484" s="61"/>
      <c r="GK484" s="61"/>
      <c r="GL484" s="61"/>
      <c r="GM484" s="61"/>
      <c r="GN484" s="61"/>
      <c r="GO484" s="61"/>
      <c r="GP484" s="61"/>
      <c r="GQ484" s="61"/>
      <c r="GR484" s="61"/>
      <c r="GS484" s="61"/>
      <c r="GT484" s="61"/>
      <c r="GU484" s="61"/>
      <c r="GV484" s="61"/>
      <c r="GW484" s="61"/>
      <c r="GX484" s="61"/>
      <c r="GY484" s="61"/>
      <c r="GZ484" s="61"/>
      <c r="HA484" s="61"/>
      <c r="HB484" s="61"/>
      <c r="HC484" s="61"/>
      <c r="HD484" s="61"/>
      <c r="HE484" s="61"/>
      <c r="HF484" s="61"/>
      <c r="HG484" s="61"/>
      <c r="HH484" s="61"/>
      <c r="HI484" s="61"/>
      <c r="HJ484" s="61"/>
      <c r="HK484" s="61"/>
      <c r="HL484" s="61"/>
      <c r="HM484" s="61"/>
      <c r="HN484" s="61"/>
      <c r="HO484" s="61"/>
      <c r="HP484" s="61"/>
      <c r="HQ484" s="61"/>
      <c r="HR484" s="61"/>
      <c r="HS484" s="61"/>
      <c r="HT484" s="61"/>
      <c r="HU484" s="61"/>
      <c r="HV484" s="61"/>
      <c r="HW484" s="61"/>
      <c r="HX484" s="61"/>
      <c r="HY484" s="61"/>
      <c r="HZ484" s="61"/>
      <c r="IA484" s="61"/>
      <c r="IB484" s="61"/>
      <c r="IC484" s="61"/>
      <c r="ID484" s="61"/>
      <c r="IE484" s="61"/>
      <c r="IF484" s="61"/>
      <c r="IG484" s="61"/>
      <c r="IH484" s="61"/>
      <c r="II484" s="61"/>
      <c r="IJ484" s="61"/>
      <c r="IK484" s="61"/>
      <c r="IL484" s="61"/>
      <c r="IM484" s="61"/>
      <c r="IN484" s="61"/>
      <c r="IO484" s="61"/>
      <c r="IP484" s="61"/>
      <c r="IQ484" s="61"/>
      <c r="IR484" s="61"/>
      <c r="IS484" s="61"/>
      <c r="IT484" s="61"/>
      <c r="IU484" s="61"/>
      <c r="IV484" s="61"/>
      <c r="IW484" s="61"/>
      <c r="IX484" s="61"/>
      <c r="IY484" s="61"/>
      <c r="IZ484" s="61"/>
      <c r="JA484" s="61"/>
      <c r="JB484" s="61"/>
      <c r="JC484" s="61"/>
      <c r="JD484" s="61"/>
      <c r="JE484" s="61"/>
      <c r="JF484" s="61"/>
      <c r="JG484" s="61"/>
      <c r="JH484" s="61"/>
      <c r="JI484" s="61"/>
      <c r="JJ484" s="61"/>
      <c r="JK484" s="61"/>
      <c r="JL484" s="61"/>
      <c r="JM484" s="61"/>
      <c r="JN484" s="61"/>
      <c r="JO484" s="61"/>
      <c r="JP484" s="61"/>
      <c r="JQ484" s="61"/>
      <c r="JR484" s="61"/>
      <c r="JS484" s="61"/>
      <c r="JT484" s="61"/>
      <c r="JU484" s="61"/>
      <c r="JV484" s="61"/>
      <c r="JW484" s="61"/>
      <c r="JX484" s="61"/>
      <c r="JY484" s="61"/>
      <c r="JZ484" s="61"/>
      <c r="KA484" s="61"/>
      <c r="KB484" s="61"/>
      <c r="KC484" s="61"/>
      <c r="KD484" s="61"/>
      <c r="KE484" s="61"/>
      <c r="KF484" s="61"/>
      <c r="KG484" s="61"/>
      <c r="KH484" s="61"/>
      <c r="KI484" s="61"/>
      <c r="KJ484" s="61"/>
      <c r="KK484" s="61"/>
      <c r="KL484" s="61"/>
      <c r="KM484" s="61"/>
      <c r="KN484" s="61"/>
      <c r="KO484" s="61"/>
      <c r="KP484" s="61"/>
      <c r="KQ484" s="61"/>
      <c r="KR484" s="61"/>
      <c r="KS484" s="61"/>
      <c r="KT484" s="61"/>
      <c r="KU484" s="61"/>
      <c r="KV484" s="61"/>
      <c r="KW484" s="61"/>
      <c r="KX484" s="61"/>
      <c r="KY484" s="61"/>
      <c r="KZ484" s="61"/>
      <c r="LA484" s="61"/>
      <c r="LB484" s="61"/>
      <c r="LC484" s="61"/>
      <c r="LD484" s="61"/>
      <c r="LE484" s="61"/>
      <c r="LF484" s="61"/>
      <c r="LG484" s="61"/>
      <c r="LH484" s="61"/>
      <c r="LI484" s="61"/>
      <c r="LJ484" s="61"/>
      <c r="LK484" s="61"/>
      <c r="LL484" s="61"/>
      <c r="LM484" s="61"/>
      <c r="LN484" s="61"/>
      <c r="LO484" s="61"/>
      <c r="LP484" s="61"/>
      <c r="LQ484" s="61"/>
      <c r="LR484" s="61"/>
      <c r="LS484" s="61"/>
      <c r="LT484" s="61"/>
      <c r="LU484" s="61"/>
      <c r="LV484" s="61"/>
      <c r="LW484" s="61"/>
      <c r="LX484" s="61"/>
      <c r="LY484" s="61"/>
      <c r="LZ484" s="61"/>
      <c r="MA484" s="61"/>
      <c r="MB484" s="61"/>
      <c r="MC484" s="61"/>
      <c r="MD484" s="61"/>
      <c r="ME484" s="61"/>
      <c r="MF484" s="61"/>
      <c r="MG484" s="61"/>
      <c r="MH484" s="61"/>
      <c r="MI484" s="61"/>
      <c r="MJ484" s="61"/>
      <c r="MK484" s="61"/>
      <c r="ML484" s="61"/>
      <c r="MM484" s="61"/>
      <c r="MN484" s="61"/>
      <c r="MO484" s="61"/>
      <c r="MP484" s="61"/>
      <c r="MQ484" s="61"/>
      <c r="MR484" s="61"/>
      <c r="MS484" s="61"/>
      <c r="MT484" s="61"/>
      <c r="MU484" s="61"/>
      <c r="MV484" s="61"/>
      <c r="MW484" s="61"/>
      <c r="MX484" s="61"/>
      <c r="MY484" s="61"/>
      <c r="MZ484" s="61"/>
      <c r="NA484" s="61"/>
      <c r="NB484" s="61"/>
      <c r="NC484" s="61"/>
      <c r="ND484" s="61"/>
      <c r="NE484" s="61"/>
      <c r="NF484" s="61"/>
      <c r="NG484" s="61"/>
      <c r="NH484" s="61"/>
      <c r="NI484" s="61"/>
      <c r="NJ484" s="61"/>
      <c r="NK484" s="61"/>
      <c r="NL484" s="61"/>
      <c r="NM484" s="61"/>
      <c r="NN484" s="61"/>
      <c r="NO484" s="61"/>
      <c r="NP484" s="61"/>
      <c r="NQ484" s="61"/>
      <c r="NR484" s="61"/>
      <c r="NS484" s="61"/>
      <c r="NT484" s="61"/>
      <c r="NU484" s="61"/>
      <c r="NV484" s="61"/>
      <c r="NW484" s="61"/>
      <c r="NX484" s="61"/>
      <c r="NY484" s="61"/>
      <c r="NZ484" s="61"/>
      <c r="OA484" s="61"/>
      <c r="OB484" s="61"/>
      <c r="OC484" s="61"/>
      <c r="OD484" s="61"/>
      <c r="OE484" s="61"/>
      <c r="OF484" s="61"/>
      <c r="OG484" s="61"/>
      <c r="OH484" s="61"/>
      <c r="OI484" s="61"/>
      <c r="OJ484" s="61"/>
      <c r="OK484" s="61"/>
      <c r="OL484" s="61"/>
      <c r="OM484" s="61"/>
      <c r="ON484" s="61"/>
      <c r="OO484" s="61"/>
      <c r="OP484" s="61"/>
      <c r="OQ484" s="61"/>
      <c r="OR484" s="61"/>
      <c r="OS484" s="61"/>
      <c r="OT484" s="61"/>
      <c r="OU484" s="61"/>
      <c r="OV484" s="61"/>
      <c r="OW484" s="61"/>
      <c r="OX484" s="61"/>
      <c r="OY484" s="61"/>
      <c r="OZ484" s="61"/>
      <c r="PA484" s="61"/>
      <c r="PB484" s="61"/>
      <c r="PC484" s="61"/>
      <c r="PD484" s="61"/>
      <c r="PE484" s="61"/>
      <c r="PF484" s="61"/>
      <c r="PG484" s="61"/>
      <c r="PH484" s="61"/>
      <c r="PI484" s="61"/>
      <c r="PJ484" s="61"/>
      <c r="PK484" s="61"/>
      <c r="PL484" s="61"/>
      <c r="PM484" s="61"/>
      <c r="PN484" s="61"/>
      <c r="PO484" s="61"/>
      <c r="PP484" s="61"/>
      <c r="PQ484" s="61"/>
      <c r="PR484" s="61"/>
      <c r="PS484" s="61"/>
      <c r="PT484" s="61"/>
      <c r="PU484" s="61"/>
      <c r="PV484" s="61"/>
      <c r="PW484" s="61"/>
      <c r="PX484" s="61"/>
      <c r="PY484" s="61"/>
      <c r="PZ484" s="61"/>
      <c r="QA484" s="61"/>
      <c r="QB484" s="61"/>
      <c r="QC484" s="61"/>
      <c r="QD484" s="61"/>
      <c r="QE484" s="61"/>
      <c r="QF484" s="61"/>
      <c r="QG484" s="61"/>
      <c r="QH484" s="61"/>
      <c r="QI484" s="61"/>
      <c r="QJ484" s="61"/>
      <c r="QK484" s="61"/>
      <c r="QL484" s="61"/>
      <c r="QM484" s="61"/>
      <c r="QN484" s="61"/>
      <c r="QO484" s="61"/>
      <c r="QP484" s="61"/>
      <c r="QQ484" s="61"/>
      <c r="QR484" s="61"/>
      <c r="QS484" s="61"/>
      <c r="QT484" s="61"/>
      <c r="QU484" s="61"/>
      <c r="QV484" s="61"/>
      <c r="QW484" s="61"/>
      <c r="QX484" s="61"/>
      <c r="QY484" s="61"/>
      <c r="QZ484" s="61"/>
      <c r="RA484" s="61"/>
      <c r="RB484" s="61"/>
      <c r="RC484" s="61"/>
      <c r="RD484" s="61"/>
      <c r="RE484" s="61"/>
      <c r="RF484" s="61"/>
      <c r="RG484" s="61"/>
      <c r="RH484" s="61"/>
      <c r="RI484" s="61"/>
      <c r="RJ484" s="61"/>
      <c r="RK484" s="61"/>
      <c r="RL484" s="61"/>
      <c r="RM484" s="61"/>
      <c r="RN484" s="61"/>
      <c r="RO484" s="61"/>
      <c r="RP484" s="61"/>
      <c r="RQ484" s="61"/>
      <c r="RR484" s="61"/>
      <c r="RS484" s="61"/>
      <c r="RT484" s="61"/>
      <c r="RU484" s="61"/>
      <c r="RV484" s="61"/>
      <c r="RW484" s="61"/>
      <c r="RX484" s="61"/>
      <c r="RY484" s="61"/>
      <c r="RZ484" s="61"/>
      <c r="SA484" s="61"/>
      <c r="SB484" s="61"/>
      <c r="SC484" s="61"/>
      <c r="SD484" s="61"/>
      <c r="SE484" s="61"/>
      <c r="SF484" s="61"/>
      <c r="SG484" s="61"/>
      <c r="SH484" s="61"/>
      <c r="SI484" s="61"/>
      <c r="SJ484" s="61"/>
      <c r="SK484" s="61"/>
      <c r="SL484" s="61"/>
      <c r="SM484" s="61"/>
      <c r="SN484" s="61"/>
      <c r="SO484" s="61"/>
    </row>
    <row r="485" spans="41:509">
      <c r="AO485" s="43"/>
      <c r="CL485" s="61"/>
      <c r="CM485" s="61"/>
      <c r="CN485" s="61"/>
      <c r="CO485" s="61"/>
      <c r="CP485" s="61"/>
      <c r="CQ485" s="61"/>
      <c r="CR485" s="61"/>
      <c r="CS485" s="61"/>
      <c r="CT485" s="61"/>
      <c r="CU485" s="61"/>
      <c r="CV485" s="61"/>
      <c r="CW485" s="61"/>
      <c r="CX485" s="61"/>
      <c r="CY485" s="61"/>
      <c r="CZ485" s="61"/>
      <c r="DA485" s="61"/>
      <c r="DB485" s="61"/>
      <c r="DC485" s="61"/>
      <c r="DD485" s="61"/>
      <c r="DE485" s="61"/>
      <c r="DF485" s="61"/>
      <c r="DG485" s="61"/>
      <c r="DH485" s="61"/>
      <c r="DI485" s="61"/>
      <c r="DJ485" s="61"/>
      <c r="DK485" s="61"/>
      <c r="DL485" s="61"/>
      <c r="DM485" s="61"/>
      <c r="DN485" s="61"/>
      <c r="DO485" s="61"/>
      <c r="DP485" s="61"/>
      <c r="DQ485" s="61"/>
      <c r="DR485" s="61"/>
      <c r="DS485" s="61"/>
      <c r="DT485" s="61"/>
      <c r="DU485" s="61"/>
      <c r="DV485" s="61"/>
      <c r="DW485" s="61"/>
      <c r="DX485" s="61"/>
      <c r="DY485" s="61"/>
      <c r="DZ485" s="61"/>
      <c r="EA485" s="61"/>
      <c r="EB485" s="61"/>
      <c r="EC485" s="61"/>
      <c r="ED485" s="61"/>
      <c r="EE485" s="61"/>
      <c r="EF485" s="61"/>
      <c r="EG485" s="61"/>
      <c r="EH485" s="61"/>
      <c r="EI485" s="61"/>
      <c r="EJ485" s="61"/>
      <c r="EK485" s="61"/>
      <c r="EL485" s="61"/>
      <c r="EM485" s="61"/>
      <c r="EN485" s="61"/>
      <c r="EO485" s="61"/>
      <c r="EP485" s="61"/>
      <c r="EQ485" s="61"/>
      <c r="ER485" s="61"/>
      <c r="ES485" s="61"/>
      <c r="ET485" s="61"/>
      <c r="EU485" s="61"/>
      <c r="EV485" s="61"/>
      <c r="EW485" s="61"/>
      <c r="EX485" s="61"/>
      <c r="EY485" s="61"/>
      <c r="EZ485" s="61"/>
      <c r="FA485" s="61"/>
      <c r="FB485" s="61"/>
      <c r="FC485" s="61"/>
      <c r="FD485" s="61"/>
      <c r="FE485" s="61"/>
      <c r="FF485" s="61"/>
      <c r="FG485" s="61"/>
      <c r="FH485" s="61"/>
      <c r="FI485" s="61"/>
      <c r="FJ485" s="61"/>
      <c r="FK485" s="61"/>
      <c r="FL485" s="61"/>
      <c r="FM485" s="61"/>
      <c r="FN485" s="61"/>
      <c r="FO485" s="61"/>
      <c r="FP485" s="61"/>
      <c r="FQ485" s="61"/>
      <c r="FR485" s="61"/>
      <c r="FS485" s="61"/>
      <c r="FT485" s="61"/>
      <c r="FU485" s="61"/>
      <c r="FV485" s="61"/>
      <c r="FW485" s="61"/>
      <c r="FX485" s="61"/>
      <c r="FY485" s="61"/>
      <c r="FZ485" s="61"/>
      <c r="GA485" s="61"/>
      <c r="GB485" s="61"/>
      <c r="GC485" s="61"/>
      <c r="GD485" s="61"/>
      <c r="GE485" s="61"/>
      <c r="GF485" s="61"/>
      <c r="GG485" s="61"/>
      <c r="GH485" s="61"/>
      <c r="GI485" s="61"/>
      <c r="GJ485" s="61"/>
      <c r="GK485" s="61"/>
      <c r="GL485" s="61"/>
      <c r="GM485" s="61"/>
      <c r="GN485" s="61"/>
      <c r="GO485" s="61"/>
      <c r="GP485" s="61"/>
      <c r="GQ485" s="61"/>
      <c r="GR485" s="61"/>
      <c r="GS485" s="61"/>
      <c r="GT485" s="61"/>
      <c r="GU485" s="61"/>
      <c r="GV485" s="61"/>
      <c r="GW485" s="61"/>
      <c r="GX485" s="61"/>
      <c r="GY485" s="61"/>
      <c r="GZ485" s="61"/>
      <c r="HA485" s="61"/>
      <c r="HB485" s="61"/>
      <c r="HC485" s="61"/>
      <c r="HD485" s="61"/>
      <c r="HE485" s="61"/>
      <c r="HF485" s="61"/>
      <c r="HG485" s="61"/>
      <c r="HH485" s="61"/>
      <c r="HI485" s="61"/>
      <c r="HJ485" s="61"/>
      <c r="HK485" s="61"/>
      <c r="HL485" s="61"/>
      <c r="HM485" s="61"/>
      <c r="HN485" s="61"/>
      <c r="HO485" s="61"/>
      <c r="HP485" s="61"/>
      <c r="HQ485" s="61"/>
      <c r="HR485" s="61"/>
      <c r="HS485" s="61"/>
      <c r="HT485" s="61"/>
      <c r="HU485" s="61"/>
      <c r="HV485" s="61"/>
      <c r="HW485" s="61"/>
      <c r="HX485" s="61"/>
      <c r="HY485" s="61"/>
      <c r="HZ485" s="61"/>
      <c r="IA485" s="61"/>
      <c r="IB485" s="61"/>
      <c r="IC485" s="61"/>
      <c r="ID485" s="61"/>
      <c r="IE485" s="61"/>
      <c r="IF485" s="61"/>
      <c r="IG485" s="61"/>
      <c r="IH485" s="61"/>
      <c r="II485" s="61"/>
      <c r="IJ485" s="61"/>
      <c r="IK485" s="61"/>
      <c r="IL485" s="61"/>
      <c r="IM485" s="61"/>
      <c r="IN485" s="61"/>
      <c r="IO485" s="61"/>
      <c r="IP485" s="61"/>
      <c r="IQ485" s="61"/>
      <c r="IR485" s="61"/>
      <c r="IS485" s="61"/>
      <c r="IT485" s="61"/>
      <c r="IU485" s="61"/>
      <c r="IV485" s="61"/>
      <c r="IW485" s="61"/>
      <c r="IX485" s="61"/>
      <c r="IY485" s="61"/>
      <c r="IZ485" s="61"/>
      <c r="JA485" s="61"/>
      <c r="JB485" s="61"/>
      <c r="JC485" s="61"/>
      <c r="JD485" s="61"/>
      <c r="JE485" s="61"/>
      <c r="JF485" s="61"/>
      <c r="JG485" s="61"/>
      <c r="JH485" s="61"/>
      <c r="JI485" s="61"/>
      <c r="JJ485" s="61"/>
      <c r="JK485" s="61"/>
      <c r="JL485" s="61"/>
      <c r="JM485" s="61"/>
      <c r="JN485" s="61"/>
      <c r="JO485" s="61"/>
      <c r="JP485" s="61"/>
      <c r="JQ485" s="61"/>
      <c r="JR485" s="61"/>
      <c r="JS485" s="61"/>
      <c r="JT485" s="61"/>
      <c r="JU485" s="61"/>
      <c r="JV485" s="61"/>
      <c r="JW485" s="61"/>
      <c r="JX485" s="61"/>
      <c r="JY485" s="61"/>
      <c r="JZ485" s="61"/>
      <c r="KA485" s="61"/>
      <c r="KB485" s="61"/>
      <c r="KC485" s="61"/>
      <c r="KD485" s="61"/>
      <c r="KE485" s="61"/>
      <c r="KF485" s="61"/>
      <c r="KG485" s="61"/>
      <c r="KH485" s="61"/>
      <c r="KI485" s="61"/>
      <c r="KJ485" s="61"/>
      <c r="KK485" s="61"/>
      <c r="KL485" s="61"/>
      <c r="KM485" s="61"/>
      <c r="KN485" s="61"/>
      <c r="KO485" s="61"/>
      <c r="KP485" s="61"/>
      <c r="KQ485" s="61"/>
      <c r="KR485" s="61"/>
      <c r="KS485" s="61"/>
      <c r="KT485" s="61"/>
      <c r="KU485" s="61"/>
      <c r="KV485" s="61"/>
      <c r="KW485" s="61"/>
      <c r="KX485" s="61"/>
      <c r="KY485" s="61"/>
      <c r="KZ485" s="61"/>
      <c r="LA485" s="61"/>
      <c r="LB485" s="61"/>
      <c r="LC485" s="61"/>
      <c r="LD485" s="61"/>
      <c r="LE485" s="61"/>
      <c r="LF485" s="61"/>
      <c r="LG485" s="61"/>
      <c r="LH485" s="61"/>
      <c r="LI485" s="61"/>
      <c r="LJ485" s="61"/>
      <c r="LK485" s="61"/>
      <c r="LL485" s="61"/>
      <c r="LM485" s="61"/>
      <c r="LN485" s="61"/>
      <c r="LO485" s="61"/>
      <c r="LP485" s="61"/>
      <c r="LQ485" s="61"/>
      <c r="LR485" s="61"/>
      <c r="LS485" s="61"/>
      <c r="LT485" s="61"/>
      <c r="LU485" s="61"/>
      <c r="LV485" s="61"/>
      <c r="LW485" s="61"/>
      <c r="LX485" s="61"/>
      <c r="LY485" s="61"/>
      <c r="LZ485" s="61"/>
      <c r="MA485" s="61"/>
      <c r="MB485" s="61"/>
      <c r="MC485" s="61"/>
      <c r="MD485" s="61"/>
      <c r="ME485" s="61"/>
      <c r="MF485" s="61"/>
      <c r="MG485" s="61"/>
      <c r="MH485" s="61"/>
      <c r="MI485" s="61"/>
      <c r="MJ485" s="61"/>
      <c r="MK485" s="61"/>
      <c r="ML485" s="61"/>
      <c r="MM485" s="61"/>
      <c r="MN485" s="61"/>
      <c r="MO485" s="61"/>
      <c r="MP485" s="61"/>
      <c r="MQ485" s="61"/>
      <c r="MR485" s="61"/>
      <c r="MS485" s="61"/>
      <c r="MT485" s="61"/>
      <c r="MU485" s="61"/>
      <c r="MV485" s="61"/>
      <c r="MW485" s="61"/>
      <c r="MX485" s="61"/>
      <c r="MY485" s="61"/>
      <c r="MZ485" s="61"/>
      <c r="NA485" s="61"/>
      <c r="NB485" s="61"/>
      <c r="NC485" s="61"/>
      <c r="ND485" s="61"/>
      <c r="NE485" s="61"/>
      <c r="NF485" s="61"/>
      <c r="NG485" s="61"/>
      <c r="NH485" s="61"/>
      <c r="NI485" s="61"/>
      <c r="NJ485" s="61"/>
      <c r="NK485" s="61"/>
      <c r="NL485" s="61"/>
      <c r="NM485" s="61"/>
      <c r="NN485" s="61"/>
      <c r="NO485" s="61"/>
      <c r="NP485" s="61"/>
      <c r="NQ485" s="61"/>
      <c r="NR485" s="61"/>
      <c r="NS485" s="61"/>
      <c r="NT485" s="61"/>
      <c r="NU485" s="61"/>
      <c r="NV485" s="61"/>
      <c r="NW485" s="61"/>
      <c r="NX485" s="61"/>
      <c r="NY485" s="61"/>
      <c r="NZ485" s="61"/>
      <c r="OA485" s="61"/>
      <c r="OB485" s="61"/>
      <c r="OC485" s="61"/>
      <c r="OD485" s="61"/>
      <c r="OE485" s="61"/>
      <c r="OF485" s="61"/>
      <c r="OG485" s="61"/>
      <c r="OH485" s="61"/>
      <c r="OI485" s="61"/>
      <c r="OJ485" s="61"/>
      <c r="OK485" s="61"/>
      <c r="OL485" s="61"/>
      <c r="OM485" s="61"/>
      <c r="ON485" s="61"/>
      <c r="OO485" s="61"/>
      <c r="OP485" s="61"/>
      <c r="OQ485" s="61"/>
      <c r="OR485" s="61"/>
      <c r="OS485" s="61"/>
      <c r="OT485" s="61"/>
      <c r="OU485" s="61"/>
      <c r="OV485" s="61"/>
      <c r="OW485" s="61"/>
      <c r="OX485" s="61"/>
      <c r="OY485" s="61"/>
      <c r="OZ485" s="61"/>
      <c r="PA485" s="61"/>
      <c r="PB485" s="61"/>
      <c r="PC485" s="61"/>
      <c r="PD485" s="61"/>
      <c r="PE485" s="61"/>
      <c r="PF485" s="61"/>
      <c r="PG485" s="61"/>
      <c r="PH485" s="61"/>
      <c r="PI485" s="61"/>
      <c r="PJ485" s="61"/>
      <c r="PK485" s="61"/>
      <c r="PL485" s="61"/>
      <c r="PM485" s="61"/>
      <c r="PN485" s="61"/>
      <c r="PO485" s="61"/>
      <c r="PP485" s="61"/>
      <c r="PQ485" s="61"/>
      <c r="PR485" s="61"/>
      <c r="PS485" s="61"/>
      <c r="PT485" s="61"/>
      <c r="PU485" s="61"/>
      <c r="PV485" s="61"/>
      <c r="PW485" s="61"/>
      <c r="PX485" s="61"/>
      <c r="PY485" s="61"/>
      <c r="PZ485" s="61"/>
      <c r="QA485" s="61"/>
      <c r="QB485" s="61"/>
      <c r="QC485" s="61"/>
      <c r="QD485" s="61"/>
      <c r="QE485" s="61"/>
      <c r="QF485" s="61"/>
      <c r="QG485" s="61"/>
      <c r="QH485" s="61"/>
      <c r="QI485" s="61"/>
      <c r="QJ485" s="61"/>
      <c r="QK485" s="61"/>
      <c r="QL485" s="61"/>
      <c r="QM485" s="61"/>
      <c r="QN485" s="61"/>
      <c r="QO485" s="61"/>
      <c r="QP485" s="61"/>
      <c r="QQ485" s="61"/>
      <c r="QR485" s="61"/>
      <c r="QS485" s="61"/>
      <c r="QT485" s="61"/>
      <c r="QU485" s="61"/>
      <c r="QV485" s="61"/>
      <c r="QW485" s="61"/>
      <c r="QX485" s="61"/>
      <c r="QY485" s="61"/>
      <c r="QZ485" s="61"/>
      <c r="RA485" s="61"/>
      <c r="RB485" s="61"/>
      <c r="RC485" s="61"/>
      <c r="RD485" s="61"/>
      <c r="RE485" s="61"/>
      <c r="RF485" s="61"/>
      <c r="RG485" s="61"/>
      <c r="RH485" s="61"/>
      <c r="RI485" s="61"/>
      <c r="RJ485" s="61"/>
      <c r="RK485" s="61"/>
      <c r="RL485" s="61"/>
      <c r="RM485" s="61"/>
      <c r="RN485" s="61"/>
      <c r="RO485" s="61"/>
      <c r="RP485" s="61"/>
      <c r="RQ485" s="61"/>
      <c r="RR485" s="61"/>
      <c r="RS485" s="61"/>
      <c r="RT485" s="61"/>
      <c r="RU485" s="61"/>
      <c r="RV485" s="61"/>
      <c r="RW485" s="61"/>
      <c r="RX485" s="61"/>
      <c r="RY485" s="61"/>
      <c r="RZ485" s="61"/>
      <c r="SA485" s="61"/>
      <c r="SB485" s="61"/>
      <c r="SC485" s="61"/>
      <c r="SD485" s="61"/>
      <c r="SE485" s="61"/>
      <c r="SF485" s="61"/>
      <c r="SG485" s="61"/>
      <c r="SH485" s="61"/>
      <c r="SI485" s="61"/>
      <c r="SJ485" s="61"/>
      <c r="SK485" s="61"/>
      <c r="SL485" s="61"/>
      <c r="SM485" s="61"/>
      <c r="SN485" s="61"/>
      <c r="SO485" s="61"/>
    </row>
    <row r="486" spans="41:509">
      <c r="AO486" s="43"/>
      <c r="CL486" s="61"/>
      <c r="CM486" s="61"/>
      <c r="CN486" s="61"/>
      <c r="CO486" s="61"/>
      <c r="CP486" s="61"/>
      <c r="CQ486" s="61"/>
      <c r="CR486" s="61"/>
      <c r="CS486" s="61"/>
      <c r="CT486" s="61"/>
      <c r="CU486" s="61"/>
      <c r="CV486" s="61"/>
      <c r="CW486" s="61"/>
      <c r="CX486" s="61"/>
      <c r="CY486" s="61"/>
      <c r="CZ486" s="61"/>
      <c r="DA486" s="61"/>
      <c r="DB486" s="61"/>
      <c r="DC486" s="61"/>
      <c r="DD486" s="61"/>
      <c r="DE486" s="61"/>
      <c r="DF486" s="61"/>
      <c r="DG486" s="61"/>
      <c r="DH486" s="61"/>
      <c r="DI486" s="61"/>
      <c r="DJ486" s="61"/>
      <c r="DK486" s="61"/>
      <c r="DL486" s="61"/>
      <c r="DM486" s="61"/>
      <c r="DN486" s="61"/>
      <c r="DO486" s="61"/>
      <c r="DP486" s="61"/>
      <c r="DQ486" s="61"/>
      <c r="DR486" s="61"/>
      <c r="DS486" s="61"/>
      <c r="DT486" s="61"/>
      <c r="DU486" s="61"/>
      <c r="DV486" s="61"/>
      <c r="DW486" s="61"/>
      <c r="DX486" s="61"/>
      <c r="DY486" s="61"/>
      <c r="DZ486" s="61"/>
      <c r="EA486" s="61"/>
      <c r="EB486" s="61"/>
      <c r="EC486" s="61"/>
      <c r="ED486" s="61"/>
      <c r="EE486" s="61"/>
      <c r="EF486" s="61"/>
      <c r="EG486" s="61"/>
      <c r="EH486" s="61"/>
      <c r="EI486" s="61"/>
      <c r="EJ486" s="61"/>
      <c r="EK486" s="61"/>
      <c r="EL486" s="61"/>
      <c r="EM486" s="61"/>
      <c r="EN486" s="61"/>
      <c r="EO486" s="61"/>
      <c r="EP486" s="61"/>
      <c r="EQ486" s="61"/>
      <c r="ER486" s="61"/>
      <c r="ES486" s="61"/>
      <c r="ET486" s="61"/>
      <c r="EU486" s="61"/>
      <c r="EV486" s="61"/>
      <c r="EW486" s="61"/>
      <c r="EX486" s="61"/>
      <c r="EY486" s="61"/>
      <c r="EZ486" s="61"/>
      <c r="FA486" s="61"/>
      <c r="FB486" s="61"/>
      <c r="FC486" s="61"/>
      <c r="FD486" s="61"/>
      <c r="FE486" s="61"/>
      <c r="FF486" s="61"/>
      <c r="FG486" s="61"/>
      <c r="FH486" s="61"/>
      <c r="FI486" s="61"/>
      <c r="FJ486" s="61"/>
      <c r="FK486" s="61"/>
      <c r="FL486" s="61"/>
      <c r="FM486" s="61"/>
      <c r="FN486" s="61"/>
      <c r="FO486" s="61"/>
      <c r="FP486" s="61"/>
      <c r="FQ486" s="61"/>
      <c r="FR486" s="61"/>
      <c r="FS486" s="61"/>
      <c r="FT486" s="61"/>
      <c r="FU486" s="61"/>
      <c r="FV486" s="61"/>
      <c r="FW486" s="61"/>
      <c r="FX486" s="61"/>
      <c r="FY486" s="61"/>
      <c r="FZ486" s="61"/>
      <c r="GA486" s="61"/>
      <c r="GB486" s="61"/>
      <c r="GC486" s="61"/>
      <c r="GD486" s="61"/>
      <c r="GE486" s="61"/>
      <c r="GF486" s="61"/>
      <c r="GG486" s="61"/>
      <c r="GH486" s="61"/>
      <c r="GI486" s="61"/>
      <c r="GJ486" s="61"/>
      <c r="GK486" s="61"/>
      <c r="GL486" s="61"/>
      <c r="GM486" s="61"/>
      <c r="GN486" s="61"/>
      <c r="GO486" s="61"/>
      <c r="GP486" s="61"/>
      <c r="GQ486" s="61"/>
      <c r="GR486" s="61"/>
      <c r="GS486" s="61"/>
      <c r="GT486" s="61"/>
      <c r="GU486" s="61"/>
      <c r="GV486" s="61"/>
      <c r="GW486" s="61"/>
      <c r="GX486" s="61"/>
      <c r="GY486" s="61"/>
      <c r="GZ486" s="61"/>
      <c r="HA486" s="61"/>
      <c r="HB486" s="61"/>
      <c r="HC486" s="61"/>
      <c r="HD486" s="61"/>
      <c r="HE486" s="61"/>
      <c r="HF486" s="61"/>
      <c r="HG486" s="61"/>
      <c r="HH486" s="61"/>
      <c r="HI486" s="61"/>
      <c r="HJ486" s="61"/>
      <c r="HK486" s="61"/>
      <c r="HL486" s="61"/>
      <c r="HM486" s="61"/>
      <c r="HN486" s="61"/>
      <c r="HO486" s="61"/>
      <c r="HP486" s="61"/>
      <c r="HQ486" s="61"/>
      <c r="HR486" s="61"/>
      <c r="HS486" s="61"/>
      <c r="HT486" s="61"/>
      <c r="HU486" s="61"/>
      <c r="HV486" s="61"/>
      <c r="HW486" s="61"/>
      <c r="HX486" s="61"/>
      <c r="HY486" s="61"/>
      <c r="HZ486" s="61"/>
      <c r="IA486" s="61"/>
      <c r="IB486" s="61"/>
      <c r="IC486" s="61"/>
      <c r="ID486" s="61"/>
      <c r="IE486" s="61"/>
      <c r="IF486" s="61"/>
      <c r="IG486" s="61"/>
      <c r="IH486" s="61"/>
      <c r="II486" s="61"/>
      <c r="IJ486" s="61"/>
      <c r="IK486" s="61"/>
      <c r="IL486" s="61"/>
      <c r="IM486" s="61"/>
      <c r="IN486" s="61"/>
      <c r="IO486" s="61"/>
      <c r="IP486" s="61"/>
      <c r="IQ486" s="61"/>
      <c r="IR486" s="61"/>
      <c r="IS486" s="61"/>
      <c r="IT486" s="61"/>
      <c r="IU486" s="61"/>
      <c r="IV486" s="61"/>
      <c r="IW486" s="61"/>
      <c r="IX486" s="61"/>
      <c r="IY486" s="61"/>
      <c r="IZ486" s="61"/>
      <c r="JA486" s="61"/>
      <c r="JB486" s="61"/>
      <c r="JC486" s="61"/>
      <c r="JD486" s="61"/>
      <c r="JE486" s="61"/>
      <c r="JF486" s="61"/>
      <c r="JG486" s="61"/>
      <c r="JH486" s="61"/>
      <c r="JI486" s="61"/>
      <c r="JJ486" s="61"/>
      <c r="JK486" s="61"/>
      <c r="JL486" s="61"/>
      <c r="JM486" s="61"/>
      <c r="JN486" s="61"/>
      <c r="JO486" s="61"/>
      <c r="JP486" s="61"/>
      <c r="JQ486" s="61"/>
      <c r="JR486" s="61"/>
      <c r="JS486" s="61"/>
      <c r="JT486" s="61"/>
      <c r="JU486" s="61"/>
      <c r="JV486" s="61"/>
      <c r="JW486" s="61"/>
      <c r="JX486" s="61"/>
      <c r="JY486" s="61"/>
      <c r="JZ486" s="61"/>
      <c r="KA486" s="61"/>
      <c r="KB486" s="61"/>
      <c r="KC486" s="61"/>
      <c r="KD486" s="61"/>
      <c r="KE486" s="61"/>
      <c r="KF486" s="61"/>
      <c r="KG486" s="61"/>
      <c r="KH486" s="61"/>
      <c r="KI486" s="61"/>
      <c r="KJ486" s="61"/>
      <c r="KK486" s="61"/>
      <c r="KL486" s="61"/>
      <c r="KM486" s="61"/>
      <c r="KN486" s="61"/>
      <c r="KO486" s="61"/>
      <c r="KP486" s="61"/>
      <c r="KQ486" s="61"/>
      <c r="KR486" s="61"/>
      <c r="KS486" s="61"/>
      <c r="KT486" s="61"/>
      <c r="KU486" s="61"/>
      <c r="KV486" s="61"/>
      <c r="KW486" s="61"/>
      <c r="KX486" s="61"/>
      <c r="KY486" s="61"/>
      <c r="KZ486" s="61"/>
      <c r="LA486" s="61"/>
      <c r="LB486" s="61"/>
      <c r="LC486" s="61"/>
      <c r="LD486" s="61"/>
      <c r="LE486" s="61"/>
      <c r="LF486" s="61"/>
      <c r="LG486" s="61"/>
      <c r="LH486" s="61"/>
      <c r="LI486" s="61"/>
      <c r="LJ486" s="61"/>
      <c r="LK486" s="61"/>
      <c r="LL486" s="61"/>
      <c r="LM486" s="61"/>
      <c r="LN486" s="61"/>
      <c r="LO486" s="61"/>
      <c r="LP486" s="61"/>
      <c r="LQ486" s="61"/>
      <c r="LR486" s="61"/>
      <c r="LS486" s="61"/>
      <c r="LT486" s="61"/>
      <c r="LU486" s="61"/>
      <c r="LV486" s="61"/>
      <c r="LW486" s="61"/>
      <c r="LX486" s="61"/>
      <c r="LY486" s="61"/>
      <c r="LZ486" s="61"/>
      <c r="MA486" s="61"/>
      <c r="MB486" s="61"/>
      <c r="MC486" s="61"/>
      <c r="MD486" s="61"/>
      <c r="ME486" s="61"/>
      <c r="MF486" s="61"/>
      <c r="MG486" s="61"/>
      <c r="MH486" s="61"/>
      <c r="MI486" s="61"/>
      <c r="MJ486" s="61"/>
      <c r="MK486" s="61"/>
      <c r="ML486" s="61"/>
      <c r="MM486" s="61"/>
      <c r="MN486" s="61"/>
      <c r="MO486" s="61"/>
      <c r="MP486" s="61"/>
      <c r="MQ486" s="61"/>
      <c r="MR486" s="61"/>
      <c r="MS486" s="61"/>
      <c r="MT486" s="61"/>
      <c r="MU486" s="61"/>
      <c r="MV486" s="61"/>
      <c r="MW486" s="61"/>
      <c r="MX486" s="61"/>
      <c r="MY486" s="61"/>
      <c r="MZ486" s="61"/>
      <c r="NA486" s="61"/>
      <c r="NB486" s="61"/>
      <c r="NC486" s="61"/>
      <c r="ND486" s="61"/>
      <c r="NE486" s="61"/>
      <c r="NF486" s="61"/>
      <c r="NG486" s="61"/>
      <c r="NH486" s="61"/>
      <c r="NI486" s="61"/>
      <c r="NJ486" s="61"/>
      <c r="NK486" s="61"/>
      <c r="NL486" s="61"/>
      <c r="NM486" s="61"/>
      <c r="NN486" s="61"/>
      <c r="NO486" s="61"/>
      <c r="NP486" s="61"/>
      <c r="NQ486" s="61"/>
      <c r="NR486" s="61"/>
      <c r="NS486" s="61"/>
      <c r="NT486" s="61"/>
      <c r="NU486" s="61"/>
      <c r="NV486" s="61"/>
      <c r="NW486" s="61"/>
      <c r="NX486" s="61"/>
      <c r="NY486" s="61"/>
      <c r="NZ486" s="61"/>
      <c r="OA486" s="61"/>
      <c r="OB486" s="61"/>
      <c r="OC486" s="61"/>
      <c r="OD486" s="61"/>
      <c r="OE486" s="61"/>
      <c r="OF486" s="61"/>
      <c r="OG486" s="61"/>
      <c r="OH486" s="61"/>
      <c r="OI486" s="61"/>
      <c r="OJ486" s="61"/>
      <c r="OK486" s="61"/>
      <c r="OL486" s="61"/>
      <c r="OM486" s="61"/>
      <c r="ON486" s="61"/>
      <c r="OO486" s="61"/>
      <c r="OP486" s="61"/>
      <c r="OQ486" s="61"/>
      <c r="OR486" s="61"/>
      <c r="OS486" s="61"/>
      <c r="OT486" s="61"/>
      <c r="OU486" s="61"/>
      <c r="OV486" s="61"/>
      <c r="OW486" s="61"/>
      <c r="OX486" s="61"/>
      <c r="OY486" s="61"/>
      <c r="OZ486" s="61"/>
      <c r="PA486" s="61"/>
      <c r="PB486" s="61"/>
      <c r="PC486" s="61"/>
      <c r="PD486" s="61"/>
      <c r="PE486" s="61"/>
      <c r="PF486" s="61"/>
      <c r="PG486" s="61"/>
      <c r="PH486" s="61"/>
      <c r="PI486" s="61"/>
      <c r="PJ486" s="61"/>
      <c r="PK486" s="61"/>
      <c r="PL486" s="61"/>
      <c r="PM486" s="61"/>
      <c r="PN486" s="61"/>
      <c r="PO486" s="61"/>
      <c r="PP486" s="61"/>
      <c r="PQ486" s="61"/>
      <c r="PR486" s="61"/>
      <c r="PS486" s="61"/>
      <c r="PT486" s="61"/>
      <c r="PU486" s="61"/>
      <c r="PV486" s="61"/>
      <c r="PW486" s="61"/>
      <c r="PX486" s="61"/>
      <c r="PY486" s="61"/>
      <c r="PZ486" s="61"/>
      <c r="QA486" s="61"/>
      <c r="QB486" s="61"/>
      <c r="QC486" s="61"/>
      <c r="QD486" s="61"/>
      <c r="QE486" s="61"/>
      <c r="QF486" s="61"/>
      <c r="QG486" s="61"/>
      <c r="QH486" s="61"/>
      <c r="QI486" s="61"/>
      <c r="QJ486" s="61"/>
      <c r="QK486" s="61"/>
      <c r="QL486" s="61"/>
      <c r="QM486" s="61"/>
      <c r="QN486" s="61"/>
      <c r="QO486" s="61"/>
      <c r="QP486" s="61"/>
      <c r="QQ486" s="61"/>
      <c r="QR486" s="61"/>
      <c r="QS486" s="61"/>
      <c r="QT486" s="61"/>
      <c r="QU486" s="61"/>
      <c r="QV486" s="61"/>
      <c r="QW486" s="61"/>
      <c r="QX486" s="61"/>
      <c r="QY486" s="61"/>
      <c r="QZ486" s="61"/>
      <c r="RA486" s="61"/>
      <c r="RB486" s="61"/>
      <c r="RC486" s="61"/>
      <c r="RD486" s="61"/>
      <c r="RE486" s="61"/>
      <c r="RF486" s="61"/>
      <c r="RG486" s="61"/>
      <c r="RH486" s="61"/>
      <c r="RI486" s="61"/>
      <c r="RJ486" s="61"/>
      <c r="RK486" s="61"/>
      <c r="RL486" s="61"/>
      <c r="RM486" s="61"/>
      <c r="RN486" s="61"/>
      <c r="RO486" s="61"/>
      <c r="RP486" s="61"/>
      <c r="RQ486" s="61"/>
      <c r="RR486" s="61"/>
      <c r="RS486" s="61"/>
      <c r="RT486" s="61"/>
      <c r="RU486" s="61"/>
      <c r="RV486" s="61"/>
      <c r="RW486" s="61"/>
      <c r="RX486" s="61"/>
      <c r="RY486" s="61"/>
      <c r="RZ486" s="61"/>
      <c r="SA486" s="61"/>
      <c r="SB486" s="61"/>
      <c r="SC486" s="61"/>
      <c r="SD486" s="61"/>
      <c r="SE486" s="61"/>
      <c r="SF486" s="61"/>
      <c r="SG486" s="61"/>
      <c r="SH486" s="61"/>
      <c r="SI486" s="61"/>
      <c r="SJ486" s="61"/>
      <c r="SK486" s="61"/>
      <c r="SL486" s="61"/>
      <c r="SM486" s="61"/>
      <c r="SN486" s="61"/>
      <c r="SO486" s="61"/>
    </row>
    <row r="487" spans="41:509">
      <c r="AO487" s="43"/>
      <c r="CL487" s="61"/>
      <c r="CM487" s="61"/>
      <c r="CN487" s="61"/>
      <c r="CO487" s="61"/>
      <c r="CP487" s="61"/>
      <c r="CQ487" s="61"/>
      <c r="CR487" s="61"/>
      <c r="CS487" s="61"/>
      <c r="CT487" s="61"/>
      <c r="CU487" s="61"/>
      <c r="CV487" s="61"/>
      <c r="CW487" s="61"/>
      <c r="CX487" s="61"/>
      <c r="CY487" s="61"/>
      <c r="CZ487" s="61"/>
      <c r="DA487" s="61"/>
      <c r="DB487" s="61"/>
      <c r="DC487" s="61"/>
      <c r="DD487" s="61"/>
      <c r="DE487" s="61"/>
      <c r="DF487" s="61"/>
      <c r="DG487" s="61"/>
      <c r="DH487" s="61"/>
      <c r="DI487" s="61"/>
      <c r="DJ487" s="61"/>
      <c r="DK487" s="61"/>
      <c r="DL487" s="61"/>
      <c r="DM487" s="61"/>
      <c r="DN487" s="61"/>
      <c r="DO487" s="61"/>
      <c r="DP487" s="61"/>
      <c r="DQ487" s="61"/>
      <c r="DR487" s="61"/>
      <c r="DS487" s="61"/>
      <c r="DT487" s="61"/>
      <c r="DU487" s="61"/>
      <c r="DV487" s="61"/>
      <c r="DW487" s="61"/>
      <c r="DX487" s="61"/>
      <c r="DY487" s="61"/>
      <c r="DZ487" s="61"/>
      <c r="EA487" s="61"/>
      <c r="EB487" s="61"/>
      <c r="EC487" s="61"/>
      <c r="ED487" s="61"/>
      <c r="EE487" s="61"/>
      <c r="EF487" s="61"/>
      <c r="EG487" s="61"/>
      <c r="EH487" s="61"/>
      <c r="EI487" s="61"/>
      <c r="EJ487" s="61"/>
      <c r="EK487" s="61"/>
      <c r="EL487" s="61"/>
      <c r="EM487" s="61"/>
      <c r="EN487" s="61"/>
      <c r="EO487" s="61"/>
      <c r="EP487" s="61"/>
      <c r="EQ487" s="61"/>
      <c r="ER487" s="61"/>
      <c r="ES487" s="61"/>
      <c r="ET487" s="61"/>
      <c r="EU487" s="61"/>
      <c r="EV487" s="61"/>
      <c r="EW487" s="61"/>
      <c r="EX487" s="61"/>
      <c r="EY487" s="61"/>
      <c r="EZ487" s="61"/>
      <c r="FA487" s="61"/>
      <c r="FB487" s="61"/>
      <c r="FC487" s="61"/>
      <c r="FD487" s="61"/>
      <c r="FE487" s="61"/>
      <c r="FF487" s="61"/>
      <c r="FG487" s="61"/>
      <c r="FH487" s="61"/>
      <c r="FI487" s="61"/>
      <c r="FJ487" s="61"/>
      <c r="FK487" s="61"/>
      <c r="FL487" s="61"/>
      <c r="FM487" s="61"/>
      <c r="FN487" s="61"/>
      <c r="FO487" s="61"/>
      <c r="FP487" s="61"/>
      <c r="FQ487" s="61"/>
      <c r="FR487" s="61"/>
      <c r="FS487" s="61"/>
      <c r="FT487" s="61"/>
      <c r="FU487" s="61"/>
      <c r="FV487" s="61"/>
      <c r="FW487" s="61"/>
      <c r="FX487" s="61"/>
      <c r="FY487" s="61"/>
      <c r="FZ487" s="61"/>
      <c r="GA487" s="61"/>
      <c r="GB487" s="61"/>
      <c r="GC487" s="61"/>
      <c r="GD487" s="61"/>
      <c r="GE487" s="61"/>
      <c r="GF487" s="61"/>
      <c r="GG487" s="61"/>
      <c r="GH487" s="61"/>
      <c r="GI487" s="61"/>
      <c r="GJ487" s="61"/>
      <c r="GK487" s="61"/>
      <c r="GL487" s="61"/>
      <c r="GM487" s="61"/>
      <c r="GN487" s="61"/>
      <c r="GO487" s="61"/>
      <c r="GP487" s="61"/>
      <c r="GQ487" s="61"/>
      <c r="GR487" s="61"/>
      <c r="GS487" s="61"/>
      <c r="GT487" s="61"/>
      <c r="GU487" s="61"/>
      <c r="GV487" s="61"/>
      <c r="GW487" s="61"/>
      <c r="GX487" s="61"/>
      <c r="GY487" s="61"/>
      <c r="GZ487" s="61"/>
      <c r="HA487" s="61"/>
      <c r="HB487" s="61"/>
      <c r="HC487" s="61"/>
      <c r="HD487" s="61"/>
      <c r="HE487" s="61"/>
      <c r="HF487" s="61"/>
      <c r="HG487" s="61"/>
      <c r="HH487" s="61"/>
      <c r="HI487" s="61"/>
      <c r="HJ487" s="61"/>
      <c r="HK487" s="61"/>
      <c r="HL487" s="61"/>
      <c r="HM487" s="61"/>
      <c r="HN487" s="61"/>
      <c r="HO487" s="61"/>
      <c r="HP487" s="61"/>
      <c r="HQ487" s="61"/>
      <c r="HR487" s="61"/>
      <c r="HS487" s="61"/>
      <c r="HT487" s="61"/>
      <c r="HU487" s="61"/>
      <c r="HV487" s="61"/>
      <c r="HW487" s="61"/>
      <c r="HX487" s="61"/>
      <c r="HY487" s="61"/>
      <c r="HZ487" s="61"/>
      <c r="IA487" s="61"/>
      <c r="IB487" s="61"/>
      <c r="IC487" s="61"/>
      <c r="ID487" s="61"/>
      <c r="IE487" s="61"/>
      <c r="IF487" s="61"/>
      <c r="IG487" s="61"/>
      <c r="IH487" s="61"/>
      <c r="II487" s="61"/>
      <c r="IJ487" s="61"/>
      <c r="IK487" s="61"/>
      <c r="IL487" s="61"/>
      <c r="IM487" s="61"/>
      <c r="IN487" s="61"/>
      <c r="IO487" s="61"/>
      <c r="IP487" s="61"/>
      <c r="IQ487" s="61"/>
      <c r="IR487" s="61"/>
      <c r="IS487" s="61"/>
      <c r="IT487" s="61"/>
      <c r="IU487" s="61"/>
      <c r="IV487" s="61"/>
      <c r="IW487" s="61"/>
      <c r="IX487" s="61"/>
      <c r="IY487" s="61"/>
      <c r="IZ487" s="61"/>
      <c r="JA487" s="61"/>
      <c r="JB487" s="61"/>
      <c r="JC487" s="61"/>
      <c r="JD487" s="61"/>
      <c r="JE487" s="61"/>
      <c r="JF487" s="61"/>
      <c r="JG487" s="61"/>
      <c r="JH487" s="61"/>
      <c r="JI487" s="61"/>
      <c r="JJ487" s="61"/>
      <c r="JK487" s="61"/>
      <c r="JL487" s="61"/>
      <c r="JM487" s="61"/>
      <c r="JN487" s="61"/>
      <c r="JO487" s="61"/>
      <c r="JP487" s="61"/>
      <c r="JQ487" s="61"/>
      <c r="JR487" s="61"/>
      <c r="JS487" s="61"/>
      <c r="JT487" s="61"/>
      <c r="JU487" s="61"/>
      <c r="JV487" s="61"/>
      <c r="JW487" s="61"/>
      <c r="JX487" s="61"/>
      <c r="JY487" s="61"/>
      <c r="JZ487" s="61"/>
      <c r="KA487" s="61"/>
      <c r="KB487" s="61"/>
      <c r="KC487" s="61"/>
      <c r="KD487" s="61"/>
      <c r="KE487" s="61"/>
      <c r="KF487" s="61"/>
      <c r="KG487" s="61"/>
      <c r="KH487" s="61"/>
      <c r="KI487" s="61"/>
      <c r="KJ487" s="61"/>
      <c r="KK487" s="61"/>
      <c r="KL487" s="61"/>
      <c r="KM487" s="61"/>
      <c r="KN487" s="61"/>
      <c r="KO487" s="61"/>
      <c r="KP487" s="61"/>
      <c r="KQ487" s="61"/>
      <c r="KR487" s="61"/>
      <c r="KS487" s="61"/>
      <c r="KT487" s="61"/>
      <c r="KU487" s="61"/>
      <c r="KV487" s="61"/>
      <c r="KW487" s="61"/>
      <c r="KX487" s="61"/>
      <c r="KY487" s="61"/>
      <c r="KZ487" s="61"/>
      <c r="LA487" s="61"/>
      <c r="LB487" s="61"/>
      <c r="LC487" s="61"/>
      <c r="LD487" s="61"/>
      <c r="LE487" s="61"/>
      <c r="LF487" s="61"/>
      <c r="LG487" s="61"/>
      <c r="LH487" s="61"/>
      <c r="LI487" s="61"/>
      <c r="LJ487" s="61"/>
      <c r="LK487" s="61"/>
      <c r="LL487" s="61"/>
      <c r="LM487" s="61"/>
      <c r="LN487" s="61"/>
      <c r="LO487" s="61"/>
      <c r="LP487" s="61"/>
      <c r="LQ487" s="61"/>
      <c r="LR487" s="61"/>
      <c r="LS487" s="61"/>
      <c r="LT487" s="61"/>
      <c r="LU487" s="61"/>
      <c r="LV487" s="61"/>
      <c r="LW487" s="61"/>
      <c r="LX487" s="61"/>
      <c r="LY487" s="61"/>
      <c r="LZ487" s="61"/>
      <c r="MA487" s="61"/>
      <c r="MB487" s="61"/>
      <c r="MC487" s="61"/>
      <c r="MD487" s="61"/>
      <c r="ME487" s="61"/>
      <c r="MF487" s="61"/>
      <c r="MG487" s="61"/>
      <c r="MH487" s="61"/>
      <c r="MI487" s="61"/>
      <c r="MJ487" s="61"/>
      <c r="MK487" s="61"/>
      <c r="ML487" s="61"/>
      <c r="MM487" s="61"/>
      <c r="MN487" s="61"/>
      <c r="MO487" s="61"/>
      <c r="MP487" s="61"/>
      <c r="MQ487" s="61"/>
      <c r="MR487" s="61"/>
      <c r="MS487" s="61"/>
      <c r="MT487" s="61"/>
      <c r="MU487" s="61"/>
      <c r="MV487" s="61"/>
      <c r="MW487" s="61"/>
      <c r="MX487" s="61"/>
      <c r="MY487" s="61"/>
      <c r="MZ487" s="61"/>
      <c r="NA487" s="61"/>
      <c r="NB487" s="61"/>
      <c r="NC487" s="61"/>
      <c r="ND487" s="61"/>
      <c r="NE487" s="61"/>
      <c r="NF487" s="61"/>
      <c r="NG487" s="61"/>
      <c r="NH487" s="61"/>
      <c r="NI487" s="61"/>
      <c r="NJ487" s="61"/>
      <c r="NK487" s="61"/>
      <c r="NL487" s="61"/>
      <c r="NM487" s="61"/>
      <c r="NN487" s="61"/>
      <c r="NO487" s="61"/>
      <c r="NP487" s="61"/>
      <c r="NQ487" s="61"/>
      <c r="NR487" s="61"/>
      <c r="NS487" s="61"/>
      <c r="NT487" s="61"/>
      <c r="NU487" s="61"/>
      <c r="NV487" s="61"/>
      <c r="NW487" s="61"/>
      <c r="NX487" s="61"/>
      <c r="NY487" s="61"/>
      <c r="NZ487" s="61"/>
      <c r="OA487" s="61"/>
      <c r="OB487" s="61"/>
      <c r="OC487" s="61"/>
      <c r="OD487" s="61"/>
      <c r="OE487" s="61"/>
      <c r="OF487" s="61"/>
      <c r="OG487" s="61"/>
      <c r="OH487" s="61"/>
      <c r="OI487" s="61"/>
      <c r="OJ487" s="61"/>
      <c r="OK487" s="61"/>
      <c r="OL487" s="61"/>
      <c r="OM487" s="61"/>
      <c r="ON487" s="61"/>
      <c r="OO487" s="61"/>
      <c r="OP487" s="61"/>
      <c r="OQ487" s="61"/>
      <c r="OR487" s="61"/>
      <c r="OS487" s="61"/>
      <c r="OT487" s="61"/>
      <c r="OU487" s="61"/>
      <c r="OV487" s="61"/>
      <c r="OW487" s="61"/>
      <c r="OX487" s="61"/>
      <c r="OY487" s="61"/>
      <c r="OZ487" s="61"/>
      <c r="PA487" s="61"/>
      <c r="PB487" s="61"/>
      <c r="PC487" s="61"/>
      <c r="PD487" s="61"/>
      <c r="PE487" s="61"/>
      <c r="PF487" s="61"/>
      <c r="PG487" s="61"/>
      <c r="PH487" s="61"/>
      <c r="PI487" s="61"/>
      <c r="PJ487" s="61"/>
      <c r="PK487" s="61"/>
      <c r="PL487" s="61"/>
      <c r="PM487" s="61"/>
      <c r="PN487" s="61"/>
      <c r="PO487" s="61"/>
      <c r="PP487" s="61"/>
      <c r="PQ487" s="61"/>
      <c r="PR487" s="61"/>
      <c r="PS487" s="61"/>
      <c r="PT487" s="61"/>
      <c r="PU487" s="61"/>
      <c r="PV487" s="61"/>
      <c r="PW487" s="61"/>
      <c r="PX487" s="61"/>
      <c r="PY487" s="61"/>
      <c r="PZ487" s="61"/>
      <c r="QA487" s="61"/>
      <c r="QB487" s="61"/>
      <c r="QC487" s="61"/>
      <c r="QD487" s="61"/>
      <c r="QE487" s="61"/>
      <c r="QF487" s="61"/>
      <c r="QG487" s="61"/>
      <c r="QH487" s="61"/>
      <c r="QI487" s="61"/>
      <c r="QJ487" s="61"/>
      <c r="QK487" s="61"/>
      <c r="QL487" s="61"/>
      <c r="QM487" s="61"/>
      <c r="QN487" s="61"/>
      <c r="QO487" s="61"/>
      <c r="QP487" s="61"/>
      <c r="QQ487" s="61"/>
      <c r="QR487" s="61"/>
      <c r="QS487" s="61"/>
      <c r="QT487" s="61"/>
      <c r="QU487" s="61"/>
      <c r="QV487" s="61"/>
      <c r="QW487" s="61"/>
      <c r="QX487" s="61"/>
      <c r="QY487" s="61"/>
      <c r="QZ487" s="61"/>
      <c r="RA487" s="61"/>
      <c r="RB487" s="61"/>
      <c r="RC487" s="61"/>
      <c r="RD487" s="61"/>
      <c r="RE487" s="61"/>
      <c r="RF487" s="61"/>
      <c r="RG487" s="61"/>
      <c r="RH487" s="61"/>
      <c r="RI487" s="61"/>
      <c r="RJ487" s="61"/>
      <c r="RK487" s="61"/>
      <c r="RL487" s="61"/>
      <c r="RM487" s="61"/>
      <c r="RN487" s="61"/>
      <c r="RO487" s="61"/>
      <c r="RP487" s="61"/>
      <c r="RQ487" s="61"/>
      <c r="RR487" s="61"/>
      <c r="RS487" s="61"/>
      <c r="RT487" s="61"/>
      <c r="RU487" s="61"/>
      <c r="RV487" s="61"/>
      <c r="RW487" s="61"/>
      <c r="RX487" s="61"/>
      <c r="RY487" s="61"/>
      <c r="RZ487" s="61"/>
      <c r="SA487" s="61"/>
      <c r="SB487" s="61"/>
      <c r="SC487" s="61"/>
      <c r="SD487" s="61"/>
      <c r="SE487" s="61"/>
      <c r="SF487" s="61"/>
      <c r="SG487" s="61"/>
      <c r="SH487" s="61"/>
      <c r="SI487" s="61"/>
      <c r="SJ487" s="61"/>
      <c r="SK487" s="61"/>
      <c r="SL487" s="61"/>
      <c r="SM487" s="61"/>
      <c r="SN487" s="61"/>
      <c r="SO487" s="61"/>
    </row>
    <row r="488" spans="41:509">
      <c r="AO488" s="43"/>
      <c r="CL488" s="61"/>
      <c r="CM488" s="61"/>
      <c r="CN488" s="61"/>
      <c r="CO488" s="61"/>
      <c r="CP488" s="61"/>
      <c r="CQ488" s="61"/>
      <c r="CR488" s="61"/>
      <c r="CS488" s="61"/>
      <c r="CT488" s="61"/>
      <c r="CU488" s="61"/>
      <c r="CV488" s="61"/>
      <c r="CW488" s="61"/>
      <c r="CX488" s="61"/>
      <c r="CY488" s="61"/>
      <c r="CZ488" s="61"/>
      <c r="DA488" s="61"/>
      <c r="DB488" s="61"/>
      <c r="DC488" s="61"/>
      <c r="DD488" s="61"/>
      <c r="DE488" s="61"/>
      <c r="DF488" s="61"/>
      <c r="DG488" s="61"/>
      <c r="DH488" s="61"/>
      <c r="DI488" s="61"/>
      <c r="DJ488" s="61"/>
      <c r="DK488" s="61"/>
      <c r="DL488" s="61"/>
      <c r="DM488" s="61"/>
      <c r="DN488" s="61"/>
      <c r="DO488" s="61"/>
      <c r="DP488" s="61"/>
      <c r="DQ488" s="61"/>
      <c r="DR488" s="61"/>
      <c r="DS488" s="61"/>
      <c r="DT488" s="61"/>
      <c r="DU488" s="61"/>
      <c r="DV488" s="61"/>
      <c r="DW488" s="61"/>
      <c r="DX488" s="61"/>
      <c r="DY488" s="61"/>
      <c r="DZ488" s="61"/>
      <c r="EA488" s="61"/>
      <c r="EB488" s="61"/>
      <c r="EC488" s="61"/>
      <c r="ED488" s="61"/>
      <c r="EE488" s="61"/>
      <c r="EF488" s="61"/>
      <c r="EG488" s="61"/>
      <c r="EH488" s="61"/>
      <c r="EI488" s="61"/>
      <c r="EJ488" s="61"/>
      <c r="EK488" s="61"/>
      <c r="EL488" s="61"/>
      <c r="EM488" s="61"/>
      <c r="EN488" s="61"/>
      <c r="EO488" s="61"/>
      <c r="EP488" s="61"/>
      <c r="EQ488" s="61"/>
      <c r="ER488" s="61"/>
      <c r="ES488" s="61"/>
      <c r="ET488" s="61"/>
      <c r="EU488" s="61"/>
      <c r="EV488" s="61"/>
      <c r="EW488" s="61"/>
      <c r="EX488" s="61"/>
      <c r="EY488" s="61"/>
      <c r="EZ488" s="61"/>
      <c r="FA488" s="61"/>
      <c r="FB488" s="61"/>
      <c r="FC488" s="61"/>
      <c r="FD488" s="61"/>
      <c r="FE488" s="61"/>
      <c r="FF488" s="61"/>
      <c r="FG488" s="61"/>
      <c r="FH488" s="61"/>
      <c r="FI488" s="61"/>
      <c r="FJ488" s="61"/>
      <c r="FK488" s="61"/>
      <c r="FL488" s="61"/>
      <c r="FM488" s="61"/>
      <c r="FN488" s="61"/>
      <c r="FO488" s="61"/>
      <c r="FP488" s="61"/>
      <c r="FQ488" s="61"/>
      <c r="FR488" s="61"/>
      <c r="FS488" s="61"/>
      <c r="FT488" s="61"/>
      <c r="FU488" s="61"/>
      <c r="FV488" s="61"/>
      <c r="FW488" s="61"/>
      <c r="FX488" s="61"/>
      <c r="FY488" s="61"/>
      <c r="FZ488" s="61"/>
      <c r="GA488" s="61"/>
      <c r="GB488" s="61"/>
      <c r="GC488" s="61"/>
      <c r="GD488" s="61"/>
      <c r="GE488" s="61"/>
      <c r="GF488" s="61"/>
      <c r="GG488" s="61"/>
      <c r="GH488" s="61"/>
      <c r="GI488" s="61"/>
      <c r="GJ488" s="61"/>
      <c r="GK488" s="61"/>
      <c r="GL488" s="61"/>
      <c r="GM488" s="61"/>
      <c r="GN488" s="61"/>
      <c r="GO488" s="61"/>
      <c r="GP488" s="61"/>
      <c r="GQ488" s="61"/>
      <c r="GR488" s="61"/>
      <c r="GS488" s="61"/>
      <c r="GT488" s="61"/>
      <c r="GU488" s="61"/>
      <c r="GV488" s="61"/>
      <c r="GW488" s="61"/>
      <c r="GX488" s="61"/>
      <c r="GY488" s="61"/>
      <c r="GZ488" s="61"/>
      <c r="HA488" s="61"/>
      <c r="HB488" s="61"/>
      <c r="HC488" s="61"/>
      <c r="HD488" s="61"/>
      <c r="HE488" s="61"/>
      <c r="HF488" s="61"/>
      <c r="HG488" s="61"/>
      <c r="HH488" s="61"/>
      <c r="HI488" s="61"/>
      <c r="HJ488" s="61"/>
      <c r="HK488" s="61"/>
      <c r="HL488" s="61"/>
      <c r="HM488" s="61"/>
      <c r="HN488" s="61"/>
      <c r="HO488" s="61"/>
      <c r="HP488" s="61"/>
      <c r="HQ488" s="61"/>
      <c r="HR488" s="61"/>
      <c r="HS488" s="61"/>
      <c r="HT488" s="61"/>
      <c r="HU488" s="61"/>
      <c r="HV488" s="61"/>
      <c r="HW488" s="61"/>
      <c r="HX488" s="61"/>
      <c r="HY488" s="61"/>
      <c r="HZ488" s="61"/>
      <c r="IA488" s="61"/>
      <c r="IB488" s="61"/>
      <c r="IC488" s="61"/>
      <c r="ID488" s="61"/>
      <c r="IE488" s="61"/>
      <c r="IF488" s="61"/>
      <c r="IG488" s="61"/>
      <c r="IH488" s="61"/>
      <c r="II488" s="61"/>
      <c r="IJ488" s="61"/>
      <c r="IK488" s="61"/>
      <c r="IL488" s="61"/>
      <c r="IM488" s="61"/>
      <c r="IN488" s="61"/>
      <c r="IO488" s="61"/>
      <c r="IP488" s="61"/>
      <c r="IQ488" s="61"/>
      <c r="IR488" s="61"/>
      <c r="IS488" s="61"/>
      <c r="IT488" s="61"/>
      <c r="IU488" s="61"/>
      <c r="IV488" s="61"/>
      <c r="IW488" s="61"/>
      <c r="IX488" s="61"/>
      <c r="IY488" s="61"/>
      <c r="IZ488" s="61"/>
      <c r="JA488" s="61"/>
      <c r="JB488" s="61"/>
      <c r="JC488" s="61"/>
      <c r="JD488" s="61"/>
      <c r="JE488" s="61"/>
      <c r="JF488" s="61"/>
      <c r="JG488" s="61"/>
      <c r="JH488" s="61"/>
      <c r="JI488" s="61"/>
      <c r="JJ488" s="61"/>
      <c r="JK488" s="61"/>
      <c r="JL488" s="61"/>
      <c r="JM488" s="61"/>
      <c r="JN488" s="61"/>
      <c r="JO488" s="61"/>
      <c r="JP488" s="61"/>
      <c r="JQ488" s="61"/>
      <c r="JR488" s="61"/>
      <c r="JS488" s="61"/>
      <c r="JT488" s="61"/>
      <c r="JU488" s="61"/>
      <c r="JV488" s="61"/>
      <c r="JW488" s="61"/>
      <c r="JX488" s="61"/>
      <c r="JY488" s="61"/>
      <c r="JZ488" s="61"/>
      <c r="KA488" s="61"/>
      <c r="KB488" s="61"/>
      <c r="KC488" s="61"/>
      <c r="KD488" s="61"/>
      <c r="KE488" s="61"/>
      <c r="KF488" s="61"/>
      <c r="KG488" s="61"/>
      <c r="KH488" s="61"/>
      <c r="KI488" s="61"/>
      <c r="KJ488" s="61"/>
      <c r="KK488" s="61"/>
      <c r="KL488" s="61"/>
      <c r="KM488" s="61"/>
      <c r="KN488" s="61"/>
      <c r="KO488" s="61"/>
      <c r="KP488" s="61"/>
      <c r="KQ488" s="61"/>
      <c r="KR488" s="61"/>
      <c r="KS488" s="61"/>
      <c r="KT488" s="61"/>
      <c r="KU488" s="61"/>
      <c r="KV488" s="61"/>
      <c r="KW488" s="61"/>
      <c r="KX488" s="61"/>
      <c r="KY488" s="61"/>
      <c r="KZ488" s="61"/>
      <c r="LA488" s="61"/>
      <c r="LB488" s="61"/>
      <c r="LC488" s="61"/>
      <c r="LD488" s="61"/>
      <c r="LE488" s="61"/>
      <c r="LF488" s="61"/>
      <c r="LG488" s="61"/>
      <c r="LH488" s="61"/>
      <c r="LI488" s="61"/>
      <c r="LJ488" s="61"/>
      <c r="LK488" s="61"/>
      <c r="LL488" s="61"/>
      <c r="LM488" s="61"/>
      <c r="LN488" s="61"/>
      <c r="LO488" s="61"/>
      <c r="LP488" s="61"/>
      <c r="LQ488" s="61"/>
      <c r="LR488" s="61"/>
      <c r="LS488" s="61"/>
      <c r="LT488" s="61"/>
      <c r="LU488" s="61"/>
      <c r="LV488" s="61"/>
      <c r="LW488" s="61"/>
      <c r="LX488" s="61"/>
      <c r="LY488" s="61"/>
      <c r="LZ488" s="61"/>
      <c r="MA488" s="61"/>
      <c r="MB488" s="61"/>
      <c r="MC488" s="61"/>
      <c r="MD488" s="61"/>
      <c r="ME488" s="61"/>
      <c r="MF488" s="61"/>
      <c r="MG488" s="61"/>
      <c r="MH488" s="61"/>
      <c r="MI488" s="61"/>
      <c r="MJ488" s="61"/>
      <c r="MK488" s="61"/>
      <c r="ML488" s="61"/>
      <c r="MM488" s="61"/>
      <c r="MN488" s="61"/>
      <c r="MO488" s="61"/>
      <c r="MP488" s="61"/>
      <c r="MQ488" s="61"/>
      <c r="MR488" s="61"/>
      <c r="MS488" s="61"/>
      <c r="MT488" s="61"/>
      <c r="MU488" s="61"/>
      <c r="MV488" s="61"/>
      <c r="MW488" s="61"/>
      <c r="MX488" s="61"/>
      <c r="MY488" s="61"/>
      <c r="MZ488" s="61"/>
      <c r="NA488" s="61"/>
      <c r="NB488" s="61"/>
      <c r="NC488" s="61"/>
      <c r="ND488" s="61"/>
      <c r="NE488" s="61"/>
      <c r="NF488" s="61"/>
      <c r="NG488" s="61"/>
      <c r="NH488" s="61"/>
      <c r="NI488" s="61"/>
      <c r="NJ488" s="61"/>
      <c r="NK488" s="61"/>
      <c r="NL488" s="61"/>
      <c r="NM488" s="61"/>
      <c r="NN488" s="61"/>
      <c r="NO488" s="61"/>
      <c r="NP488" s="61"/>
      <c r="NQ488" s="61"/>
      <c r="NR488" s="61"/>
      <c r="NS488" s="61"/>
      <c r="NT488" s="61"/>
      <c r="NU488" s="61"/>
      <c r="NV488" s="61"/>
      <c r="NW488" s="61"/>
      <c r="NX488" s="61"/>
      <c r="NY488" s="61"/>
      <c r="NZ488" s="61"/>
      <c r="OA488" s="61"/>
      <c r="OB488" s="61"/>
      <c r="OC488" s="61"/>
      <c r="OD488" s="61"/>
      <c r="OE488" s="61"/>
      <c r="OF488" s="61"/>
      <c r="OG488" s="61"/>
      <c r="OH488" s="61"/>
      <c r="OI488" s="61"/>
      <c r="OJ488" s="61"/>
      <c r="OK488" s="61"/>
      <c r="OL488" s="61"/>
      <c r="OM488" s="61"/>
      <c r="ON488" s="61"/>
      <c r="OO488" s="61"/>
      <c r="OP488" s="61"/>
      <c r="OQ488" s="61"/>
      <c r="OR488" s="61"/>
      <c r="OS488" s="61"/>
      <c r="OT488" s="61"/>
      <c r="OU488" s="61"/>
      <c r="OV488" s="61"/>
      <c r="OW488" s="61"/>
      <c r="OX488" s="61"/>
      <c r="OY488" s="61"/>
      <c r="OZ488" s="61"/>
      <c r="PA488" s="61"/>
      <c r="PB488" s="61"/>
      <c r="PC488" s="61"/>
      <c r="PD488" s="61"/>
      <c r="PE488" s="61"/>
      <c r="PF488" s="61"/>
      <c r="PG488" s="61"/>
      <c r="PH488" s="61"/>
      <c r="PI488" s="61"/>
      <c r="PJ488" s="61"/>
      <c r="PK488" s="61"/>
      <c r="PL488" s="61"/>
      <c r="PM488" s="61"/>
      <c r="PN488" s="61"/>
      <c r="PO488" s="61"/>
      <c r="PP488" s="61"/>
      <c r="PQ488" s="61"/>
      <c r="PR488" s="61"/>
      <c r="PS488" s="61"/>
      <c r="PT488" s="61"/>
      <c r="PU488" s="61"/>
      <c r="PV488" s="61"/>
      <c r="PW488" s="61"/>
      <c r="PX488" s="61"/>
      <c r="PY488" s="61"/>
      <c r="PZ488" s="61"/>
      <c r="QA488" s="61"/>
      <c r="QB488" s="61"/>
      <c r="QC488" s="61"/>
      <c r="QD488" s="61"/>
      <c r="QE488" s="61"/>
      <c r="QF488" s="61"/>
      <c r="QG488" s="61"/>
      <c r="QH488" s="61"/>
      <c r="QI488" s="61"/>
      <c r="QJ488" s="61"/>
      <c r="QK488" s="61"/>
      <c r="QL488" s="61"/>
      <c r="QM488" s="61"/>
      <c r="QN488" s="61"/>
      <c r="QO488" s="61"/>
      <c r="QP488" s="61"/>
      <c r="QQ488" s="61"/>
      <c r="QR488" s="61"/>
      <c r="QS488" s="61"/>
      <c r="QT488" s="61"/>
      <c r="QU488" s="61"/>
      <c r="QV488" s="61"/>
      <c r="QW488" s="61"/>
      <c r="QX488" s="61"/>
      <c r="QY488" s="61"/>
      <c r="QZ488" s="61"/>
      <c r="RA488" s="61"/>
      <c r="RB488" s="61"/>
      <c r="RC488" s="61"/>
      <c r="RD488" s="61"/>
      <c r="RE488" s="61"/>
      <c r="RF488" s="61"/>
      <c r="RG488" s="61"/>
      <c r="RH488" s="61"/>
      <c r="RI488" s="61"/>
      <c r="RJ488" s="61"/>
      <c r="RK488" s="61"/>
      <c r="RL488" s="61"/>
      <c r="RM488" s="61"/>
      <c r="RN488" s="61"/>
      <c r="RO488" s="61"/>
      <c r="RP488" s="61"/>
      <c r="RQ488" s="61"/>
      <c r="RR488" s="61"/>
      <c r="RS488" s="61"/>
      <c r="RT488" s="61"/>
      <c r="RU488" s="61"/>
      <c r="RV488" s="61"/>
      <c r="RW488" s="61"/>
      <c r="RX488" s="61"/>
      <c r="RY488" s="61"/>
      <c r="RZ488" s="61"/>
      <c r="SA488" s="61"/>
      <c r="SB488" s="61"/>
      <c r="SC488" s="61"/>
      <c r="SD488" s="61"/>
      <c r="SE488" s="61"/>
      <c r="SF488" s="61"/>
      <c r="SG488" s="61"/>
      <c r="SH488" s="61"/>
      <c r="SI488" s="61"/>
      <c r="SJ488" s="61"/>
      <c r="SK488" s="61"/>
      <c r="SL488" s="61"/>
      <c r="SM488" s="61"/>
      <c r="SN488" s="61"/>
      <c r="SO488" s="61"/>
    </row>
    <row r="489" spans="41:509">
      <c r="AO489" s="43"/>
      <c r="CL489" s="61"/>
      <c r="CM489" s="61"/>
      <c r="CN489" s="61"/>
      <c r="CO489" s="61"/>
      <c r="CP489" s="61"/>
      <c r="CQ489" s="61"/>
      <c r="CR489" s="61"/>
      <c r="CS489" s="61"/>
      <c r="CT489" s="61"/>
      <c r="CU489" s="61"/>
      <c r="CV489" s="61"/>
      <c r="CW489" s="61"/>
      <c r="CX489" s="61"/>
      <c r="CY489" s="61"/>
      <c r="CZ489" s="61"/>
      <c r="DA489" s="61"/>
      <c r="DB489" s="61"/>
      <c r="DC489" s="61"/>
      <c r="DD489" s="61"/>
      <c r="DE489" s="61"/>
      <c r="DF489" s="61"/>
      <c r="DG489" s="61"/>
      <c r="DH489" s="61"/>
      <c r="DI489" s="61"/>
      <c r="DJ489" s="61"/>
      <c r="DK489" s="61"/>
      <c r="DL489" s="61"/>
      <c r="DM489" s="61"/>
      <c r="DN489" s="61"/>
      <c r="DO489" s="61"/>
      <c r="DP489" s="61"/>
      <c r="DQ489" s="61"/>
      <c r="DR489" s="61"/>
      <c r="DS489" s="61"/>
      <c r="DT489" s="61"/>
      <c r="DU489" s="61"/>
      <c r="DV489" s="61"/>
      <c r="DW489" s="61"/>
      <c r="DX489" s="61"/>
      <c r="DY489" s="61"/>
      <c r="DZ489" s="61"/>
      <c r="EA489" s="61"/>
      <c r="EB489" s="61"/>
      <c r="EC489" s="61"/>
      <c r="ED489" s="61"/>
      <c r="EE489" s="61"/>
      <c r="EF489" s="61"/>
      <c r="EG489" s="61"/>
      <c r="EH489" s="61"/>
      <c r="EI489" s="61"/>
      <c r="EJ489" s="61"/>
      <c r="EK489" s="61"/>
      <c r="EL489" s="61"/>
      <c r="EM489" s="61"/>
      <c r="EN489" s="61"/>
      <c r="EO489" s="61"/>
      <c r="EP489" s="61"/>
      <c r="EQ489" s="61"/>
      <c r="ER489" s="61"/>
      <c r="ES489" s="61"/>
      <c r="ET489" s="61"/>
      <c r="EU489" s="61"/>
      <c r="EV489" s="61"/>
      <c r="EW489" s="61"/>
      <c r="EX489" s="61"/>
      <c r="EY489" s="61"/>
      <c r="EZ489" s="61"/>
      <c r="FA489" s="61"/>
      <c r="FB489" s="61"/>
      <c r="FC489" s="61"/>
      <c r="FD489" s="61"/>
      <c r="FE489" s="61"/>
      <c r="FF489" s="61"/>
      <c r="FG489" s="61"/>
      <c r="FH489" s="61"/>
      <c r="FI489" s="61"/>
      <c r="FJ489" s="61"/>
      <c r="FK489" s="61"/>
      <c r="FL489" s="61"/>
      <c r="FM489" s="61"/>
      <c r="FN489" s="61"/>
      <c r="FO489" s="61"/>
      <c r="FP489" s="61"/>
      <c r="FQ489" s="61"/>
      <c r="FR489" s="61"/>
      <c r="FS489" s="61"/>
      <c r="FT489" s="61"/>
      <c r="FU489" s="61"/>
      <c r="FV489" s="61"/>
      <c r="FW489" s="61"/>
      <c r="FX489" s="61"/>
      <c r="FY489" s="61"/>
      <c r="FZ489" s="61"/>
      <c r="GA489" s="61"/>
      <c r="GB489" s="61"/>
      <c r="GC489" s="61"/>
      <c r="GD489" s="61"/>
      <c r="GE489" s="61"/>
      <c r="GF489" s="61"/>
      <c r="GG489" s="61"/>
      <c r="GH489" s="61"/>
      <c r="GI489" s="61"/>
      <c r="GJ489" s="61"/>
      <c r="GK489" s="61"/>
      <c r="GL489" s="61"/>
      <c r="GM489" s="61"/>
      <c r="GN489" s="61"/>
      <c r="GO489" s="61"/>
      <c r="GP489" s="61"/>
      <c r="GQ489" s="61"/>
      <c r="GR489" s="61"/>
      <c r="GS489" s="61"/>
      <c r="GT489" s="61"/>
      <c r="GU489" s="61"/>
      <c r="GV489" s="61"/>
      <c r="GW489" s="61"/>
      <c r="GX489" s="61"/>
      <c r="GY489" s="61"/>
      <c r="GZ489" s="61"/>
      <c r="HA489" s="61"/>
      <c r="HB489" s="61"/>
      <c r="HC489" s="61"/>
      <c r="HD489" s="61"/>
      <c r="HE489" s="61"/>
      <c r="HF489" s="61"/>
      <c r="HG489" s="61"/>
      <c r="HH489" s="61"/>
      <c r="HI489" s="61"/>
      <c r="HJ489" s="61"/>
      <c r="HK489" s="61"/>
      <c r="HL489" s="61"/>
      <c r="HM489" s="61"/>
      <c r="HN489" s="61"/>
      <c r="HO489" s="61"/>
      <c r="HP489" s="61"/>
      <c r="HQ489" s="61"/>
      <c r="HR489" s="61"/>
      <c r="HS489" s="61"/>
      <c r="HT489" s="61"/>
      <c r="HU489" s="61"/>
      <c r="HV489" s="61"/>
      <c r="HW489" s="61"/>
      <c r="HX489" s="61"/>
      <c r="HY489" s="61"/>
      <c r="HZ489" s="61"/>
      <c r="IA489" s="61"/>
      <c r="IB489" s="61"/>
      <c r="IC489" s="61"/>
      <c r="ID489" s="61"/>
      <c r="IE489" s="61"/>
      <c r="IF489" s="61"/>
      <c r="IG489" s="61"/>
      <c r="IH489" s="61"/>
      <c r="II489" s="61"/>
      <c r="IJ489" s="61"/>
      <c r="IK489" s="61"/>
      <c r="IL489" s="61"/>
      <c r="IM489" s="61"/>
      <c r="IN489" s="61"/>
      <c r="IO489" s="61"/>
      <c r="IP489" s="61"/>
      <c r="IQ489" s="61"/>
      <c r="IR489" s="61"/>
      <c r="IS489" s="61"/>
      <c r="IT489" s="61"/>
      <c r="IU489" s="61"/>
      <c r="IV489" s="61"/>
      <c r="IW489" s="61"/>
      <c r="IX489" s="61"/>
      <c r="IY489" s="61"/>
      <c r="IZ489" s="61"/>
      <c r="JA489" s="61"/>
      <c r="JB489" s="61"/>
      <c r="JC489" s="61"/>
      <c r="JD489" s="61"/>
      <c r="JE489" s="61"/>
      <c r="JF489" s="61"/>
      <c r="JG489" s="61"/>
      <c r="JH489" s="61"/>
      <c r="JI489" s="61"/>
      <c r="JJ489" s="61"/>
      <c r="JK489" s="61"/>
      <c r="JL489" s="61"/>
      <c r="JM489" s="61"/>
      <c r="JN489" s="61"/>
      <c r="JO489" s="61"/>
      <c r="JP489" s="61"/>
      <c r="JQ489" s="61"/>
      <c r="JR489" s="61"/>
      <c r="JS489" s="61"/>
      <c r="JT489" s="61"/>
      <c r="JU489" s="61"/>
      <c r="JV489" s="61"/>
      <c r="JW489" s="61"/>
      <c r="JX489" s="61"/>
      <c r="JY489" s="61"/>
      <c r="JZ489" s="61"/>
      <c r="KA489" s="61"/>
      <c r="KB489" s="61"/>
      <c r="KC489" s="61"/>
      <c r="KD489" s="61"/>
      <c r="KE489" s="61"/>
      <c r="KF489" s="61"/>
      <c r="KG489" s="61"/>
      <c r="KH489" s="61"/>
      <c r="KI489" s="61"/>
      <c r="KJ489" s="61"/>
      <c r="KK489" s="61"/>
      <c r="KL489" s="61"/>
      <c r="KM489" s="61"/>
      <c r="KN489" s="61"/>
      <c r="KO489" s="61"/>
      <c r="KP489" s="61"/>
      <c r="KQ489" s="61"/>
      <c r="KR489" s="61"/>
      <c r="KS489" s="61"/>
      <c r="KT489" s="61"/>
      <c r="KU489" s="61"/>
      <c r="KV489" s="61"/>
      <c r="KW489" s="61"/>
      <c r="KX489" s="61"/>
      <c r="KY489" s="61"/>
      <c r="KZ489" s="61"/>
      <c r="LA489" s="61"/>
      <c r="LB489" s="61"/>
      <c r="LC489" s="61"/>
      <c r="LD489" s="61"/>
      <c r="LE489" s="61"/>
      <c r="LF489" s="61"/>
      <c r="LG489" s="61"/>
      <c r="LH489" s="61"/>
      <c r="LI489" s="61"/>
      <c r="LJ489" s="61"/>
      <c r="LK489" s="61"/>
      <c r="LL489" s="61"/>
      <c r="LM489" s="61"/>
      <c r="LN489" s="61"/>
      <c r="LO489" s="61"/>
      <c r="LP489" s="61"/>
      <c r="LQ489" s="61"/>
      <c r="LR489" s="61"/>
      <c r="LS489" s="61"/>
      <c r="LT489" s="61"/>
      <c r="LU489" s="61"/>
      <c r="LV489" s="61"/>
      <c r="LW489" s="61"/>
      <c r="LX489" s="61"/>
      <c r="LY489" s="61"/>
      <c r="LZ489" s="61"/>
      <c r="MA489" s="61"/>
      <c r="MB489" s="61"/>
      <c r="MC489" s="61"/>
      <c r="MD489" s="61"/>
      <c r="ME489" s="61"/>
      <c r="MF489" s="61"/>
      <c r="MG489" s="61"/>
      <c r="MH489" s="61"/>
      <c r="MI489" s="61"/>
      <c r="MJ489" s="61"/>
      <c r="MK489" s="61"/>
      <c r="ML489" s="61"/>
      <c r="MM489" s="61"/>
      <c r="MN489" s="61"/>
      <c r="MO489" s="61"/>
      <c r="MP489" s="61"/>
      <c r="MQ489" s="61"/>
      <c r="MR489" s="61"/>
      <c r="MS489" s="61"/>
      <c r="MT489" s="61"/>
      <c r="MU489" s="61"/>
      <c r="MV489" s="61"/>
      <c r="MW489" s="61"/>
      <c r="MX489" s="61"/>
      <c r="MY489" s="61"/>
      <c r="MZ489" s="61"/>
      <c r="NA489" s="61"/>
      <c r="NB489" s="61"/>
      <c r="NC489" s="61"/>
      <c r="ND489" s="61"/>
      <c r="NE489" s="61"/>
      <c r="NF489" s="61"/>
      <c r="NG489" s="61"/>
      <c r="NH489" s="61"/>
      <c r="NI489" s="61"/>
      <c r="NJ489" s="61"/>
      <c r="NK489" s="61"/>
      <c r="NL489" s="61"/>
      <c r="NM489" s="61"/>
      <c r="NN489" s="61"/>
      <c r="NO489" s="61"/>
      <c r="NP489" s="61"/>
      <c r="NQ489" s="61"/>
      <c r="NR489" s="61"/>
      <c r="NS489" s="61"/>
      <c r="NT489" s="61"/>
      <c r="NU489" s="61"/>
      <c r="NV489" s="61"/>
      <c r="NW489" s="61"/>
      <c r="NX489" s="61"/>
      <c r="NY489" s="61"/>
      <c r="NZ489" s="61"/>
      <c r="OA489" s="61"/>
      <c r="OB489" s="61"/>
      <c r="OC489" s="61"/>
      <c r="OD489" s="61"/>
      <c r="OE489" s="61"/>
      <c r="OF489" s="61"/>
      <c r="OG489" s="61"/>
      <c r="OH489" s="61"/>
      <c r="OI489" s="61"/>
      <c r="OJ489" s="61"/>
      <c r="OK489" s="61"/>
      <c r="OL489" s="61"/>
      <c r="OM489" s="61"/>
      <c r="ON489" s="61"/>
      <c r="OO489" s="61"/>
      <c r="OP489" s="61"/>
      <c r="OQ489" s="61"/>
      <c r="OR489" s="61"/>
      <c r="OS489" s="61"/>
      <c r="OT489" s="61"/>
      <c r="OU489" s="61"/>
      <c r="OV489" s="61"/>
      <c r="OW489" s="61"/>
      <c r="OX489" s="61"/>
      <c r="OY489" s="61"/>
      <c r="OZ489" s="61"/>
      <c r="PA489" s="61"/>
      <c r="PB489" s="61"/>
      <c r="PC489" s="61"/>
      <c r="PD489" s="61"/>
      <c r="PE489" s="61"/>
      <c r="PF489" s="61"/>
      <c r="PG489" s="61"/>
      <c r="PH489" s="61"/>
      <c r="PI489" s="61"/>
      <c r="PJ489" s="61"/>
      <c r="PK489" s="61"/>
      <c r="PL489" s="61"/>
      <c r="PM489" s="61"/>
      <c r="PN489" s="61"/>
      <c r="PO489" s="61"/>
      <c r="PP489" s="61"/>
      <c r="PQ489" s="61"/>
      <c r="PR489" s="61"/>
      <c r="PS489" s="61"/>
      <c r="PT489" s="61"/>
      <c r="PU489" s="61"/>
      <c r="PV489" s="61"/>
      <c r="PW489" s="61"/>
      <c r="PX489" s="61"/>
      <c r="PY489" s="61"/>
      <c r="PZ489" s="61"/>
      <c r="QA489" s="61"/>
      <c r="QB489" s="61"/>
      <c r="QC489" s="61"/>
      <c r="QD489" s="61"/>
      <c r="QE489" s="61"/>
      <c r="QF489" s="61"/>
      <c r="QG489" s="61"/>
      <c r="QH489" s="61"/>
      <c r="QI489" s="61"/>
      <c r="QJ489" s="61"/>
      <c r="QK489" s="61"/>
      <c r="QL489" s="61"/>
      <c r="QM489" s="61"/>
      <c r="QN489" s="61"/>
      <c r="QO489" s="61"/>
      <c r="QP489" s="61"/>
      <c r="QQ489" s="61"/>
      <c r="QR489" s="61"/>
      <c r="QS489" s="61"/>
      <c r="QT489" s="61"/>
      <c r="QU489" s="61"/>
      <c r="QV489" s="61"/>
      <c r="QW489" s="61"/>
      <c r="QX489" s="61"/>
      <c r="QY489" s="61"/>
      <c r="QZ489" s="61"/>
      <c r="RA489" s="61"/>
      <c r="RB489" s="61"/>
      <c r="RC489" s="61"/>
      <c r="RD489" s="61"/>
      <c r="RE489" s="61"/>
      <c r="RF489" s="61"/>
      <c r="RG489" s="61"/>
      <c r="RH489" s="61"/>
      <c r="RI489" s="61"/>
      <c r="RJ489" s="61"/>
      <c r="RK489" s="61"/>
      <c r="RL489" s="61"/>
      <c r="RM489" s="61"/>
      <c r="RN489" s="61"/>
      <c r="RO489" s="61"/>
      <c r="RP489" s="61"/>
      <c r="RQ489" s="61"/>
      <c r="RR489" s="61"/>
      <c r="RS489" s="61"/>
      <c r="RT489" s="61"/>
      <c r="RU489" s="61"/>
      <c r="RV489" s="61"/>
      <c r="RW489" s="61"/>
      <c r="RX489" s="61"/>
      <c r="RY489" s="61"/>
      <c r="RZ489" s="61"/>
      <c r="SA489" s="61"/>
      <c r="SB489" s="61"/>
      <c r="SC489" s="61"/>
      <c r="SD489" s="61"/>
      <c r="SE489" s="61"/>
      <c r="SF489" s="61"/>
      <c r="SG489" s="61"/>
      <c r="SH489" s="61"/>
      <c r="SI489" s="61"/>
      <c r="SJ489" s="61"/>
      <c r="SK489" s="61"/>
      <c r="SL489" s="61"/>
      <c r="SM489" s="61"/>
      <c r="SN489" s="61"/>
      <c r="SO489" s="61"/>
    </row>
    <row r="490" spans="41:509">
      <c r="AO490" s="43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61"/>
      <c r="DA490" s="61"/>
      <c r="DB490" s="61"/>
      <c r="DC490" s="61"/>
      <c r="DD490" s="61"/>
      <c r="DE490" s="61"/>
      <c r="DF490" s="61"/>
      <c r="DG490" s="61"/>
      <c r="DH490" s="61"/>
      <c r="DI490" s="61"/>
      <c r="DJ490" s="61"/>
      <c r="DK490" s="61"/>
      <c r="DL490" s="61"/>
      <c r="DM490" s="61"/>
      <c r="DN490" s="61"/>
      <c r="DO490" s="61"/>
      <c r="DP490" s="61"/>
      <c r="DQ490" s="61"/>
      <c r="DR490" s="61"/>
      <c r="DS490" s="61"/>
      <c r="DT490" s="61"/>
      <c r="DU490" s="61"/>
      <c r="DV490" s="61"/>
      <c r="DW490" s="61"/>
      <c r="DX490" s="61"/>
      <c r="DY490" s="61"/>
      <c r="DZ490" s="61"/>
      <c r="EA490" s="61"/>
      <c r="EB490" s="61"/>
      <c r="EC490" s="61"/>
      <c r="ED490" s="61"/>
      <c r="EE490" s="61"/>
      <c r="EF490" s="61"/>
      <c r="EG490" s="61"/>
      <c r="EH490" s="61"/>
      <c r="EI490" s="61"/>
      <c r="EJ490" s="61"/>
      <c r="EK490" s="61"/>
      <c r="EL490" s="61"/>
      <c r="EM490" s="61"/>
      <c r="EN490" s="61"/>
      <c r="EO490" s="61"/>
      <c r="EP490" s="61"/>
      <c r="EQ490" s="61"/>
      <c r="ER490" s="61"/>
      <c r="ES490" s="61"/>
      <c r="ET490" s="61"/>
      <c r="EU490" s="61"/>
      <c r="EV490" s="61"/>
      <c r="EW490" s="61"/>
      <c r="EX490" s="61"/>
      <c r="EY490" s="61"/>
      <c r="EZ490" s="61"/>
      <c r="FA490" s="61"/>
      <c r="FB490" s="61"/>
      <c r="FC490" s="61"/>
      <c r="FD490" s="61"/>
      <c r="FE490" s="61"/>
      <c r="FF490" s="61"/>
      <c r="FG490" s="61"/>
      <c r="FH490" s="61"/>
      <c r="FI490" s="61"/>
      <c r="FJ490" s="61"/>
      <c r="FK490" s="61"/>
      <c r="FL490" s="61"/>
      <c r="FM490" s="61"/>
      <c r="FN490" s="61"/>
      <c r="FO490" s="61"/>
      <c r="FP490" s="61"/>
      <c r="FQ490" s="61"/>
      <c r="FR490" s="61"/>
      <c r="FS490" s="61"/>
      <c r="FT490" s="61"/>
      <c r="FU490" s="61"/>
      <c r="FV490" s="61"/>
      <c r="FW490" s="61"/>
      <c r="FX490" s="61"/>
      <c r="FY490" s="61"/>
      <c r="FZ490" s="61"/>
      <c r="GA490" s="61"/>
      <c r="GB490" s="61"/>
      <c r="GC490" s="61"/>
      <c r="GD490" s="61"/>
      <c r="GE490" s="61"/>
      <c r="GF490" s="61"/>
      <c r="GG490" s="61"/>
      <c r="GH490" s="61"/>
      <c r="GI490" s="61"/>
      <c r="GJ490" s="61"/>
      <c r="GK490" s="61"/>
      <c r="GL490" s="61"/>
      <c r="GM490" s="61"/>
      <c r="GN490" s="61"/>
      <c r="GO490" s="61"/>
      <c r="GP490" s="61"/>
      <c r="GQ490" s="61"/>
      <c r="GR490" s="61"/>
      <c r="GS490" s="61"/>
      <c r="GT490" s="61"/>
      <c r="GU490" s="61"/>
      <c r="GV490" s="61"/>
      <c r="GW490" s="61"/>
      <c r="GX490" s="61"/>
      <c r="GY490" s="61"/>
      <c r="GZ490" s="61"/>
      <c r="HA490" s="61"/>
      <c r="HB490" s="61"/>
      <c r="HC490" s="61"/>
      <c r="HD490" s="61"/>
      <c r="HE490" s="61"/>
      <c r="HF490" s="61"/>
      <c r="HG490" s="61"/>
      <c r="HH490" s="61"/>
      <c r="HI490" s="61"/>
      <c r="HJ490" s="61"/>
      <c r="HK490" s="61"/>
      <c r="HL490" s="61"/>
      <c r="HM490" s="61"/>
      <c r="HN490" s="61"/>
      <c r="HO490" s="61"/>
      <c r="HP490" s="61"/>
      <c r="HQ490" s="61"/>
      <c r="HR490" s="61"/>
      <c r="HS490" s="61"/>
      <c r="HT490" s="61"/>
      <c r="HU490" s="61"/>
      <c r="HV490" s="61"/>
      <c r="HW490" s="61"/>
      <c r="HX490" s="61"/>
      <c r="HY490" s="61"/>
      <c r="HZ490" s="61"/>
      <c r="IA490" s="61"/>
      <c r="IB490" s="61"/>
      <c r="IC490" s="61"/>
      <c r="ID490" s="61"/>
      <c r="IE490" s="61"/>
      <c r="IF490" s="61"/>
      <c r="IG490" s="61"/>
      <c r="IH490" s="61"/>
      <c r="II490" s="61"/>
      <c r="IJ490" s="61"/>
      <c r="IK490" s="61"/>
      <c r="IL490" s="61"/>
      <c r="IM490" s="61"/>
      <c r="IN490" s="61"/>
      <c r="IO490" s="61"/>
      <c r="IP490" s="61"/>
      <c r="IQ490" s="61"/>
      <c r="IR490" s="61"/>
      <c r="IS490" s="61"/>
      <c r="IT490" s="61"/>
      <c r="IU490" s="61"/>
      <c r="IV490" s="61"/>
      <c r="IW490" s="61"/>
      <c r="IX490" s="61"/>
      <c r="IY490" s="61"/>
      <c r="IZ490" s="61"/>
      <c r="JA490" s="61"/>
      <c r="JB490" s="61"/>
      <c r="JC490" s="61"/>
      <c r="JD490" s="61"/>
      <c r="JE490" s="61"/>
      <c r="JF490" s="61"/>
      <c r="JG490" s="61"/>
      <c r="JH490" s="61"/>
      <c r="JI490" s="61"/>
      <c r="JJ490" s="61"/>
      <c r="JK490" s="61"/>
      <c r="JL490" s="61"/>
      <c r="JM490" s="61"/>
      <c r="JN490" s="61"/>
      <c r="JO490" s="61"/>
      <c r="JP490" s="61"/>
      <c r="JQ490" s="61"/>
      <c r="JR490" s="61"/>
      <c r="JS490" s="61"/>
      <c r="JT490" s="61"/>
      <c r="JU490" s="61"/>
      <c r="JV490" s="61"/>
      <c r="JW490" s="61"/>
      <c r="JX490" s="61"/>
      <c r="JY490" s="61"/>
      <c r="JZ490" s="61"/>
      <c r="KA490" s="61"/>
      <c r="KB490" s="61"/>
      <c r="KC490" s="61"/>
      <c r="KD490" s="61"/>
      <c r="KE490" s="61"/>
      <c r="KF490" s="61"/>
      <c r="KG490" s="61"/>
      <c r="KH490" s="61"/>
      <c r="KI490" s="61"/>
      <c r="KJ490" s="61"/>
      <c r="KK490" s="61"/>
      <c r="KL490" s="61"/>
      <c r="KM490" s="61"/>
      <c r="KN490" s="61"/>
      <c r="KO490" s="61"/>
      <c r="KP490" s="61"/>
      <c r="KQ490" s="61"/>
      <c r="KR490" s="61"/>
      <c r="KS490" s="61"/>
      <c r="KT490" s="61"/>
      <c r="KU490" s="61"/>
      <c r="KV490" s="61"/>
      <c r="KW490" s="61"/>
      <c r="KX490" s="61"/>
      <c r="KY490" s="61"/>
      <c r="KZ490" s="61"/>
      <c r="LA490" s="61"/>
      <c r="LB490" s="61"/>
      <c r="LC490" s="61"/>
      <c r="LD490" s="61"/>
      <c r="LE490" s="61"/>
      <c r="LF490" s="61"/>
      <c r="LG490" s="61"/>
      <c r="LH490" s="61"/>
      <c r="LI490" s="61"/>
      <c r="LJ490" s="61"/>
      <c r="LK490" s="61"/>
      <c r="LL490" s="61"/>
      <c r="LM490" s="61"/>
      <c r="LN490" s="61"/>
      <c r="LO490" s="61"/>
      <c r="LP490" s="61"/>
      <c r="LQ490" s="61"/>
      <c r="LR490" s="61"/>
      <c r="LS490" s="61"/>
      <c r="LT490" s="61"/>
      <c r="LU490" s="61"/>
      <c r="LV490" s="61"/>
      <c r="LW490" s="61"/>
      <c r="LX490" s="61"/>
      <c r="LY490" s="61"/>
      <c r="LZ490" s="61"/>
      <c r="MA490" s="61"/>
      <c r="MB490" s="61"/>
      <c r="MC490" s="61"/>
      <c r="MD490" s="61"/>
      <c r="ME490" s="61"/>
      <c r="MF490" s="61"/>
      <c r="MG490" s="61"/>
      <c r="MH490" s="61"/>
      <c r="MI490" s="61"/>
      <c r="MJ490" s="61"/>
      <c r="MK490" s="61"/>
      <c r="ML490" s="61"/>
      <c r="MM490" s="61"/>
      <c r="MN490" s="61"/>
      <c r="MO490" s="61"/>
      <c r="MP490" s="61"/>
      <c r="MQ490" s="61"/>
      <c r="MR490" s="61"/>
      <c r="MS490" s="61"/>
      <c r="MT490" s="61"/>
      <c r="MU490" s="61"/>
      <c r="MV490" s="61"/>
      <c r="MW490" s="61"/>
      <c r="MX490" s="61"/>
      <c r="MY490" s="61"/>
      <c r="MZ490" s="61"/>
      <c r="NA490" s="61"/>
      <c r="NB490" s="61"/>
      <c r="NC490" s="61"/>
      <c r="ND490" s="61"/>
      <c r="NE490" s="61"/>
      <c r="NF490" s="61"/>
      <c r="NG490" s="61"/>
      <c r="NH490" s="61"/>
      <c r="NI490" s="61"/>
      <c r="NJ490" s="61"/>
      <c r="NK490" s="61"/>
      <c r="NL490" s="61"/>
      <c r="NM490" s="61"/>
      <c r="NN490" s="61"/>
      <c r="NO490" s="61"/>
      <c r="NP490" s="61"/>
      <c r="NQ490" s="61"/>
      <c r="NR490" s="61"/>
      <c r="NS490" s="61"/>
      <c r="NT490" s="61"/>
      <c r="NU490" s="61"/>
      <c r="NV490" s="61"/>
      <c r="NW490" s="61"/>
      <c r="NX490" s="61"/>
      <c r="NY490" s="61"/>
      <c r="NZ490" s="61"/>
      <c r="OA490" s="61"/>
      <c r="OB490" s="61"/>
      <c r="OC490" s="61"/>
      <c r="OD490" s="61"/>
      <c r="OE490" s="61"/>
      <c r="OF490" s="61"/>
      <c r="OG490" s="61"/>
      <c r="OH490" s="61"/>
      <c r="OI490" s="61"/>
      <c r="OJ490" s="61"/>
      <c r="OK490" s="61"/>
      <c r="OL490" s="61"/>
      <c r="OM490" s="61"/>
      <c r="ON490" s="61"/>
      <c r="OO490" s="61"/>
      <c r="OP490" s="61"/>
      <c r="OQ490" s="61"/>
      <c r="OR490" s="61"/>
      <c r="OS490" s="61"/>
      <c r="OT490" s="61"/>
      <c r="OU490" s="61"/>
      <c r="OV490" s="61"/>
      <c r="OW490" s="61"/>
      <c r="OX490" s="61"/>
      <c r="OY490" s="61"/>
      <c r="OZ490" s="61"/>
      <c r="PA490" s="61"/>
      <c r="PB490" s="61"/>
      <c r="PC490" s="61"/>
      <c r="PD490" s="61"/>
      <c r="PE490" s="61"/>
      <c r="PF490" s="61"/>
      <c r="PG490" s="61"/>
      <c r="PH490" s="61"/>
      <c r="PI490" s="61"/>
      <c r="PJ490" s="61"/>
      <c r="PK490" s="61"/>
      <c r="PL490" s="61"/>
      <c r="PM490" s="61"/>
      <c r="PN490" s="61"/>
      <c r="PO490" s="61"/>
      <c r="PP490" s="61"/>
      <c r="PQ490" s="61"/>
      <c r="PR490" s="61"/>
      <c r="PS490" s="61"/>
      <c r="PT490" s="61"/>
      <c r="PU490" s="61"/>
      <c r="PV490" s="61"/>
      <c r="PW490" s="61"/>
      <c r="PX490" s="61"/>
      <c r="PY490" s="61"/>
      <c r="PZ490" s="61"/>
      <c r="QA490" s="61"/>
      <c r="QB490" s="61"/>
      <c r="QC490" s="61"/>
      <c r="QD490" s="61"/>
      <c r="QE490" s="61"/>
      <c r="QF490" s="61"/>
      <c r="QG490" s="61"/>
      <c r="QH490" s="61"/>
      <c r="QI490" s="61"/>
      <c r="QJ490" s="61"/>
      <c r="QK490" s="61"/>
      <c r="QL490" s="61"/>
      <c r="QM490" s="61"/>
      <c r="QN490" s="61"/>
      <c r="QO490" s="61"/>
      <c r="QP490" s="61"/>
      <c r="QQ490" s="61"/>
      <c r="QR490" s="61"/>
      <c r="QS490" s="61"/>
      <c r="QT490" s="61"/>
      <c r="QU490" s="61"/>
      <c r="QV490" s="61"/>
      <c r="QW490" s="61"/>
      <c r="QX490" s="61"/>
      <c r="QY490" s="61"/>
      <c r="QZ490" s="61"/>
      <c r="RA490" s="61"/>
      <c r="RB490" s="61"/>
      <c r="RC490" s="61"/>
      <c r="RD490" s="61"/>
      <c r="RE490" s="61"/>
      <c r="RF490" s="61"/>
      <c r="RG490" s="61"/>
      <c r="RH490" s="61"/>
      <c r="RI490" s="61"/>
      <c r="RJ490" s="61"/>
      <c r="RK490" s="61"/>
      <c r="RL490" s="61"/>
      <c r="RM490" s="61"/>
      <c r="RN490" s="61"/>
      <c r="RO490" s="61"/>
      <c r="RP490" s="61"/>
      <c r="RQ490" s="61"/>
      <c r="RR490" s="61"/>
      <c r="RS490" s="61"/>
      <c r="RT490" s="61"/>
      <c r="RU490" s="61"/>
      <c r="RV490" s="61"/>
      <c r="RW490" s="61"/>
      <c r="RX490" s="61"/>
      <c r="RY490" s="61"/>
      <c r="RZ490" s="61"/>
      <c r="SA490" s="61"/>
      <c r="SB490" s="61"/>
      <c r="SC490" s="61"/>
      <c r="SD490" s="61"/>
      <c r="SE490" s="61"/>
      <c r="SF490" s="61"/>
      <c r="SG490" s="61"/>
      <c r="SH490" s="61"/>
      <c r="SI490" s="61"/>
      <c r="SJ490" s="61"/>
      <c r="SK490" s="61"/>
      <c r="SL490" s="61"/>
      <c r="SM490" s="61"/>
      <c r="SN490" s="61"/>
      <c r="SO490" s="61"/>
    </row>
    <row r="491" spans="41:509">
      <c r="AO491" s="43"/>
      <c r="CL491" s="61"/>
      <c r="CM491" s="61"/>
      <c r="CN491" s="61"/>
      <c r="CO491" s="61"/>
      <c r="CP491" s="61"/>
      <c r="CQ491" s="61"/>
      <c r="CR491" s="61"/>
      <c r="CS491" s="61"/>
      <c r="CT491" s="61"/>
      <c r="CU491" s="61"/>
      <c r="CV491" s="61"/>
      <c r="CW491" s="61"/>
      <c r="CX491" s="61"/>
      <c r="CY491" s="61"/>
      <c r="CZ491" s="61"/>
      <c r="DA491" s="61"/>
      <c r="DB491" s="61"/>
      <c r="DC491" s="61"/>
      <c r="DD491" s="61"/>
      <c r="DE491" s="61"/>
      <c r="DF491" s="61"/>
      <c r="DG491" s="61"/>
      <c r="DH491" s="61"/>
      <c r="DI491" s="61"/>
      <c r="DJ491" s="61"/>
      <c r="DK491" s="61"/>
      <c r="DL491" s="61"/>
      <c r="DM491" s="61"/>
      <c r="DN491" s="61"/>
      <c r="DO491" s="61"/>
      <c r="DP491" s="61"/>
      <c r="DQ491" s="61"/>
      <c r="DR491" s="61"/>
      <c r="DS491" s="61"/>
      <c r="DT491" s="61"/>
      <c r="DU491" s="61"/>
      <c r="DV491" s="61"/>
      <c r="DW491" s="61"/>
      <c r="DX491" s="61"/>
      <c r="DY491" s="61"/>
      <c r="DZ491" s="61"/>
      <c r="EA491" s="61"/>
      <c r="EB491" s="61"/>
      <c r="EC491" s="61"/>
      <c r="ED491" s="61"/>
      <c r="EE491" s="61"/>
      <c r="EF491" s="61"/>
      <c r="EG491" s="61"/>
      <c r="EH491" s="61"/>
      <c r="EI491" s="61"/>
      <c r="EJ491" s="61"/>
      <c r="EK491" s="61"/>
      <c r="EL491" s="61"/>
      <c r="EM491" s="61"/>
      <c r="EN491" s="61"/>
      <c r="EO491" s="61"/>
      <c r="EP491" s="61"/>
      <c r="EQ491" s="61"/>
      <c r="ER491" s="61"/>
      <c r="ES491" s="61"/>
      <c r="ET491" s="61"/>
      <c r="EU491" s="61"/>
      <c r="EV491" s="61"/>
      <c r="EW491" s="61"/>
      <c r="EX491" s="61"/>
      <c r="EY491" s="61"/>
      <c r="EZ491" s="61"/>
      <c r="FA491" s="61"/>
      <c r="FB491" s="61"/>
      <c r="FC491" s="61"/>
      <c r="FD491" s="61"/>
      <c r="FE491" s="61"/>
      <c r="FF491" s="61"/>
      <c r="FG491" s="61"/>
      <c r="FH491" s="61"/>
      <c r="FI491" s="61"/>
      <c r="FJ491" s="61"/>
      <c r="FK491" s="61"/>
      <c r="FL491" s="61"/>
      <c r="FM491" s="61"/>
      <c r="FN491" s="61"/>
      <c r="FO491" s="61"/>
      <c r="FP491" s="61"/>
      <c r="FQ491" s="61"/>
      <c r="FR491" s="61"/>
      <c r="FS491" s="61"/>
      <c r="FT491" s="61"/>
      <c r="FU491" s="61"/>
      <c r="FV491" s="61"/>
      <c r="FW491" s="61"/>
      <c r="FX491" s="61"/>
      <c r="FY491" s="61"/>
      <c r="FZ491" s="61"/>
      <c r="GA491" s="61"/>
      <c r="GB491" s="61"/>
      <c r="GC491" s="61"/>
      <c r="GD491" s="61"/>
      <c r="GE491" s="61"/>
      <c r="GF491" s="61"/>
      <c r="GG491" s="61"/>
      <c r="GH491" s="61"/>
      <c r="GI491" s="61"/>
      <c r="GJ491" s="61"/>
      <c r="GK491" s="61"/>
      <c r="GL491" s="61"/>
      <c r="GM491" s="61"/>
      <c r="GN491" s="61"/>
      <c r="GO491" s="61"/>
      <c r="GP491" s="61"/>
      <c r="GQ491" s="61"/>
      <c r="GR491" s="61"/>
      <c r="GS491" s="61"/>
      <c r="GT491" s="61"/>
      <c r="GU491" s="61"/>
      <c r="GV491" s="61"/>
      <c r="GW491" s="61"/>
      <c r="GX491" s="61"/>
      <c r="GY491" s="61"/>
      <c r="GZ491" s="61"/>
      <c r="HA491" s="61"/>
      <c r="HB491" s="61"/>
      <c r="HC491" s="61"/>
      <c r="HD491" s="61"/>
      <c r="HE491" s="61"/>
      <c r="HF491" s="61"/>
      <c r="HG491" s="61"/>
      <c r="HH491" s="61"/>
      <c r="HI491" s="61"/>
      <c r="HJ491" s="61"/>
      <c r="HK491" s="61"/>
      <c r="HL491" s="61"/>
      <c r="HM491" s="61"/>
      <c r="HN491" s="61"/>
      <c r="HO491" s="61"/>
      <c r="HP491" s="61"/>
      <c r="HQ491" s="61"/>
      <c r="HR491" s="61"/>
      <c r="HS491" s="61"/>
      <c r="HT491" s="61"/>
      <c r="HU491" s="61"/>
      <c r="HV491" s="61"/>
      <c r="HW491" s="61"/>
      <c r="HX491" s="61"/>
      <c r="HY491" s="61"/>
      <c r="HZ491" s="61"/>
      <c r="IA491" s="61"/>
      <c r="IB491" s="61"/>
      <c r="IC491" s="61"/>
      <c r="ID491" s="61"/>
      <c r="IE491" s="61"/>
      <c r="IF491" s="61"/>
      <c r="IG491" s="61"/>
      <c r="IH491" s="61"/>
      <c r="II491" s="61"/>
      <c r="IJ491" s="61"/>
      <c r="IK491" s="61"/>
      <c r="IL491" s="61"/>
      <c r="IM491" s="61"/>
      <c r="IN491" s="61"/>
      <c r="IO491" s="61"/>
      <c r="IP491" s="61"/>
      <c r="IQ491" s="61"/>
      <c r="IR491" s="61"/>
      <c r="IS491" s="61"/>
      <c r="IT491" s="61"/>
      <c r="IU491" s="61"/>
      <c r="IV491" s="61"/>
      <c r="IW491" s="61"/>
      <c r="IX491" s="61"/>
      <c r="IY491" s="61"/>
      <c r="IZ491" s="61"/>
      <c r="JA491" s="61"/>
      <c r="JB491" s="61"/>
      <c r="JC491" s="61"/>
      <c r="JD491" s="61"/>
      <c r="JE491" s="61"/>
      <c r="JF491" s="61"/>
      <c r="JG491" s="61"/>
      <c r="JH491" s="61"/>
      <c r="JI491" s="61"/>
      <c r="JJ491" s="61"/>
      <c r="JK491" s="61"/>
      <c r="JL491" s="61"/>
      <c r="JM491" s="61"/>
      <c r="JN491" s="61"/>
      <c r="JO491" s="61"/>
      <c r="JP491" s="61"/>
      <c r="JQ491" s="61"/>
      <c r="JR491" s="61"/>
      <c r="JS491" s="61"/>
      <c r="JT491" s="61"/>
      <c r="JU491" s="61"/>
      <c r="JV491" s="61"/>
      <c r="JW491" s="61"/>
      <c r="JX491" s="61"/>
      <c r="JY491" s="61"/>
      <c r="JZ491" s="61"/>
      <c r="KA491" s="61"/>
      <c r="KB491" s="61"/>
      <c r="KC491" s="61"/>
      <c r="KD491" s="61"/>
      <c r="KE491" s="61"/>
      <c r="KF491" s="61"/>
      <c r="KG491" s="61"/>
      <c r="KH491" s="61"/>
      <c r="KI491" s="61"/>
      <c r="KJ491" s="61"/>
      <c r="KK491" s="61"/>
      <c r="KL491" s="61"/>
      <c r="KM491" s="61"/>
      <c r="KN491" s="61"/>
      <c r="KO491" s="61"/>
      <c r="KP491" s="61"/>
      <c r="KQ491" s="61"/>
      <c r="KR491" s="61"/>
      <c r="KS491" s="61"/>
      <c r="KT491" s="61"/>
      <c r="KU491" s="61"/>
      <c r="KV491" s="61"/>
      <c r="KW491" s="61"/>
      <c r="KX491" s="61"/>
      <c r="KY491" s="61"/>
      <c r="KZ491" s="61"/>
      <c r="LA491" s="61"/>
      <c r="LB491" s="61"/>
      <c r="LC491" s="61"/>
      <c r="LD491" s="61"/>
      <c r="LE491" s="61"/>
      <c r="LF491" s="61"/>
      <c r="LG491" s="61"/>
      <c r="LH491" s="61"/>
      <c r="LI491" s="61"/>
      <c r="LJ491" s="61"/>
      <c r="LK491" s="61"/>
      <c r="LL491" s="61"/>
      <c r="LM491" s="61"/>
      <c r="LN491" s="61"/>
      <c r="LO491" s="61"/>
      <c r="LP491" s="61"/>
      <c r="LQ491" s="61"/>
      <c r="LR491" s="61"/>
      <c r="LS491" s="61"/>
      <c r="LT491" s="61"/>
      <c r="LU491" s="61"/>
      <c r="LV491" s="61"/>
      <c r="LW491" s="61"/>
      <c r="LX491" s="61"/>
      <c r="LY491" s="61"/>
      <c r="LZ491" s="61"/>
      <c r="MA491" s="61"/>
      <c r="MB491" s="61"/>
      <c r="MC491" s="61"/>
      <c r="MD491" s="61"/>
      <c r="ME491" s="61"/>
      <c r="MF491" s="61"/>
      <c r="MG491" s="61"/>
      <c r="MH491" s="61"/>
      <c r="MI491" s="61"/>
      <c r="MJ491" s="61"/>
      <c r="MK491" s="61"/>
      <c r="ML491" s="61"/>
      <c r="MM491" s="61"/>
      <c r="MN491" s="61"/>
      <c r="MO491" s="61"/>
      <c r="MP491" s="61"/>
      <c r="MQ491" s="61"/>
      <c r="MR491" s="61"/>
      <c r="MS491" s="61"/>
      <c r="MT491" s="61"/>
      <c r="MU491" s="61"/>
      <c r="MV491" s="61"/>
      <c r="MW491" s="61"/>
      <c r="MX491" s="61"/>
      <c r="MY491" s="61"/>
      <c r="MZ491" s="61"/>
      <c r="NA491" s="61"/>
      <c r="NB491" s="61"/>
      <c r="NC491" s="61"/>
      <c r="ND491" s="61"/>
      <c r="NE491" s="61"/>
      <c r="NF491" s="61"/>
      <c r="NG491" s="61"/>
      <c r="NH491" s="61"/>
      <c r="NI491" s="61"/>
      <c r="NJ491" s="61"/>
      <c r="NK491" s="61"/>
      <c r="NL491" s="61"/>
      <c r="NM491" s="61"/>
      <c r="NN491" s="61"/>
      <c r="NO491" s="61"/>
      <c r="NP491" s="61"/>
      <c r="NQ491" s="61"/>
      <c r="NR491" s="61"/>
      <c r="NS491" s="61"/>
      <c r="NT491" s="61"/>
      <c r="NU491" s="61"/>
      <c r="NV491" s="61"/>
      <c r="NW491" s="61"/>
      <c r="NX491" s="61"/>
      <c r="NY491" s="61"/>
      <c r="NZ491" s="61"/>
      <c r="OA491" s="61"/>
      <c r="OB491" s="61"/>
      <c r="OC491" s="61"/>
      <c r="OD491" s="61"/>
      <c r="OE491" s="61"/>
      <c r="OF491" s="61"/>
      <c r="OG491" s="61"/>
      <c r="OH491" s="61"/>
      <c r="OI491" s="61"/>
      <c r="OJ491" s="61"/>
      <c r="OK491" s="61"/>
      <c r="OL491" s="61"/>
      <c r="OM491" s="61"/>
      <c r="ON491" s="61"/>
      <c r="OO491" s="61"/>
      <c r="OP491" s="61"/>
      <c r="OQ491" s="61"/>
      <c r="OR491" s="61"/>
      <c r="OS491" s="61"/>
      <c r="OT491" s="61"/>
      <c r="OU491" s="61"/>
      <c r="OV491" s="61"/>
      <c r="OW491" s="61"/>
      <c r="OX491" s="61"/>
      <c r="OY491" s="61"/>
      <c r="OZ491" s="61"/>
      <c r="PA491" s="61"/>
      <c r="PB491" s="61"/>
      <c r="PC491" s="61"/>
      <c r="PD491" s="61"/>
      <c r="PE491" s="61"/>
      <c r="PF491" s="61"/>
      <c r="PG491" s="61"/>
      <c r="PH491" s="61"/>
      <c r="PI491" s="61"/>
      <c r="PJ491" s="61"/>
      <c r="PK491" s="61"/>
      <c r="PL491" s="61"/>
      <c r="PM491" s="61"/>
      <c r="PN491" s="61"/>
      <c r="PO491" s="61"/>
      <c r="PP491" s="61"/>
      <c r="PQ491" s="61"/>
      <c r="PR491" s="61"/>
      <c r="PS491" s="61"/>
      <c r="PT491" s="61"/>
      <c r="PU491" s="61"/>
      <c r="PV491" s="61"/>
      <c r="PW491" s="61"/>
      <c r="PX491" s="61"/>
      <c r="PY491" s="61"/>
      <c r="PZ491" s="61"/>
      <c r="QA491" s="61"/>
      <c r="QB491" s="61"/>
      <c r="QC491" s="61"/>
      <c r="QD491" s="61"/>
      <c r="QE491" s="61"/>
      <c r="QF491" s="61"/>
      <c r="QG491" s="61"/>
      <c r="QH491" s="61"/>
      <c r="QI491" s="61"/>
      <c r="QJ491" s="61"/>
      <c r="QK491" s="61"/>
      <c r="QL491" s="61"/>
      <c r="QM491" s="61"/>
      <c r="QN491" s="61"/>
      <c r="QO491" s="61"/>
      <c r="QP491" s="61"/>
      <c r="QQ491" s="61"/>
      <c r="QR491" s="61"/>
      <c r="QS491" s="61"/>
      <c r="QT491" s="61"/>
      <c r="QU491" s="61"/>
      <c r="QV491" s="61"/>
      <c r="QW491" s="61"/>
      <c r="QX491" s="61"/>
      <c r="QY491" s="61"/>
      <c r="QZ491" s="61"/>
      <c r="RA491" s="61"/>
      <c r="RB491" s="61"/>
      <c r="RC491" s="61"/>
      <c r="RD491" s="61"/>
      <c r="RE491" s="61"/>
      <c r="RF491" s="61"/>
      <c r="RG491" s="61"/>
      <c r="RH491" s="61"/>
      <c r="RI491" s="61"/>
      <c r="RJ491" s="61"/>
      <c r="RK491" s="61"/>
      <c r="RL491" s="61"/>
      <c r="RM491" s="61"/>
      <c r="RN491" s="61"/>
      <c r="RO491" s="61"/>
      <c r="RP491" s="61"/>
      <c r="RQ491" s="61"/>
      <c r="RR491" s="61"/>
      <c r="RS491" s="61"/>
      <c r="RT491" s="61"/>
      <c r="RU491" s="61"/>
      <c r="RV491" s="61"/>
      <c r="RW491" s="61"/>
      <c r="RX491" s="61"/>
      <c r="RY491" s="61"/>
      <c r="RZ491" s="61"/>
      <c r="SA491" s="61"/>
      <c r="SB491" s="61"/>
      <c r="SC491" s="61"/>
      <c r="SD491" s="61"/>
      <c r="SE491" s="61"/>
      <c r="SF491" s="61"/>
      <c r="SG491" s="61"/>
      <c r="SH491" s="61"/>
      <c r="SI491" s="61"/>
      <c r="SJ491" s="61"/>
      <c r="SK491" s="61"/>
      <c r="SL491" s="61"/>
      <c r="SM491" s="61"/>
      <c r="SN491" s="61"/>
      <c r="SO491" s="61"/>
    </row>
    <row r="492" spans="41:509"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61"/>
      <c r="DA492" s="61"/>
      <c r="DB492" s="61"/>
      <c r="DC492" s="61"/>
      <c r="DD492" s="61"/>
      <c r="DE492" s="61"/>
      <c r="DF492" s="61"/>
      <c r="DG492" s="61"/>
      <c r="DH492" s="61"/>
      <c r="DI492" s="61"/>
      <c r="DJ492" s="61"/>
      <c r="DK492" s="61"/>
      <c r="DL492" s="61"/>
      <c r="DM492" s="61"/>
      <c r="DN492" s="61"/>
      <c r="DO492" s="61"/>
      <c r="DP492" s="61"/>
      <c r="DQ492" s="61"/>
      <c r="DR492" s="61"/>
      <c r="DS492" s="61"/>
      <c r="DT492" s="61"/>
      <c r="DU492" s="61"/>
      <c r="DV492" s="61"/>
      <c r="DW492" s="61"/>
      <c r="DX492" s="61"/>
      <c r="DY492" s="61"/>
      <c r="DZ492" s="61"/>
      <c r="EA492" s="61"/>
      <c r="EB492" s="61"/>
      <c r="EC492" s="61"/>
      <c r="ED492" s="61"/>
      <c r="EE492" s="61"/>
      <c r="EF492" s="61"/>
      <c r="EG492" s="61"/>
      <c r="EH492" s="61"/>
      <c r="EI492" s="61"/>
      <c r="EJ492" s="61"/>
      <c r="EK492" s="61"/>
      <c r="EL492" s="61"/>
      <c r="EM492" s="61"/>
      <c r="EN492" s="61"/>
      <c r="EO492" s="61"/>
      <c r="EP492" s="61"/>
      <c r="EQ492" s="61"/>
      <c r="ER492" s="61"/>
      <c r="ES492" s="61"/>
      <c r="ET492" s="61"/>
      <c r="EU492" s="61"/>
      <c r="EV492" s="61"/>
      <c r="EW492" s="61"/>
      <c r="EX492" s="61"/>
      <c r="EY492" s="61"/>
      <c r="EZ492" s="61"/>
      <c r="FA492" s="61"/>
      <c r="FB492" s="61"/>
      <c r="FC492" s="61"/>
      <c r="FD492" s="61"/>
      <c r="FE492" s="61"/>
      <c r="FF492" s="61"/>
      <c r="FG492" s="61"/>
      <c r="FH492" s="61"/>
      <c r="FI492" s="61"/>
      <c r="FJ492" s="61"/>
      <c r="FK492" s="61"/>
      <c r="FL492" s="61"/>
      <c r="FM492" s="61"/>
      <c r="FN492" s="61"/>
      <c r="FO492" s="61"/>
      <c r="FP492" s="61"/>
      <c r="FQ492" s="61"/>
      <c r="FR492" s="61"/>
      <c r="FS492" s="61"/>
      <c r="FT492" s="61"/>
      <c r="FU492" s="61"/>
      <c r="FV492" s="61"/>
      <c r="FW492" s="61"/>
      <c r="FX492" s="61"/>
      <c r="FY492" s="61"/>
      <c r="FZ492" s="61"/>
      <c r="GA492" s="61"/>
      <c r="GB492" s="61"/>
      <c r="GC492" s="61"/>
      <c r="GD492" s="61"/>
      <c r="GE492" s="61"/>
      <c r="GF492" s="61"/>
      <c r="GG492" s="61"/>
      <c r="GH492" s="61"/>
      <c r="GI492" s="61"/>
      <c r="GJ492" s="61"/>
      <c r="GK492" s="61"/>
      <c r="GL492" s="61"/>
      <c r="GM492" s="61"/>
      <c r="GN492" s="61"/>
      <c r="GO492" s="61"/>
      <c r="GP492" s="61"/>
      <c r="GQ492" s="61"/>
      <c r="GR492" s="61"/>
      <c r="GS492" s="61"/>
      <c r="GT492" s="61"/>
      <c r="GU492" s="61"/>
      <c r="GV492" s="61"/>
      <c r="GW492" s="61"/>
      <c r="GX492" s="61"/>
      <c r="GY492" s="61"/>
      <c r="GZ492" s="61"/>
      <c r="HA492" s="61"/>
      <c r="HB492" s="61"/>
      <c r="HC492" s="61"/>
      <c r="HD492" s="61"/>
      <c r="HE492" s="61"/>
      <c r="HF492" s="61"/>
      <c r="HG492" s="61"/>
      <c r="HH492" s="61"/>
      <c r="HI492" s="61"/>
      <c r="HJ492" s="61"/>
      <c r="HK492" s="61"/>
      <c r="HL492" s="61"/>
      <c r="HM492" s="61"/>
      <c r="HN492" s="61"/>
      <c r="HO492" s="61"/>
      <c r="HP492" s="61"/>
      <c r="HQ492" s="61"/>
      <c r="HR492" s="61"/>
      <c r="HS492" s="61"/>
      <c r="HT492" s="61"/>
      <c r="HU492" s="61"/>
      <c r="HV492" s="61"/>
      <c r="HW492" s="61"/>
      <c r="HX492" s="61"/>
      <c r="HY492" s="61"/>
      <c r="HZ492" s="61"/>
      <c r="IA492" s="61"/>
      <c r="IB492" s="61"/>
      <c r="IC492" s="61"/>
      <c r="ID492" s="61"/>
      <c r="IE492" s="61"/>
      <c r="IF492" s="61"/>
      <c r="IG492" s="61"/>
      <c r="IH492" s="61"/>
      <c r="II492" s="61"/>
      <c r="IJ492" s="61"/>
      <c r="IK492" s="61"/>
      <c r="IL492" s="61"/>
      <c r="IM492" s="61"/>
      <c r="IN492" s="61"/>
      <c r="IO492" s="61"/>
      <c r="IP492" s="61"/>
      <c r="IQ492" s="61"/>
      <c r="IR492" s="61"/>
      <c r="IS492" s="61"/>
      <c r="IT492" s="61"/>
      <c r="IU492" s="61"/>
      <c r="IV492" s="61"/>
      <c r="IW492" s="61"/>
      <c r="IX492" s="61"/>
      <c r="IY492" s="61"/>
      <c r="IZ492" s="61"/>
      <c r="JA492" s="61"/>
      <c r="JB492" s="61"/>
      <c r="JC492" s="61"/>
      <c r="JD492" s="61"/>
      <c r="JE492" s="61"/>
      <c r="JF492" s="61"/>
      <c r="JG492" s="61"/>
      <c r="JH492" s="61"/>
      <c r="JI492" s="61"/>
      <c r="JJ492" s="61"/>
      <c r="JK492" s="61"/>
      <c r="JL492" s="61"/>
      <c r="JM492" s="61"/>
      <c r="JN492" s="61"/>
      <c r="JO492" s="61"/>
      <c r="JP492" s="61"/>
      <c r="JQ492" s="61"/>
      <c r="JR492" s="61"/>
      <c r="JS492" s="61"/>
      <c r="JT492" s="61"/>
      <c r="JU492" s="61"/>
      <c r="JV492" s="61"/>
      <c r="JW492" s="61"/>
      <c r="JX492" s="61"/>
      <c r="JY492" s="61"/>
      <c r="JZ492" s="61"/>
      <c r="KA492" s="61"/>
      <c r="KB492" s="61"/>
      <c r="KC492" s="61"/>
      <c r="KD492" s="61"/>
      <c r="KE492" s="61"/>
      <c r="KF492" s="61"/>
      <c r="KG492" s="61"/>
      <c r="KH492" s="61"/>
      <c r="KI492" s="61"/>
      <c r="KJ492" s="61"/>
      <c r="KK492" s="61"/>
      <c r="KL492" s="61"/>
      <c r="KM492" s="61"/>
      <c r="KN492" s="61"/>
      <c r="KO492" s="61"/>
      <c r="KP492" s="61"/>
      <c r="KQ492" s="61"/>
      <c r="KR492" s="61"/>
      <c r="KS492" s="61"/>
      <c r="KT492" s="61"/>
      <c r="KU492" s="61"/>
      <c r="KV492" s="61"/>
      <c r="KW492" s="61"/>
      <c r="KX492" s="61"/>
      <c r="KY492" s="61"/>
      <c r="KZ492" s="61"/>
      <c r="LA492" s="61"/>
      <c r="LB492" s="61"/>
      <c r="LC492" s="61"/>
      <c r="LD492" s="61"/>
      <c r="LE492" s="61"/>
      <c r="LF492" s="61"/>
      <c r="LG492" s="61"/>
      <c r="LH492" s="61"/>
      <c r="LI492" s="61"/>
      <c r="LJ492" s="61"/>
      <c r="LK492" s="61"/>
      <c r="LL492" s="61"/>
      <c r="LM492" s="61"/>
      <c r="LN492" s="61"/>
      <c r="LO492" s="61"/>
      <c r="LP492" s="61"/>
      <c r="LQ492" s="61"/>
      <c r="LR492" s="61"/>
      <c r="LS492" s="61"/>
      <c r="LT492" s="61"/>
      <c r="LU492" s="61"/>
      <c r="LV492" s="61"/>
      <c r="LW492" s="61"/>
      <c r="LX492" s="61"/>
      <c r="LY492" s="61"/>
      <c r="LZ492" s="61"/>
      <c r="MA492" s="61"/>
      <c r="MB492" s="61"/>
      <c r="MC492" s="61"/>
      <c r="MD492" s="61"/>
      <c r="ME492" s="61"/>
      <c r="MF492" s="61"/>
      <c r="MG492" s="61"/>
      <c r="MH492" s="61"/>
      <c r="MI492" s="61"/>
      <c r="MJ492" s="61"/>
      <c r="MK492" s="61"/>
      <c r="ML492" s="61"/>
      <c r="MM492" s="61"/>
      <c r="MN492" s="61"/>
      <c r="MO492" s="61"/>
      <c r="MP492" s="61"/>
      <c r="MQ492" s="61"/>
      <c r="MR492" s="61"/>
      <c r="MS492" s="61"/>
      <c r="MT492" s="61"/>
      <c r="MU492" s="61"/>
      <c r="MV492" s="61"/>
      <c r="MW492" s="61"/>
      <c r="MX492" s="61"/>
      <c r="MY492" s="61"/>
      <c r="MZ492" s="61"/>
      <c r="NA492" s="61"/>
      <c r="NB492" s="61"/>
      <c r="NC492" s="61"/>
      <c r="ND492" s="61"/>
      <c r="NE492" s="61"/>
      <c r="NF492" s="61"/>
      <c r="NG492" s="61"/>
      <c r="NH492" s="61"/>
      <c r="NI492" s="61"/>
      <c r="NJ492" s="61"/>
      <c r="NK492" s="61"/>
      <c r="NL492" s="61"/>
      <c r="NM492" s="61"/>
      <c r="NN492" s="61"/>
      <c r="NO492" s="61"/>
      <c r="NP492" s="61"/>
      <c r="NQ492" s="61"/>
      <c r="NR492" s="61"/>
      <c r="NS492" s="61"/>
      <c r="NT492" s="61"/>
      <c r="NU492" s="61"/>
      <c r="NV492" s="61"/>
      <c r="NW492" s="61"/>
      <c r="NX492" s="61"/>
      <c r="NY492" s="61"/>
      <c r="NZ492" s="61"/>
      <c r="OA492" s="61"/>
      <c r="OB492" s="61"/>
      <c r="OC492" s="61"/>
      <c r="OD492" s="61"/>
      <c r="OE492" s="61"/>
      <c r="OF492" s="61"/>
      <c r="OG492" s="61"/>
      <c r="OH492" s="61"/>
      <c r="OI492" s="61"/>
      <c r="OJ492" s="61"/>
      <c r="OK492" s="61"/>
      <c r="OL492" s="61"/>
      <c r="OM492" s="61"/>
      <c r="ON492" s="61"/>
      <c r="OO492" s="61"/>
      <c r="OP492" s="61"/>
      <c r="OQ492" s="61"/>
      <c r="OR492" s="61"/>
      <c r="OS492" s="61"/>
      <c r="OT492" s="61"/>
      <c r="OU492" s="61"/>
      <c r="OV492" s="61"/>
      <c r="OW492" s="61"/>
      <c r="OX492" s="61"/>
      <c r="OY492" s="61"/>
      <c r="OZ492" s="61"/>
      <c r="PA492" s="61"/>
      <c r="PB492" s="61"/>
      <c r="PC492" s="61"/>
      <c r="PD492" s="61"/>
      <c r="PE492" s="61"/>
      <c r="PF492" s="61"/>
      <c r="PG492" s="61"/>
      <c r="PH492" s="61"/>
      <c r="PI492" s="61"/>
      <c r="PJ492" s="61"/>
      <c r="PK492" s="61"/>
      <c r="PL492" s="61"/>
      <c r="PM492" s="61"/>
      <c r="PN492" s="61"/>
      <c r="PO492" s="61"/>
      <c r="PP492" s="61"/>
      <c r="PQ492" s="61"/>
      <c r="PR492" s="61"/>
      <c r="PS492" s="61"/>
      <c r="PT492" s="61"/>
      <c r="PU492" s="61"/>
      <c r="PV492" s="61"/>
      <c r="PW492" s="61"/>
      <c r="PX492" s="61"/>
      <c r="PY492" s="61"/>
      <c r="PZ492" s="61"/>
      <c r="QA492" s="61"/>
      <c r="QB492" s="61"/>
      <c r="QC492" s="61"/>
      <c r="QD492" s="61"/>
      <c r="QE492" s="61"/>
      <c r="QF492" s="61"/>
      <c r="QG492" s="61"/>
      <c r="QH492" s="61"/>
      <c r="QI492" s="61"/>
      <c r="QJ492" s="61"/>
      <c r="QK492" s="61"/>
      <c r="QL492" s="61"/>
      <c r="QM492" s="61"/>
      <c r="QN492" s="61"/>
      <c r="QO492" s="61"/>
      <c r="QP492" s="61"/>
      <c r="QQ492" s="61"/>
      <c r="QR492" s="61"/>
      <c r="QS492" s="61"/>
      <c r="QT492" s="61"/>
      <c r="QU492" s="61"/>
      <c r="QV492" s="61"/>
      <c r="QW492" s="61"/>
      <c r="QX492" s="61"/>
      <c r="QY492" s="61"/>
      <c r="QZ492" s="61"/>
      <c r="RA492" s="61"/>
      <c r="RB492" s="61"/>
      <c r="RC492" s="61"/>
      <c r="RD492" s="61"/>
      <c r="RE492" s="61"/>
      <c r="RF492" s="61"/>
      <c r="RG492" s="61"/>
      <c r="RH492" s="61"/>
      <c r="RI492" s="61"/>
      <c r="RJ492" s="61"/>
      <c r="RK492" s="61"/>
      <c r="RL492" s="61"/>
      <c r="RM492" s="61"/>
      <c r="RN492" s="61"/>
      <c r="RO492" s="61"/>
      <c r="RP492" s="61"/>
      <c r="RQ492" s="61"/>
      <c r="RR492" s="61"/>
      <c r="RS492" s="61"/>
      <c r="RT492" s="61"/>
      <c r="RU492" s="61"/>
      <c r="RV492" s="61"/>
      <c r="RW492" s="61"/>
      <c r="RX492" s="61"/>
      <c r="RY492" s="61"/>
      <c r="RZ492" s="61"/>
      <c r="SA492" s="61"/>
      <c r="SB492" s="61"/>
      <c r="SC492" s="61"/>
      <c r="SD492" s="61"/>
      <c r="SE492" s="61"/>
      <c r="SF492" s="61"/>
      <c r="SG492" s="61"/>
      <c r="SH492" s="61"/>
      <c r="SI492" s="61"/>
      <c r="SJ492" s="61"/>
      <c r="SK492" s="61"/>
      <c r="SL492" s="61"/>
      <c r="SM492" s="61"/>
      <c r="SN492" s="61"/>
      <c r="SO492" s="61"/>
    </row>
    <row r="493" spans="41:509"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1"/>
      <c r="DF493" s="61"/>
      <c r="DG493" s="61"/>
      <c r="DH493" s="61"/>
      <c r="DI493" s="61"/>
      <c r="DJ493" s="61"/>
      <c r="DK493" s="61"/>
      <c r="DL493" s="61"/>
      <c r="DM493" s="61"/>
      <c r="DN493" s="61"/>
      <c r="DO493" s="61"/>
      <c r="DP493" s="61"/>
      <c r="DQ493" s="61"/>
      <c r="DR493" s="61"/>
      <c r="DS493" s="61"/>
      <c r="DT493" s="61"/>
      <c r="DU493" s="61"/>
      <c r="DV493" s="61"/>
      <c r="DW493" s="61"/>
      <c r="DX493" s="61"/>
      <c r="DY493" s="61"/>
      <c r="DZ493" s="61"/>
      <c r="EA493" s="61"/>
      <c r="EB493" s="61"/>
      <c r="EC493" s="61"/>
      <c r="ED493" s="61"/>
      <c r="EE493" s="61"/>
      <c r="EF493" s="61"/>
      <c r="EG493" s="61"/>
      <c r="EH493" s="61"/>
      <c r="EI493" s="61"/>
      <c r="EJ493" s="61"/>
      <c r="EK493" s="61"/>
      <c r="EL493" s="61"/>
      <c r="EM493" s="61"/>
      <c r="EN493" s="61"/>
      <c r="EO493" s="61"/>
      <c r="EP493" s="61"/>
      <c r="EQ493" s="61"/>
      <c r="ER493" s="61"/>
      <c r="ES493" s="61"/>
      <c r="ET493" s="61"/>
      <c r="EU493" s="61"/>
      <c r="EV493" s="61"/>
      <c r="EW493" s="61"/>
      <c r="EX493" s="61"/>
      <c r="EY493" s="61"/>
      <c r="EZ493" s="61"/>
      <c r="FA493" s="61"/>
      <c r="FB493" s="61"/>
      <c r="FC493" s="61"/>
      <c r="FD493" s="61"/>
      <c r="FE493" s="61"/>
      <c r="FF493" s="61"/>
      <c r="FG493" s="61"/>
      <c r="FH493" s="61"/>
      <c r="FI493" s="61"/>
      <c r="FJ493" s="61"/>
      <c r="FK493" s="61"/>
      <c r="FL493" s="61"/>
      <c r="FM493" s="61"/>
      <c r="FN493" s="61"/>
      <c r="FO493" s="61"/>
      <c r="FP493" s="61"/>
      <c r="FQ493" s="61"/>
      <c r="FR493" s="61"/>
      <c r="FS493" s="61"/>
      <c r="FT493" s="61"/>
      <c r="FU493" s="61"/>
      <c r="FV493" s="61"/>
      <c r="FW493" s="61"/>
      <c r="FX493" s="61"/>
      <c r="FY493" s="61"/>
      <c r="FZ493" s="61"/>
      <c r="GA493" s="61"/>
      <c r="GB493" s="61"/>
      <c r="GC493" s="61"/>
      <c r="GD493" s="61"/>
      <c r="GE493" s="61"/>
      <c r="GF493" s="61"/>
      <c r="GG493" s="61"/>
      <c r="GH493" s="61"/>
      <c r="GI493" s="61"/>
      <c r="GJ493" s="61"/>
      <c r="GK493" s="61"/>
      <c r="GL493" s="61"/>
      <c r="GM493" s="61"/>
      <c r="GN493" s="61"/>
      <c r="GO493" s="61"/>
      <c r="GP493" s="61"/>
      <c r="GQ493" s="61"/>
      <c r="GR493" s="61"/>
      <c r="GS493" s="61"/>
      <c r="GT493" s="61"/>
      <c r="GU493" s="61"/>
      <c r="GV493" s="61"/>
      <c r="GW493" s="61"/>
      <c r="GX493" s="61"/>
      <c r="GY493" s="61"/>
      <c r="GZ493" s="61"/>
      <c r="HA493" s="61"/>
      <c r="HB493" s="61"/>
      <c r="HC493" s="61"/>
      <c r="HD493" s="61"/>
      <c r="HE493" s="61"/>
      <c r="HF493" s="61"/>
      <c r="HG493" s="61"/>
      <c r="HH493" s="61"/>
      <c r="HI493" s="61"/>
      <c r="HJ493" s="61"/>
      <c r="HK493" s="61"/>
      <c r="HL493" s="61"/>
      <c r="HM493" s="61"/>
      <c r="HN493" s="61"/>
      <c r="HO493" s="61"/>
      <c r="HP493" s="61"/>
      <c r="HQ493" s="61"/>
      <c r="HR493" s="61"/>
      <c r="HS493" s="61"/>
      <c r="HT493" s="61"/>
      <c r="HU493" s="61"/>
      <c r="HV493" s="61"/>
      <c r="HW493" s="61"/>
      <c r="HX493" s="61"/>
      <c r="HY493" s="61"/>
      <c r="HZ493" s="61"/>
      <c r="IA493" s="61"/>
      <c r="IB493" s="61"/>
      <c r="IC493" s="61"/>
      <c r="ID493" s="61"/>
      <c r="IE493" s="61"/>
      <c r="IF493" s="61"/>
      <c r="IG493" s="61"/>
      <c r="IH493" s="61"/>
      <c r="II493" s="61"/>
      <c r="IJ493" s="61"/>
      <c r="IK493" s="61"/>
      <c r="IL493" s="61"/>
      <c r="IM493" s="61"/>
      <c r="IN493" s="61"/>
      <c r="IO493" s="61"/>
      <c r="IP493" s="61"/>
      <c r="IQ493" s="61"/>
      <c r="IR493" s="61"/>
      <c r="IS493" s="61"/>
      <c r="IT493" s="61"/>
      <c r="IU493" s="61"/>
      <c r="IV493" s="61"/>
      <c r="IW493" s="61"/>
      <c r="IX493" s="61"/>
      <c r="IY493" s="61"/>
      <c r="IZ493" s="61"/>
      <c r="JA493" s="61"/>
      <c r="JB493" s="61"/>
      <c r="JC493" s="61"/>
      <c r="JD493" s="61"/>
      <c r="JE493" s="61"/>
      <c r="JF493" s="61"/>
      <c r="JG493" s="61"/>
      <c r="JH493" s="61"/>
      <c r="JI493" s="61"/>
      <c r="JJ493" s="61"/>
      <c r="JK493" s="61"/>
      <c r="JL493" s="61"/>
      <c r="JM493" s="61"/>
      <c r="JN493" s="61"/>
      <c r="JO493" s="61"/>
      <c r="JP493" s="61"/>
      <c r="JQ493" s="61"/>
      <c r="JR493" s="61"/>
      <c r="JS493" s="61"/>
      <c r="JT493" s="61"/>
      <c r="JU493" s="61"/>
      <c r="JV493" s="61"/>
      <c r="JW493" s="61"/>
      <c r="JX493" s="61"/>
      <c r="JY493" s="61"/>
      <c r="JZ493" s="61"/>
      <c r="KA493" s="61"/>
      <c r="KB493" s="61"/>
      <c r="KC493" s="61"/>
      <c r="KD493" s="61"/>
      <c r="KE493" s="61"/>
      <c r="KF493" s="61"/>
      <c r="KG493" s="61"/>
      <c r="KH493" s="61"/>
      <c r="KI493" s="61"/>
      <c r="KJ493" s="61"/>
      <c r="KK493" s="61"/>
      <c r="KL493" s="61"/>
      <c r="KM493" s="61"/>
      <c r="KN493" s="61"/>
      <c r="KO493" s="61"/>
      <c r="KP493" s="61"/>
      <c r="KQ493" s="61"/>
      <c r="KR493" s="61"/>
      <c r="KS493" s="61"/>
      <c r="KT493" s="61"/>
      <c r="KU493" s="61"/>
      <c r="KV493" s="61"/>
      <c r="KW493" s="61"/>
      <c r="KX493" s="61"/>
      <c r="KY493" s="61"/>
      <c r="KZ493" s="61"/>
      <c r="LA493" s="61"/>
      <c r="LB493" s="61"/>
      <c r="LC493" s="61"/>
      <c r="LD493" s="61"/>
      <c r="LE493" s="61"/>
      <c r="LF493" s="61"/>
      <c r="LG493" s="61"/>
      <c r="LH493" s="61"/>
      <c r="LI493" s="61"/>
      <c r="LJ493" s="61"/>
      <c r="LK493" s="61"/>
      <c r="LL493" s="61"/>
      <c r="LM493" s="61"/>
      <c r="LN493" s="61"/>
      <c r="LO493" s="61"/>
      <c r="LP493" s="61"/>
      <c r="LQ493" s="61"/>
      <c r="LR493" s="61"/>
      <c r="LS493" s="61"/>
      <c r="LT493" s="61"/>
      <c r="LU493" s="61"/>
      <c r="LV493" s="61"/>
      <c r="LW493" s="61"/>
      <c r="LX493" s="61"/>
      <c r="LY493" s="61"/>
      <c r="LZ493" s="61"/>
      <c r="MA493" s="61"/>
      <c r="MB493" s="61"/>
      <c r="MC493" s="61"/>
      <c r="MD493" s="61"/>
      <c r="ME493" s="61"/>
      <c r="MF493" s="61"/>
      <c r="MG493" s="61"/>
      <c r="MH493" s="61"/>
      <c r="MI493" s="61"/>
      <c r="MJ493" s="61"/>
      <c r="MK493" s="61"/>
      <c r="ML493" s="61"/>
      <c r="MM493" s="61"/>
      <c r="MN493" s="61"/>
      <c r="MO493" s="61"/>
      <c r="MP493" s="61"/>
      <c r="MQ493" s="61"/>
      <c r="MR493" s="61"/>
      <c r="MS493" s="61"/>
      <c r="MT493" s="61"/>
      <c r="MU493" s="61"/>
      <c r="MV493" s="61"/>
      <c r="MW493" s="61"/>
      <c r="MX493" s="61"/>
      <c r="MY493" s="61"/>
      <c r="MZ493" s="61"/>
      <c r="NA493" s="61"/>
      <c r="NB493" s="61"/>
      <c r="NC493" s="61"/>
      <c r="ND493" s="61"/>
      <c r="NE493" s="61"/>
      <c r="NF493" s="61"/>
      <c r="NG493" s="61"/>
      <c r="NH493" s="61"/>
      <c r="NI493" s="61"/>
      <c r="NJ493" s="61"/>
      <c r="NK493" s="61"/>
      <c r="NL493" s="61"/>
      <c r="NM493" s="61"/>
      <c r="NN493" s="61"/>
      <c r="NO493" s="61"/>
      <c r="NP493" s="61"/>
      <c r="NQ493" s="61"/>
      <c r="NR493" s="61"/>
      <c r="NS493" s="61"/>
      <c r="NT493" s="61"/>
      <c r="NU493" s="61"/>
      <c r="NV493" s="61"/>
      <c r="NW493" s="61"/>
      <c r="NX493" s="61"/>
      <c r="NY493" s="61"/>
      <c r="NZ493" s="61"/>
      <c r="OA493" s="61"/>
      <c r="OB493" s="61"/>
      <c r="OC493" s="61"/>
      <c r="OD493" s="61"/>
      <c r="OE493" s="61"/>
      <c r="OF493" s="61"/>
      <c r="OG493" s="61"/>
      <c r="OH493" s="61"/>
      <c r="OI493" s="61"/>
      <c r="OJ493" s="61"/>
      <c r="OK493" s="61"/>
      <c r="OL493" s="61"/>
      <c r="OM493" s="61"/>
      <c r="ON493" s="61"/>
      <c r="OO493" s="61"/>
      <c r="OP493" s="61"/>
      <c r="OQ493" s="61"/>
      <c r="OR493" s="61"/>
      <c r="OS493" s="61"/>
      <c r="OT493" s="61"/>
      <c r="OU493" s="61"/>
      <c r="OV493" s="61"/>
      <c r="OW493" s="61"/>
      <c r="OX493" s="61"/>
      <c r="OY493" s="61"/>
      <c r="OZ493" s="61"/>
      <c r="PA493" s="61"/>
      <c r="PB493" s="61"/>
      <c r="PC493" s="61"/>
      <c r="PD493" s="61"/>
      <c r="PE493" s="61"/>
      <c r="PF493" s="61"/>
      <c r="PG493" s="61"/>
      <c r="PH493" s="61"/>
      <c r="PI493" s="61"/>
      <c r="PJ493" s="61"/>
      <c r="PK493" s="61"/>
      <c r="PL493" s="61"/>
      <c r="PM493" s="61"/>
      <c r="PN493" s="61"/>
      <c r="PO493" s="61"/>
      <c r="PP493" s="61"/>
      <c r="PQ493" s="61"/>
      <c r="PR493" s="61"/>
      <c r="PS493" s="61"/>
      <c r="PT493" s="61"/>
      <c r="PU493" s="61"/>
      <c r="PV493" s="61"/>
      <c r="PW493" s="61"/>
      <c r="PX493" s="61"/>
      <c r="PY493" s="61"/>
      <c r="PZ493" s="61"/>
      <c r="QA493" s="61"/>
      <c r="QB493" s="61"/>
      <c r="QC493" s="61"/>
      <c r="QD493" s="61"/>
      <c r="QE493" s="61"/>
      <c r="QF493" s="61"/>
      <c r="QG493" s="61"/>
      <c r="QH493" s="61"/>
      <c r="QI493" s="61"/>
      <c r="QJ493" s="61"/>
      <c r="QK493" s="61"/>
      <c r="QL493" s="61"/>
      <c r="QM493" s="61"/>
      <c r="QN493" s="61"/>
      <c r="QO493" s="61"/>
      <c r="QP493" s="61"/>
      <c r="QQ493" s="61"/>
      <c r="QR493" s="61"/>
      <c r="QS493" s="61"/>
      <c r="QT493" s="61"/>
      <c r="QU493" s="61"/>
      <c r="QV493" s="61"/>
      <c r="QW493" s="61"/>
      <c r="QX493" s="61"/>
      <c r="QY493" s="61"/>
      <c r="QZ493" s="61"/>
      <c r="RA493" s="61"/>
      <c r="RB493" s="61"/>
      <c r="RC493" s="61"/>
      <c r="RD493" s="61"/>
      <c r="RE493" s="61"/>
      <c r="RF493" s="61"/>
      <c r="RG493" s="61"/>
      <c r="RH493" s="61"/>
      <c r="RI493" s="61"/>
      <c r="RJ493" s="61"/>
      <c r="RK493" s="61"/>
      <c r="RL493" s="61"/>
      <c r="RM493" s="61"/>
      <c r="RN493" s="61"/>
      <c r="RO493" s="61"/>
      <c r="RP493" s="61"/>
      <c r="RQ493" s="61"/>
      <c r="RR493" s="61"/>
      <c r="RS493" s="61"/>
      <c r="RT493" s="61"/>
      <c r="RU493" s="61"/>
      <c r="RV493" s="61"/>
      <c r="RW493" s="61"/>
      <c r="RX493" s="61"/>
      <c r="RY493" s="61"/>
      <c r="RZ493" s="61"/>
      <c r="SA493" s="61"/>
      <c r="SB493" s="61"/>
      <c r="SC493" s="61"/>
      <c r="SD493" s="61"/>
      <c r="SE493" s="61"/>
      <c r="SF493" s="61"/>
      <c r="SG493" s="61"/>
      <c r="SH493" s="61"/>
      <c r="SI493" s="61"/>
      <c r="SJ493" s="61"/>
      <c r="SK493" s="61"/>
      <c r="SL493" s="61"/>
      <c r="SM493" s="61"/>
      <c r="SN493" s="61"/>
      <c r="SO493" s="61"/>
    </row>
    <row r="494" spans="41:509">
      <c r="CL494" s="61"/>
      <c r="CM494" s="61"/>
      <c r="CN494" s="61"/>
      <c r="CO494" s="61"/>
      <c r="CP494" s="61"/>
      <c r="CQ494" s="61"/>
      <c r="CR494" s="61"/>
      <c r="CS494" s="61"/>
      <c r="CT494" s="61"/>
      <c r="CU494" s="61"/>
      <c r="CV494" s="61"/>
      <c r="CW494" s="61"/>
      <c r="CX494" s="61"/>
      <c r="CY494" s="61"/>
      <c r="CZ494" s="61"/>
      <c r="DA494" s="61"/>
      <c r="DB494" s="61"/>
      <c r="DC494" s="61"/>
      <c r="DD494" s="61"/>
      <c r="DE494" s="61"/>
      <c r="DF494" s="61"/>
      <c r="DG494" s="61"/>
      <c r="DH494" s="61"/>
      <c r="DI494" s="61"/>
      <c r="DJ494" s="61"/>
      <c r="DK494" s="61"/>
      <c r="DL494" s="61"/>
      <c r="DM494" s="61"/>
      <c r="DN494" s="61"/>
      <c r="DO494" s="61"/>
      <c r="DP494" s="61"/>
      <c r="DQ494" s="61"/>
      <c r="DR494" s="61"/>
      <c r="DS494" s="61"/>
      <c r="DT494" s="61"/>
      <c r="DU494" s="61"/>
      <c r="DV494" s="61"/>
      <c r="DW494" s="61"/>
      <c r="DX494" s="61"/>
      <c r="DY494" s="61"/>
      <c r="DZ494" s="61"/>
      <c r="EA494" s="61"/>
      <c r="EB494" s="61"/>
      <c r="EC494" s="61"/>
      <c r="ED494" s="61"/>
      <c r="EE494" s="61"/>
      <c r="EF494" s="61"/>
      <c r="EG494" s="61"/>
      <c r="EH494" s="61"/>
      <c r="EI494" s="61"/>
      <c r="EJ494" s="61"/>
      <c r="EK494" s="61"/>
      <c r="EL494" s="61"/>
      <c r="EM494" s="61"/>
      <c r="EN494" s="61"/>
      <c r="EO494" s="61"/>
      <c r="EP494" s="61"/>
      <c r="EQ494" s="61"/>
      <c r="ER494" s="61"/>
      <c r="ES494" s="61"/>
      <c r="ET494" s="61"/>
      <c r="EU494" s="61"/>
      <c r="EV494" s="61"/>
      <c r="EW494" s="61"/>
      <c r="EX494" s="61"/>
      <c r="EY494" s="61"/>
      <c r="EZ494" s="61"/>
      <c r="FA494" s="61"/>
      <c r="FB494" s="61"/>
      <c r="FC494" s="61"/>
      <c r="FD494" s="61"/>
      <c r="FE494" s="61"/>
      <c r="FF494" s="61"/>
      <c r="FG494" s="61"/>
      <c r="FH494" s="61"/>
      <c r="FI494" s="61"/>
      <c r="FJ494" s="61"/>
      <c r="FK494" s="61"/>
      <c r="FL494" s="61"/>
      <c r="FM494" s="61"/>
      <c r="FN494" s="61"/>
      <c r="FO494" s="61"/>
      <c r="FP494" s="61"/>
      <c r="FQ494" s="61"/>
      <c r="FR494" s="61"/>
      <c r="FS494" s="61"/>
      <c r="FT494" s="61"/>
      <c r="FU494" s="61"/>
      <c r="FV494" s="61"/>
      <c r="FW494" s="61"/>
      <c r="FX494" s="61"/>
      <c r="FY494" s="61"/>
      <c r="FZ494" s="61"/>
      <c r="GA494" s="61"/>
      <c r="GB494" s="61"/>
      <c r="GC494" s="61"/>
      <c r="GD494" s="61"/>
      <c r="GE494" s="61"/>
      <c r="GF494" s="61"/>
      <c r="GG494" s="61"/>
      <c r="GH494" s="61"/>
      <c r="GI494" s="61"/>
      <c r="GJ494" s="61"/>
      <c r="GK494" s="61"/>
      <c r="GL494" s="61"/>
      <c r="GM494" s="61"/>
      <c r="GN494" s="61"/>
      <c r="GO494" s="61"/>
      <c r="GP494" s="61"/>
      <c r="GQ494" s="61"/>
      <c r="GR494" s="61"/>
      <c r="GS494" s="61"/>
      <c r="GT494" s="61"/>
      <c r="GU494" s="61"/>
      <c r="GV494" s="61"/>
      <c r="GW494" s="61"/>
      <c r="GX494" s="61"/>
      <c r="GY494" s="61"/>
      <c r="GZ494" s="61"/>
      <c r="HA494" s="61"/>
      <c r="HB494" s="61"/>
      <c r="HC494" s="61"/>
      <c r="HD494" s="61"/>
      <c r="HE494" s="61"/>
      <c r="HF494" s="61"/>
      <c r="HG494" s="61"/>
      <c r="HH494" s="61"/>
      <c r="HI494" s="61"/>
      <c r="HJ494" s="61"/>
      <c r="HK494" s="61"/>
      <c r="HL494" s="61"/>
      <c r="HM494" s="61"/>
      <c r="HN494" s="61"/>
      <c r="HO494" s="61"/>
      <c r="HP494" s="61"/>
      <c r="HQ494" s="61"/>
      <c r="HR494" s="61"/>
      <c r="HS494" s="61"/>
      <c r="HT494" s="61"/>
      <c r="HU494" s="61"/>
      <c r="HV494" s="61"/>
      <c r="HW494" s="61"/>
      <c r="HX494" s="61"/>
      <c r="HY494" s="61"/>
      <c r="HZ494" s="61"/>
      <c r="IA494" s="61"/>
      <c r="IB494" s="61"/>
      <c r="IC494" s="61"/>
      <c r="ID494" s="61"/>
      <c r="IE494" s="61"/>
      <c r="IF494" s="61"/>
      <c r="IG494" s="61"/>
      <c r="IH494" s="61"/>
      <c r="II494" s="61"/>
      <c r="IJ494" s="61"/>
      <c r="IK494" s="61"/>
      <c r="IL494" s="61"/>
      <c r="IM494" s="61"/>
      <c r="IN494" s="61"/>
      <c r="IO494" s="61"/>
      <c r="IP494" s="61"/>
      <c r="IQ494" s="61"/>
      <c r="IR494" s="61"/>
      <c r="IS494" s="61"/>
      <c r="IT494" s="61"/>
      <c r="IU494" s="61"/>
      <c r="IV494" s="61"/>
      <c r="IW494" s="61"/>
      <c r="IX494" s="61"/>
      <c r="IY494" s="61"/>
      <c r="IZ494" s="61"/>
      <c r="JA494" s="61"/>
      <c r="JB494" s="61"/>
      <c r="JC494" s="61"/>
      <c r="JD494" s="61"/>
      <c r="JE494" s="61"/>
      <c r="JF494" s="61"/>
      <c r="JG494" s="61"/>
      <c r="JH494" s="61"/>
      <c r="JI494" s="61"/>
      <c r="JJ494" s="61"/>
      <c r="JK494" s="61"/>
      <c r="JL494" s="61"/>
      <c r="JM494" s="61"/>
      <c r="JN494" s="61"/>
      <c r="JO494" s="61"/>
      <c r="JP494" s="61"/>
      <c r="JQ494" s="61"/>
      <c r="JR494" s="61"/>
      <c r="JS494" s="61"/>
      <c r="JT494" s="61"/>
      <c r="JU494" s="61"/>
      <c r="JV494" s="61"/>
      <c r="JW494" s="61"/>
      <c r="JX494" s="61"/>
      <c r="JY494" s="61"/>
      <c r="JZ494" s="61"/>
      <c r="KA494" s="61"/>
      <c r="KB494" s="61"/>
      <c r="KC494" s="61"/>
      <c r="KD494" s="61"/>
      <c r="KE494" s="61"/>
      <c r="KF494" s="61"/>
      <c r="KG494" s="61"/>
      <c r="KH494" s="61"/>
      <c r="KI494" s="61"/>
      <c r="KJ494" s="61"/>
      <c r="KK494" s="61"/>
      <c r="KL494" s="61"/>
      <c r="KM494" s="61"/>
      <c r="KN494" s="61"/>
      <c r="KO494" s="61"/>
      <c r="KP494" s="61"/>
      <c r="KQ494" s="61"/>
      <c r="KR494" s="61"/>
      <c r="KS494" s="61"/>
      <c r="KT494" s="61"/>
      <c r="KU494" s="61"/>
      <c r="KV494" s="61"/>
      <c r="KW494" s="61"/>
      <c r="KX494" s="61"/>
      <c r="KY494" s="61"/>
      <c r="KZ494" s="61"/>
      <c r="LA494" s="61"/>
      <c r="LB494" s="61"/>
      <c r="LC494" s="61"/>
      <c r="LD494" s="61"/>
      <c r="LE494" s="61"/>
      <c r="LF494" s="61"/>
      <c r="LG494" s="61"/>
      <c r="LH494" s="61"/>
      <c r="LI494" s="61"/>
      <c r="LJ494" s="61"/>
      <c r="LK494" s="61"/>
      <c r="LL494" s="61"/>
      <c r="LM494" s="61"/>
      <c r="LN494" s="61"/>
      <c r="LO494" s="61"/>
      <c r="LP494" s="61"/>
      <c r="LQ494" s="61"/>
      <c r="LR494" s="61"/>
      <c r="LS494" s="61"/>
      <c r="LT494" s="61"/>
      <c r="LU494" s="61"/>
      <c r="LV494" s="61"/>
      <c r="LW494" s="61"/>
      <c r="LX494" s="61"/>
      <c r="LY494" s="61"/>
      <c r="LZ494" s="61"/>
      <c r="MA494" s="61"/>
      <c r="MB494" s="61"/>
      <c r="MC494" s="61"/>
      <c r="MD494" s="61"/>
      <c r="ME494" s="61"/>
      <c r="MF494" s="61"/>
      <c r="MG494" s="61"/>
      <c r="MH494" s="61"/>
      <c r="MI494" s="61"/>
      <c r="MJ494" s="61"/>
      <c r="MK494" s="61"/>
      <c r="ML494" s="61"/>
      <c r="MM494" s="61"/>
      <c r="MN494" s="61"/>
      <c r="MO494" s="61"/>
      <c r="MP494" s="61"/>
      <c r="MQ494" s="61"/>
      <c r="MR494" s="61"/>
      <c r="MS494" s="61"/>
      <c r="MT494" s="61"/>
      <c r="MU494" s="61"/>
      <c r="MV494" s="61"/>
      <c r="MW494" s="61"/>
      <c r="MX494" s="61"/>
      <c r="MY494" s="61"/>
      <c r="MZ494" s="61"/>
      <c r="NA494" s="61"/>
      <c r="NB494" s="61"/>
      <c r="NC494" s="61"/>
      <c r="ND494" s="61"/>
      <c r="NE494" s="61"/>
      <c r="NF494" s="61"/>
      <c r="NG494" s="61"/>
      <c r="NH494" s="61"/>
      <c r="NI494" s="61"/>
      <c r="NJ494" s="61"/>
      <c r="NK494" s="61"/>
      <c r="NL494" s="61"/>
      <c r="NM494" s="61"/>
      <c r="NN494" s="61"/>
      <c r="NO494" s="61"/>
      <c r="NP494" s="61"/>
      <c r="NQ494" s="61"/>
      <c r="NR494" s="61"/>
      <c r="NS494" s="61"/>
      <c r="NT494" s="61"/>
      <c r="NU494" s="61"/>
      <c r="NV494" s="61"/>
      <c r="NW494" s="61"/>
      <c r="NX494" s="61"/>
      <c r="NY494" s="61"/>
      <c r="NZ494" s="61"/>
      <c r="OA494" s="61"/>
      <c r="OB494" s="61"/>
      <c r="OC494" s="61"/>
      <c r="OD494" s="61"/>
      <c r="OE494" s="61"/>
      <c r="OF494" s="61"/>
      <c r="OG494" s="61"/>
      <c r="OH494" s="61"/>
      <c r="OI494" s="61"/>
      <c r="OJ494" s="61"/>
      <c r="OK494" s="61"/>
      <c r="OL494" s="61"/>
      <c r="OM494" s="61"/>
      <c r="ON494" s="61"/>
      <c r="OO494" s="61"/>
      <c r="OP494" s="61"/>
      <c r="OQ494" s="61"/>
      <c r="OR494" s="61"/>
      <c r="OS494" s="61"/>
      <c r="OT494" s="61"/>
      <c r="OU494" s="61"/>
      <c r="OV494" s="61"/>
      <c r="OW494" s="61"/>
      <c r="OX494" s="61"/>
      <c r="OY494" s="61"/>
      <c r="OZ494" s="61"/>
      <c r="PA494" s="61"/>
      <c r="PB494" s="61"/>
      <c r="PC494" s="61"/>
      <c r="PD494" s="61"/>
      <c r="PE494" s="61"/>
      <c r="PF494" s="61"/>
      <c r="PG494" s="61"/>
      <c r="PH494" s="61"/>
      <c r="PI494" s="61"/>
      <c r="PJ494" s="61"/>
      <c r="PK494" s="61"/>
      <c r="PL494" s="61"/>
      <c r="PM494" s="61"/>
      <c r="PN494" s="61"/>
      <c r="PO494" s="61"/>
      <c r="PP494" s="61"/>
      <c r="PQ494" s="61"/>
      <c r="PR494" s="61"/>
      <c r="PS494" s="61"/>
      <c r="PT494" s="61"/>
      <c r="PU494" s="61"/>
      <c r="PV494" s="61"/>
      <c r="PW494" s="61"/>
      <c r="PX494" s="61"/>
      <c r="PY494" s="61"/>
      <c r="PZ494" s="61"/>
      <c r="QA494" s="61"/>
      <c r="QB494" s="61"/>
      <c r="QC494" s="61"/>
      <c r="QD494" s="61"/>
      <c r="QE494" s="61"/>
      <c r="QF494" s="61"/>
      <c r="QG494" s="61"/>
      <c r="QH494" s="61"/>
      <c r="QI494" s="61"/>
      <c r="QJ494" s="61"/>
      <c r="QK494" s="61"/>
      <c r="QL494" s="61"/>
      <c r="QM494" s="61"/>
      <c r="QN494" s="61"/>
      <c r="QO494" s="61"/>
      <c r="QP494" s="61"/>
      <c r="QQ494" s="61"/>
      <c r="QR494" s="61"/>
      <c r="QS494" s="61"/>
      <c r="QT494" s="61"/>
      <c r="QU494" s="61"/>
      <c r="QV494" s="61"/>
      <c r="QW494" s="61"/>
      <c r="QX494" s="61"/>
      <c r="QY494" s="61"/>
      <c r="QZ494" s="61"/>
      <c r="RA494" s="61"/>
      <c r="RB494" s="61"/>
      <c r="RC494" s="61"/>
      <c r="RD494" s="61"/>
      <c r="RE494" s="61"/>
      <c r="RF494" s="61"/>
      <c r="RG494" s="61"/>
      <c r="RH494" s="61"/>
      <c r="RI494" s="61"/>
      <c r="RJ494" s="61"/>
      <c r="RK494" s="61"/>
      <c r="RL494" s="61"/>
      <c r="RM494" s="61"/>
      <c r="RN494" s="61"/>
      <c r="RO494" s="61"/>
      <c r="RP494" s="61"/>
      <c r="RQ494" s="61"/>
      <c r="RR494" s="61"/>
      <c r="RS494" s="61"/>
      <c r="RT494" s="61"/>
      <c r="RU494" s="61"/>
      <c r="RV494" s="61"/>
      <c r="RW494" s="61"/>
      <c r="RX494" s="61"/>
      <c r="RY494" s="61"/>
      <c r="RZ494" s="61"/>
      <c r="SA494" s="61"/>
      <c r="SB494" s="61"/>
      <c r="SC494" s="61"/>
      <c r="SD494" s="61"/>
      <c r="SE494" s="61"/>
      <c r="SF494" s="61"/>
      <c r="SG494" s="61"/>
      <c r="SH494" s="61"/>
      <c r="SI494" s="61"/>
      <c r="SJ494" s="61"/>
      <c r="SK494" s="61"/>
      <c r="SL494" s="61"/>
      <c r="SM494" s="61"/>
      <c r="SN494" s="61"/>
      <c r="SO494" s="61"/>
    </row>
    <row r="495" spans="41:509">
      <c r="CL495" s="61"/>
      <c r="CM495" s="61"/>
      <c r="CN495" s="61"/>
      <c r="CO495" s="61"/>
      <c r="CP495" s="61"/>
      <c r="CQ495" s="61"/>
      <c r="CR495" s="61"/>
      <c r="CS495" s="61"/>
      <c r="CT495" s="61"/>
      <c r="CU495" s="61"/>
      <c r="CV495" s="61"/>
      <c r="CW495" s="61"/>
      <c r="CX495" s="61"/>
      <c r="CY495" s="61"/>
      <c r="CZ495" s="61"/>
      <c r="DA495" s="61"/>
      <c r="DB495" s="61"/>
      <c r="DC495" s="61"/>
      <c r="DD495" s="61"/>
      <c r="DE495" s="61"/>
      <c r="DF495" s="61"/>
      <c r="DG495" s="61"/>
      <c r="DH495" s="61"/>
      <c r="DI495" s="61"/>
      <c r="DJ495" s="61"/>
      <c r="DK495" s="61"/>
      <c r="DL495" s="61"/>
      <c r="DM495" s="61"/>
      <c r="DN495" s="61"/>
      <c r="DO495" s="61"/>
      <c r="DP495" s="61"/>
      <c r="DQ495" s="61"/>
      <c r="DR495" s="61"/>
      <c r="DS495" s="61"/>
      <c r="DT495" s="61"/>
      <c r="DU495" s="61"/>
      <c r="DV495" s="61"/>
      <c r="DW495" s="61"/>
      <c r="DX495" s="61"/>
      <c r="DY495" s="61"/>
      <c r="DZ495" s="61"/>
      <c r="EA495" s="61"/>
      <c r="EB495" s="61"/>
      <c r="EC495" s="61"/>
      <c r="ED495" s="61"/>
      <c r="EE495" s="61"/>
      <c r="EF495" s="61"/>
      <c r="EG495" s="61"/>
      <c r="EH495" s="61"/>
      <c r="EI495" s="61"/>
      <c r="EJ495" s="61"/>
      <c r="EK495" s="61"/>
      <c r="EL495" s="61"/>
      <c r="EM495" s="61"/>
      <c r="EN495" s="61"/>
      <c r="EO495" s="61"/>
      <c r="EP495" s="61"/>
      <c r="EQ495" s="61"/>
      <c r="ER495" s="61"/>
      <c r="ES495" s="61"/>
      <c r="ET495" s="61"/>
      <c r="EU495" s="61"/>
      <c r="EV495" s="61"/>
      <c r="EW495" s="61"/>
      <c r="EX495" s="61"/>
      <c r="EY495" s="61"/>
      <c r="EZ495" s="61"/>
      <c r="FA495" s="61"/>
      <c r="FB495" s="61"/>
      <c r="FC495" s="61"/>
      <c r="FD495" s="61"/>
      <c r="FE495" s="61"/>
      <c r="FF495" s="61"/>
      <c r="FG495" s="61"/>
      <c r="FH495" s="61"/>
      <c r="FI495" s="61"/>
      <c r="FJ495" s="61"/>
      <c r="FK495" s="61"/>
      <c r="FL495" s="61"/>
      <c r="FM495" s="61"/>
      <c r="FN495" s="61"/>
      <c r="FO495" s="61"/>
      <c r="FP495" s="61"/>
      <c r="FQ495" s="61"/>
      <c r="FR495" s="61"/>
      <c r="FS495" s="61"/>
      <c r="FT495" s="61"/>
      <c r="FU495" s="61"/>
      <c r="FV495" s="61"/>
      <c r="FW495" s="61"/>
      <c r="FX495" s="61"/>
      <c r="FY495" s="61"/>
      <c r="FZ495" s="61"/>
      <c r="GA495" s="61"/>
      <c r="GB495" s="61"/>
      <c r="GC495" s="61"/>
      <c r="GD495" s="61"/>
      <c r="GE495" s="61"/>
      <c r="GF495" s="61"/>
      <c r="GG495" s="61"/>
      <c r="GH495" s="61"/>
      <c r="GI495" s="61"/>
      <c r="GJ495" s="61"/>
      <c r="GK495" s="61"/>
      <c r="GL495" s="61"/>
      <c r="GM495" s="61"/>
      <c r="GN495" s="61"/>
      <c r="GO495" s="61"/>
      <c r="GP495" s="61"/>
      <c r="GQ495" s="61"/>
      <c r="GR495" s="61"/>
      <c r="GS495" s="61"/>
      <c r="GT495" s="61"/>
      <c r="GU495" s="61"/>
      <c r="GV495" s="61"/>
      <c r="GW495" s="61"/>
      <c r="GX495" s="61"/>
      <c r="GY495" s="61"/>
      <c r="GZ495" s="61"/>
      <c r="HA495" s="61"/>
      <c r="HB495" s="61"/>
      <c r="HC495" s="61"/>
      <c r="HD495" s="61"/>
      <c r="HE495" s="61"/>
      <c r="HF495" s="61"/>
      <c r="HG495" s="61"/>
      <c r="HH495" s="61"/>
      <c r="HI495" s="61"/>
      <c r="HJ495" s="61"/>
      <c r="HK495" s="61"/>
      <c r="HL495" s="61"/>
      <c r="HM495" s="61"/>
      <c r="HN495" s="61"/>
      <c r="HO495" s="61"/>
      <c r="HP495" s="61"/>
      <c r="HQ495" s="61"/>
      <c r="HR495" s="61"/>
      <c r="HS495" s="61"/>
      <c r="HT495" s="61"/>
      <c r="HU495" s="61"/>
      <c r="HV495" s="61"/>
      <c r="HW495" s="61"/>
      <c r="HX495" s="61"/>
      <c r="HY495" s="61"/>
      <c r="HZ495" s="61"/>
      <c r="IA495" s="61"/>
      <c r="IB495" s="61"/>
      <c r="IC495" s="61"/>
      <c r="ID495" s="61"/>
      <c r="IE495" s="61"/>
      <c r="IF495" s="61"/>
      <c r="IG495" s="61"/>
      <c r="IH495" s="61"/>
      <c r="II495" s="61"/>
      <c r="IJ495" s="61"/>
      <c r="IK495" s="61"/>
      <c r="IL495" s="61"/>
      <c r="IM495" s="61"/>
      <c r="IN495" s="61"/>
      <c r="IO495" s="61"/>
      <c r="IP495" s="61"/>
      <c r="IQ495" s="61"/>
      <c r="IR495" s="61"/>
      <c r="IS495" s="61"/>
      <c r="IT495" s="61"/>
      <c r="IU495" s="61"/>
      <c r="IV495" s="61"/>
      <c r="IW495" s="61"/>
      <c r="IX495" s="61"/>
      <c r="IY495" s="61"/>
      <c r="IZ495" s="61"/>
      <c r="JA495" s="61"/>
      <c r="JB495" s="61"/>
      <c r="JC495" s="61"/>
      <c r="JD495" s="61"/>
      <c r="JE495" s="61"/>
      <c r="JF495" s="61"/>
      <c r="JG495" s="61"/>
      <c r="JH495" s="61"/>
      <c r="JI495" s="61"/>
      <c r="JJ495" s="61"/>
      <c r="JK495" s="61"/>
      <c r="JL495" s="61"/>
      <c r="JM495" s="61"/>
      <c r="JN495" s="61"/>
      <c r="JO495" s="61"/>
      <c r="JP495" s="61"/>
      <c r="JQ495" s="61"/>
      <c r="JR495" s="61"/>
      <c r="JS495" s="61"/>
      <c r="JT495" s="61"/>
      <c r="JU495" s="61"/>
      <c r="JV495" s="61"/>
      <c r="JW495" s="61"/>
      <c r="JX495" s="61"/>
      <c r="JY495" s="61"/>
      <c r="JZ495" s="61"/>
      <c r="KA495" s="61"/>
      <c r="KB495" s="61"/>
      <c r="KC495" s="61"/>
      <c r="KD495" s="61"/>
      <c r="KE495" s="61"/>
      <c r="KF495" s="61"/>
      <c r="KG495" s="61"/>
      <c r="KH495" s="61"/>
      <c r="KI495" s="61"/>
      <c r="KJ495" s="61"/>
      <c r="KK495" s="61"/>
      <c r="KL495" s="61"/>
      <c r="KM495" s="61"/>
      <c r="KN495" s="61"/>
      <c r="KO495" s="61"/>
      <c r="KP495" s="61"/>
      <c r="KQ495" s="61"/>
      <c r="KR495" s="61"/>
      <c r="KS495" s="61"/>
      <c r="KT495" s="61"/>
      <c r="KU495" s="61"/>
      <c r="KV495" s="61"/>
      <c r="KW495" s="61"/>
      <c r="KX495" s="61"/>
      <c r="KY495" s="61"/>
      <c r="KZ495" s="61"/>
      <c r="LA495" s="61"/>
      <c r="LB495" s="61"/>
      <c r="LC495" s="61"/>
      <c r="LD495" s="61"/>
      <c r="LE495" s="61"/>
      <c r="LF495" s="61"/>
      <c r="LG495" s="61"/>
      <c r="LH495" s="61"/>
      <c r="LI495" s="61"/>
      <c r="LJ495" s="61"/>
      <c r="LK495" s="61"/>
      <c r="LL495" s="61"/>
      <c r="LM495" s="61"/>
      <c r="LN495" s="61"/>
      <c r="LO495" s="61"/>
      <c r="LP495" s="61"/>
      <c r="LQ495" s="61"/>
      <c r="LR495" s="61"/>
      <c r="LS495" s="61"/>
      <c r="LT495" s="61"/>
      <c r="LU495" s="61"/>
      <c r="LV495" s="61"/>
      <c r="LW495" s="61"/>
      <c r="LX495" s="61"/>
      <c r="LY495" s="61"/>
      <c r="LZ495" s="61"/>
      <c r="MA495" s="61"/>
      <c r="MB495" s="61"/>
      <c r="MC495" s="61"/>
      <c r="MD495" s="61"/>
      <c r="ME495" s="61"/>
      <c r="MF495" s="61"/>
      <c r="MG495" s="61"/>
      <c r="MH495" s="61"/>
      <c r="MI495" s="61"/>
      <c r="MJ495" s="61"/>
      <c r="MK495" s="61"/>
      <c r="ML495" s="61"/>
      <c r="MM495" s="61"/>
      <c r="MN495" s="61"/>
      <c r="MO495" s="61"/>
      <c r="MP495" s="61"/>
      <c r="MQ495" s="61"/>
      <c r="MR495" s="61"/>
      <c r="MS495" s="61"/>
      <c r="MT495" s="61"/>
      <c r="MU495" s="61"/>
      <c r="MV495" s="61"/>
      <c r="MW495" s="61"/>
      <c r="MX495" s="61"/>
      <c r="MY495" s="61"/>
      <c r="MZ495" s="61"/>
      <c r="NA495" s="61"/>
      <c r="NB495" s="61"/>
      <c r="NC495" s="61"/>
      <c r="ND495" s="61"/>
      <c r="NE495" s="61"/>
      <c r="NF495" s="61"/>
      <c r="NG495" s="61"/>
      <c r="NH495" s="61"/>
      <c r="NI495" s="61"/>
      <c r="NJ495" s="61"/>
      <c r="NK495" s="61"/>
      <c r="NL495" s="61"/>
      <c r="NM495" s="61"/>
      <c r="NN495" s="61"/>
      <c r="NO495" s="61"/>
      <c r="NP495" s="61"/>
      <c r="NQ495" s="61"/>
      <c r="NR495" s="61"/>
      <c r="NS495" s="61"/>
      <c r="NT495" s="61"/>
      <c r="NU495" s="61"/>
      <c r="NV495" s="61"/>
      <c r="NW495" s="61"/>
      <c r="NX495" s="61"/>
      <c r="NY495" s="61"/>
      <c r="NZ495" s="61"/>
      <c r="OA495" s="61"/>
      <c r="OB495" s="61"/>
      <c r="OC495" s="61"/>
      <c r="OD495" s="61"/>
      <c r="OE495" s="61"/>
      <c r="OF495" s="61"/>
      <c r="OG495" s="61"/>
      <c r="OH495" s="61"/>
      <c r="OI495" s="61"/>
      <c r="OJ495" s="61"/>
      <c r="OK495" s="61"/>
      <c r="OL495" s="61"/>
      <c r="OM495" s="61"/>
      <c r="ON495" s="61"/>
      <c r="OO495" s="61"/>
      <c r="OP495" s="61"/>
      <c r="OQ495" s="61"/>
      <c r="OR495" s="61"/>
      <c r="OS495" s="61"/>
      <c r="OT495" s="61"/>
      <c r="OU495" s="61"/>
      <c r="OV495" s="61"/>
      <c r="OW495" s="61"/>
      <c r="OX495" s="61"/>
      <c r="OY495" s="61"/>
      <c r="OZ495" s="61"/>
      <c r="PA495" s="61"/>
      <c r="PB495" s="61"/>
      <c r="PC495" s="61"/>
      <c r="PD495" s="61"/>
      <c r="PE495" s="61"/>
      <c r="PF495" s="61"/>
      <c r="PG495" s="61"/>
      <c r="PH495" s="61"/>
      <c r="PI495" s="61"/>
      <c r="PJ495" s="61"/>
      <c r="PK495" s="61"/>
      <c r="PL495" s="61"/>
      <c r="PM495" s="61"/>
      <c r="PN495" s="61"/>
      <c r="PO495" s="61"/>
      <c r="PP495" s="61"/>
      <c r="PQ495" s="61"/>
      <c r="PR495" s="61"/>
      <c r="PS495" s="61"/>
      <c r="PT495" s="61"/>
      <c r="PU495" s="61"/>
      <c r="PV495" s="61"/>
      <c r="PW495" s="61"/>
      <c r="PX495" s="61"/>
      <c r="PY495" s="61"/>
      <c r="PZ495" s="61"/>
      <c r="QA495" s="61"/>
      <c r="QB495" s="61"/>
      <c r="QC495" s="61"/>
      <c r="QD495" s="61"/>
      <c r="QE495" s="61"/>
      <c r="QF495" s="61"/>
      <c r="QG495" s="61"/>
      <c r="QH495" s="61"/>
      <c r="QI495" s="61"/>
      <c r="QJ495" s="61"/>
      <c r="QK495" s="61"/>
      <c r="QL495" s="61"/>
      <c r="QM495" s="61"/>
      <c r="QN495" s="61"/>
      <c r="QO495" s="61"/>
      <c r="QP495" s="61"/>
      <c r="QQ495" s="61"/>
      <c r="QR495" s="61"/>
      <c r="QS495" s="61"/>
      <c r="QT495" s="61"/>
      <c r="QU495" s="61"/>
      <c r="QV495" s="61"/>
      <c r="QW495" s="61"/>
      <c r="QX495" s="61"/>
      <c r="QY495" s="61"/>
      <c r="QZ495" s="61"/>
      <c r="RA495" s="61"/>
      <c r="RB495" s="61"/>
      <c r="RC495" s="61"/>
      <c r="RD495" s="61"/>
      <c r="RE495" s="61"/>
      <c r="RF495" s="61"/>
      <c r="RG495" s="61"/>
      <c r="RH495" s="61"/>
      <c r="RI495" s="61"/>
      <c r="RJ495" s="61"/>
      <c r="RK495" s="61"/>
      <c r="RL495" s="61"/>
      <c r="RM495" s="61"/>
      <c r="RN495" s="61"/>
      <c r="RO495" s="61"/>
      <c r="RP495" s="61"/>
      <c r="RQ495" s="61"/>
      <c r="RR495" s="61"/>
      <c r="RS495" s="61"/>
      <c r="RT495" s="61"/>
      <c r="RU495" s="61"/>
      <c r="RV495" s="61"/>
      <c r="RW495" s="61"/>
      <c r="RX495" s="61"/>
      <c r="RY495" s="61"/>
      <c r="RZ495" s="61"/>
      <c r="SA495" s="61"/>
      <c r="SB495" s="61"/>
      <c r="SC495" s="61"/>
      <c r="SD495" s="61"/>
      <c r="SE495" s="61"/>
      <c r="SF495" s="61"/>
      <c r="SG495" s="61"/>
      <c r="SH495" s="61"/>
      <c r="SI495" s="61"/>
      <c r="SJ495" s="61"/>
      <c r="SK495" s="61"/>
      <c r="SL495" s="61"/>
      <c r="SM495" s="61"/>
      <c r="SN495" s="61"/>
      <c r="SO495" s="61"/>
    </row>
    <row r="496" spans="41:509">
      <c r="CL496" s="61"/>
      <c r="CM496" s="61"/>
      <c r="CN496" s="61"/>
      <c r="CO496" s="61"/>
      <c r="CP496" s="61"/>
      <c r="CQ496" s="61"/>
      <c r="CR496" s="61"/>
      <c r="CS496" s="61"/>
      <c r="CT496" s="61"/>
      <c r="CU496" s="61"/>
      <c r="CV496" s="61"/>
      <c r="CW496" s="61"/>
      <c r="CX496" s="61"/>
      <c r="CY496" s="61"/>
      <c r="CZ496" s="61"/>
      <c r="DA496" s="61"/>
      <c r="DB496" s="61"/>
      <c r="DC496" s="61"/>
      <c r="DD496" s="61"/>
      <c r="DE496" s="61"/>
      <c r="DF496" s="61"/>
      <c r="DG496" s="61"/>
      <c r="DH496" s="61"/>
      <c r="DI496" s="61"/>
      <c r="DJ496" s="61"/>
      <c r="DK496" s="61"/>
      <c r="DL496" s="61"/>
      <c r="DM496" s="61"/>
      <c r="DN496" s="61"/>
      <c r="DO496" s="61"/>
      <c r="DP496" s="61"/>
      <c r="DQ496" s="61"/>
      <c r="DR496" s="61"/>
      <c r="DS496" s="61"/>
      <c r="DT496" s="61"/>
      <c r="DU496" s="61"/>
      <c r="DV496" s="61"/>
      <c r="DW496" s="61"/>
      <c r="DX496" s="61"/>
      <c r="DY496" s="61"/>
      <c r="DZ496" s="61"/>
      <c r="EA496" s="61"/>
      <c r="EB496" s="61"/>
      <c r="EC496" s="61"/>
      <c r="ED496" s="61"/>
      <c r="EE496" s="61"/>
      <c r="EF496" s="61"/>
      <c r="EG496" s="61"/>
      <c r="EH496" s="61"/>
      <c r="EI496" s="61"/>
      <c r="EJ496" s="61"/>
      <c r="EK496" s="61"/>
      <c r="EL496" s="61"/>
      <c r="EM496" s="61"/>
      <c r="EN496" s="61"/>
      <c r="EO496" s="61"/>
      <c r="EP496" s="61"/>
      <c r="EQ496" s="61"/>
      <c r="ER496" s="61"/>
      <c r="ES496" s="61"/>
      <c r="ET496" s="61"/>
      <c r="EU496" s="61"/>
      <c r="EV496" s="61"/>
      <c r="EW496" s="61"/>
      <c r="EX496" s="61"/>
      <c r="EY496" s="61"/>
      <c r="EZ496" s="61"/>
      <c r="FA496" s="61"/>
      <c r="FB496" s="61"/>
      <c r="FC496" s="61"/>
      <c r="FD496" s="61"/>
      <c r="FE496" s="61"/>
      <c r="FF496" s="61"/>
      <c r="FG496" s="61"/>
      <c r="FH496" s="61"/>
      <c r="FI496" s="61"/>
      <c r="FJ496" s="61"/>
      <c r="FK496" s="61"/>
      <c r="FL496" s="61"/>
      <c r="FM496" s="61"/>
      <c r="FN496" s="61"/>
      <c r="FO496" s="61"/>
      <c r="FP496" s="61"/>
      <c r="FQ496" s="61"/>
      <c r="FR496" s="61"/>
      <c r="FS496" s="61"/>
      <c r="FT496" s="61"/>
      <c r="FU496" s="61"/>
      <c r="FV496" s="61"/>
      <c r="FW496" s="61"/>
      <c r="FX496" s="61"/>
      <c r="FY496" s="61"/>
      <c r="FZ496" s="61"/>
      <c r="GA496" s="61"/>
      <c r="GB496" s="61"/>
      <c r="GC496" s="61"/>
      <c r="GD496" s="61"/>
      <c r="GE496" s="61"/>
      <c r="GF496" s="61"/>
      <c r="GG496" s="61"/>
      <c r="GH496" s="61"/>
      <c r="GI496" s="61"/>
      <c r="GJ496" s="61"/>
      <c r="GK496" s="61"/>
      <c r="GL496" s="61"/>
      <c r="GM496" s="61"/>
      <c r="GN496" s="61"/>
      <c r="GO496" s="61"/>
      <c r="GP496" s="61"/>
      <c r="GQ496" s="61"/>
      <c r="GR496" s="61"/>
      <c r="GS496" s="61"/>
      <c r="GT496" s="61"/>
      <c r="GU496" s="61"/>
      <c r="GV496" s="61"/>
      <c r="GW496" s="61"/>
      <c r="GX496" s="61"/>
      <c r="GY496" s="61"/>
      <c r="GZ496" s="61"/>
      <c r="HA496" s="61"/>
      <c r="HB496" s="61"/>
      <c r="HC496" s="61"/>
      <c r="HD496" s="61"/>
      <c r="HE496" s="61"/>
      <c r="HF496" s="61"/>
      <c r="HG496" s="61"/>
      <c r="HH496" s="61"/>
      <c r="HI496" s="61"/>
      <c r="HJ496" s="61"/>
      <c r="HK496" s="61"/>
      <c r="HL496" s="61"/>
      <c r="HM496" s="61"/>
      <c r="HN496" s="61"/>
      <c r="HO496" s="61"/>
      <c r="HP496" s="61"/>
      <c r="HQ496" s="61"/>
      <c r="HR496" s="61"/>
      <c r="HS496" s="61"/>
      <c r="HT496" s="61"/>
      <c r="HU496" s="61"/>
      <c r="HV496" s="61"/>
      <c r="HW496" s="61"/>
      <c r="HX496" s="61"/>
      <c r="HY496" s="61"/>
      <c r="HZ496" s="61"/>
      <c r="IA496" s="61"/>
      <c r="IB496" s="61"/>
      <c r="IC496" s="61"/>
      <c r="ID496" s="61"/>
      <c r="IE496" s="61"/>
      <c r="IF496" s="61"/>
      <c r="IG496" s="61"/>
      <c r="IH496" s="61"/>
      <c r="II496" s="61"/>
      <c r="IJ496" s="61"/>
      <c r="IK496" s="61"/>
      <c r="IL496" s="61"/>
      <c r="IM496" s="61"/>
      <c r="IN496" s="61"/>
      <c r="IO496" s="61"/>
      <c r="IP496" s="61"/>
      <c r="IQ496" s="61"/>
      <c r="IR496" s="61"/>
      <c r="IS496" s="61"/>
      <c r="IT496" s="61"/>
      <c r="IU496" s="61"/>
      <c r="IV496" s="61"/>
      <c r="IW496" s="61"/>
      <c r="IX496" s="61"/>
      <c r="IY496" s="61"/>
      <c r="IZ496" s="61"/>
      <c r="JA496" s="61"/>
      <c r="JB496" s="61"/>
      <c r="JC496" s="61"/>
      <c r="JD496" s="61"/>
      <c r="JE496" s="61"/>
      <c r="JF496" s="61"/>
      <c r="JG496" s="61"/>
      <c r="JH496" s="61"/>
      <c r="JI496" s="61"/>
      <c r="JJ496" s="61"/>
      <c r="JK496" s="61"/>
      <c r="JL496" s="61"/>
      <c r="JM496" s="61"/>
      <c r="JN496" s="61"/>
      <c r="JO496" s="61"/>
      <c r="JP496" s="61"/>
      <c r="JQ496" s="61"/>
      <c r="JR496" s="61"/>
      <c r="JS496" s="61"/>
      <c r="JT496" s="61"/>
      <c r="JU496" s="61"/>
      <c r="JV496" s="61"/>
      <c r="JW496" s="61"/>
      <c r="JX496" s="61"/>
      <c r="JY496" s="61"/>
      <c r="JZ496" s="61"/>
      <c r="KA496" s="61"/>
      <c r="KB496" s="61"/>
      <c r="KC496" s="61"/>
      <c r="KD496" s="61"/>
      <c r="KE496" s="61"/>
      <c r="KF496" s="61"/>
      <c r="KG496" s="61"/>
      <c r="KH496" s="61"/>
      <c r="KI496" s="61"/>
      <c r="KJ496" s="61"/>
      <c r="KK496" s="61"/>
      <c r="KL496" s="61"/>
      <c r="KM496" s="61"/>
      <c r="KN496" s="61"/>
      <c r="KO496" s="61"/>
      <c r="KP496" s="61"/>
      <c r="KQ496" s="61"/>
      <c r="KR496" s="61"/>
      <c r="KS496" s="61"/>
      <c r="KT496" s="61"/>
      <c r="KU496" s="61"/>
      <c r="KV496" s="61"/>
      <c r="KW496" s="61"/>
      <c r="KX496" s="61"/>
      <c r="KY496" s="61"/>
      <c r="KZ496" s="61"/>
      <c r="LA496" s="61"/>
      <c r="LB496" s="61"/>
      <c r="LC496" s="61"/>
      <c r="LD496" s="61"/>
      <c r="LE496" s="61"/>
      <c r="LF496" s="61"/>
      <c r="LG496" s="61"/>
      <c r="LH496" s="61"/>
      <c r="LI496" s="61"/>
      <c r="LJ496" s="61"/>
      <c r="LK496" s="61"/>
      <c r="LL496" s="61"/>
      <c r="LM496" s="61"/>
      <c r="LN496" s="61"/>
      <c r="LO496" s="61"/>
      <c r="LP496" s="61"/>
      <c r="LQ496" s="61"/>
      <c r="LR496" s="61"/>
      <c r="LS496" s="61"/>
      <c r="LT496" s="61"/>
      <c r="LU496" s="61"/>
      <c r="LV496" s="61"/>
      <c r="LW496" s="61"/>
      <c r="LX496" s="61"/>
      <c r="LY496" s="61"/>
      <c r="LZ496" s="61"/>
      <c r="MA496" s="61"/>
      <c r="MB496" s="61"/>
      <c r="MC496" s="61"/>
      <c r="MD496" s="61"/>
      <c r="ME496" s="61"/>
      <c r="MF496" s="61"/>
      <c r="MG496" s="61"/>
      <c r="MH496" s="61"/>
      <c r="MI496" s="61"/>
      <c r="MJ496" s="61"/>
      <c r="MK496" s="61"/>
      <c r="ML496" s="61"/>
      <c r="MM496" s="61"/>
      <c r="MN496" s="61"/>
      <c r="MO496" s="61"/>
      <c r="MP496" s="61"/>
      <c r="MQ496" s="61"/>
      <c r="MR496" s="61"/>
      <c r="MS496" s="61"/>
      <c r="MT496" s="61"/>
      <c r="MU496" s="61"/>
      <c r="MV496" s="61"/>
      <c r="MW496" s="61"/>
      <c r="MX496" s="61"/>
      <c r="MY496" s="61"/>
      <c r="MZ496" s="61"/>
      <c r="NA496" s="61"/>
      <c r="NB496" s="61"/>
      <c r="NC496" s="61"/>
      <c r="ND496" s="61"/>
      <c r="NE496" s="61"/>
      <c r="NF496" s="61"/>
      <c r="NG496" s="61"/>
      <c r="NH496" s="61"/>
      <c r="NI496" s="61"/>
      <c r="NJ496" s="61"/>
      <c r="NK496" s="61"/>
      <c r="NL496" s="61"/>
      <c r="NM496" s="61"/>
      <c r="NN496" s="61"/>
      <c r="NO496" s="61"/>
      <c r="NP496" s="61"/>
      <c r="NQ496" s="61"/>
      <c r="NR496" s="61"/>
      <c r="NS496" s="61"/>
      <c r="NT496" s="61"/>
      <c r="NU496" s="61"/>
      <c r="NV496" s="61"/>
      <c r="NW496" s="61"/>
      <c r="NX496" s="61"/>
      <c r="NY496" s="61"/>
      <c r="NZ496" s="61"/>
      <c r="OA496" s="61"/>
      <c r="OB496" s="61"/>
      <c r="OC496" s="61"/>
      <c r="OD496" s="61"/>
      <c r="OE496" s="61"/>
      <c r="OF496" s="61"/>
      <c r="OG496" s="61"/>
      <c r="OH496" s="61"/>
      <c r="OI496" s="61"/>
      <c r="OJ496" s="61"/>
      <c r="OK496" s="61"/>
      <c r="OL496" s="61"/>
      <c r="OM496" s="61"/>
      <c r="ON496" s="61"/>
      <c r="OO496" s="61"/>
      <c r="OP496" s="61"/>
      <c r="OQ496" s="61"/>
      <c r="OR496" s="61"/>
      <c r="OS496" s="61"/>
      <c r="OT496" s="61"/>
      <c r="OU496" s="61"/>
      <c r="OV496" s="61"/>
      <c r="OW496" s="61"/>
      <c r="OX496" s="61"/>
      <c r="OY496" s="61"/>
      <c r="OZ496" s="61"/>
      <c r="PA496" s="61"/>
      <c r="PB496" s="61"/>
      <c r="PC496" s="61"/>
      <c r="PD496" s="61"/>
      <c r="PE496" s="61"/>
      <c r="PF496" s="61"/>
      <c r="PG496" s="61"/>
      <c r="PH496" s="61"/>
      <c r="PI496" s="61"/>
      <c r="PJ496" s="61"/>
      <c r="PK496" s="61"/>
      <c r="PL496" s="61"/>
      <c r="PM496" s="61"/>
      <c r="PN496" s="61"/>
      <c r="PO496" s="61"/>
      <c r="PP496" s="61"/>
      <c r="PQ496" s="61"/>
      <c r="PR496" s="61"/>
      <c r="PS496" s="61"/>
      <c r="PT496" s="61"/>
      <c r="PU496" s="61"/>
      <c r="PV496" s="61"/>
      <c r="PW496" s="61"/>
      <c r="PX496" s="61"/>
      <c r="PY496" s="61"/>
      <c r="PZ496" s="61"/>
      <c r="QA496" s="61"/>
      <c r="QB496" s="61"/>
      <c r="QC496" s="61"/>
      <c r="QD496" s="61"/>
      <c r="QE496" s="61"/>
      <c r="QF496" s="61"/>
      <c r="QG496" s="61"/>
      <c r="QH496" s="61"/>
      <c r="QI496" s="61"/>
      <c r="QJ496" s="61"/>
      <c r="QK496" s="61"/>
      <c r="QL496" s="61"/>
      <c r="QM496" s="61"/>
      <c r="QN496" s="61"/>
      <c r="QO496" s="61"/>
      <c r="QP496" s="61"/>
      <c r="QQ496" s="61"/>
      <c r="QR496" s="61"/>
      <c r="QS496" s="61"/>
      <c r="QT496" s="61"/>
      <c r="QU496" s="61"/>
      <c r="QV496" s="61"/>
      <c r="QW496" s="61"/>
      <c r="QX496" s="61"/>
      <c r="QY496" s="61"/>
      <c r="QZ496" s="61"/>
      <c r="RA496" s="61"/>
      <c r="RB496" s="61"/>
      <c r="RC496" s="61"/>
      <c r="RD496" s="61"/>
      <c r="RE496" s="61"/>
      <c r="RF496" s="61"/>
      <c r="RG496" s="61"/>
      <c r="RH496" s="61"/>
      <c r="RI496" s="61"/>
      <c r="RJ496" s="61"/>
      <c r="RK496" s="61"/>
      <c r="RL496" s="61"/>
      <c r="RM496" s="61"/>
      <c r="RN496" s="61"/>
      <c r="RO496" s="61"/>
      <c r="RP496" s="61"/>
      <c r="RQ496" s="61"/>
      <c r="RR496" s="61"/>
      <c r="RS496" s="61"/>
      <c r="RT496" s="61"/>
      <c r="RU496" s="61"/>
      <c r="RV496" s="61"/>
      <c r="RW496" s="61"/>
      <c r="RX496" s="61"/>
      <c r="RY496" s="61"/>
      <c r="RZ496" s="61"/>
      <c r="SA496" s="61"/>
      <c r="SB496" s="61"/>
      <c r="SC496" s="61"/>
      <c r="SD496" s="61"/>
      <c r="SE496" s="61"/>
      <c r="SF496" s="61"/>
      <c r="SG496" s="61"/>
      <c r="SH496" s="61"/>
      <c r="SI496" s="61"/>
      <c r="SJ496" s="61"/>
      <c r="SK496" s="61"/>
      <c r="SL496" s="61"/>
      <c r="SM496" s="61"/>
      <c r="SN496" s="61"/>
      <c r="SO496" s="61"/>
    </row>
    <row r="497" spans="90:509">
      <c r="CL497" s="61"/>
      <c r="CM497" s="61"/>
      <c r="CN497" s="61"/>
      <c r="CO497" s="61"/>
      <c r="CP497" s="61"/>
      <c r="CQ497" s="61"/>
      <c r="CR497" s="61"/>
      <c r="CS497" s="61"/>
      <c r="CT497" s="61"/>
      <c r="CU497" s="61"/>
      <c r="CV497" s="61"/>
      <c r="CW497" s="61"/>
      <c r="CX497" s="61"/>
      <c r="CY497" s="61"/>
      <c r="CZ497" s="61"/>
      <c r="DA497" s="61"/>
      <c r="DB497" s="61"/>
      <c r="DC497" s="61"/>
      <c r="DD497" s="61"/>
      <c r="DE497" s="61"/>
      <c r="DF497" s="61"/>
      <c r="DG497" s="61"/>
      <c r="DH497" s="61"/>
      <c r="DI497" s="61"/>
      <c r="DJ497" s="61"/>
      <c r="DK497" s="61"/>
      <c r="DL497" s="61"/>
      <c r="DM497" s="61"/>
      <c r="DN497" s="61"/>
      <c r="DO497" s="61"/>
      <c r="DP497" s="61"/>
      <c r="DQ497" s="61"/>
      <c r="DR497" s="61"/>
      <c r="DS497" s="61"/>
      <c r="DT497" s="61"/>
      <c r="DU497" s="61"/>
      <c r="DV497" s="61"/>
      <c r="DW497" s="61"/>
      <c r="DX497" s="61"/>
      <c r="DY497" s="61"/>
      <c r="DZ497" s="61"/>
      <c r="EA497" s="61"/>
      <c r="EB497" s="61"/>
      <c r="EC497" s="61"/>
      <c r="ED497" s="61"/>
      <c r="EE497" s="61"/>
      <c r="EF497" s="61"/>
      <c r="EG497" s="61"/>
      <c r="EH497" s="61"/>
      <c r="EI497" s="61"/>
      <c r="EJ497" s="61"/>
      <c r="EK497" s="61"/>
      <c r="EL497" s="61"/>
      <c r="EM497" s="61"/>
      <c r="EN497" s="61"/>
      <c r="EO497" s="61"/>
      <c r="EP497" s="61"/>
      <c r="EQ497" s="61"/>
      <c r="ER497" s="61"/>
      <c r="ES497" s="61"/>
      <c r="ET497" s="61"/>
      <c r="EU497" s="61"/>
      <c r="EV497" s="61"/>
      <c r="EW497" s="61"/>
      <c r="EX497" s="61"/>
      <c r="EY497" s="61"/>
      <c r="EZ497" s="61"/>
      <c r="FA497" s="61"/>
      <c r="FB497" s="61"/>
      <c r="FC497" s="61"/>
      <c r="FD497" s="61"/>
      <c r="FE497" s="61"/>
      <c r="FF497" s="61"/>
      <c r="FG497" s="61"/>
      <c r="FH497" s="61"/>
      <c r="FI497" s="61"/>
      <c r="FJ497" s="61"/>
      <c r="FK497" s="61"/>
      <c r="FL497" s="61"/>
      <c r="FM497" s="61"/>
      <c r="FN497" s="61"/>
      <c r="FO497" s="61"/>
      <c r="FP497" s="61"/>
      <c r="FQ497" s="61"/>
      <c r="FR497" s="61"/>
      <c r="FS497" s="61"/>
      <c r="FT497" s="61"/>
      <c r="FU497" s="61"/>
      <c r="FV497" s="61"/>
      <c r="FW497" s="61"/>
      <c r="FX497" s="61"/>
      <c r="FY497" s="61"/>
      <c r="FZ497" s="61"/>
      <c r="GA497" s="61"/>
      <c r="GB497" s="61"/>
      <c r="GC497" s="61"/>
      <c r="GD497" s="61"/>
      <c r="GE497" s="61"/>
      <c r="GF497" s="61"/>
      <c r="GG497" s="61"/>
      <c r="GH497" s="61"/>
      <c r="GI497" s="61"/>
      <c r="GJ497" s="61"/>
      <c r="GK497" s="61"/>
      <c r="GL497" s="61"/>
      <c r="GM497" s="61"/>
      <c r="GN497" s="61"/>
      <c r="GO497" s="61"/>
      <c r="GP497" s="61"/>
      <c r="GQ497" s="61"/>
      <c r="GR497" s="61"/>
      <c r="GS497" s="61"/>
      <c r="GT497" s="61"/>
      <c r="GU497" s="61"/>
      <c r="GV497" s="61"/>
      <c r="GW497" s="61"/>
      <c r="GX497" s="61"/>
      <c r="GY497" s="61"/>
      <c r="GZ497" s="61"/>
      <c r="HA497" s="61"/>
      <c r="HB497" s="61"/>
      <c r="HC497" s="61"/>
      <c r="HD497" s="61"/>
      <c r="HE497" s="61"/>
      <c r="HF497" s="61"/>
      <c r="HG497" s="61"/>
      <c r="HH497" s="61"/>
      <c r="HI497" s="61"/>
      <c r="HJ497" s="61"/>
      <c r="HK497" s="61"/>
      <c r="HL497" s="61"/>
      <c r="HM497" s="61"/>
      <c r="HN497" s="61"/>
      <c r="HO497" s="61"/>
      <c r="HP497" s="61"/>
      <c r="HQ497" s="61"/>
      <c r="HR497" s="61"/>
      <c r="HS497" s="61"/>
      <c r="HT497" s="61"/>
      <c r="HU497" s="61"/>
      <c r="HV497" s="61"/>
      <c r="HW497" s="61"/>
      <c r="HX497" s="61"/>
      <c r="HY497" s="61"/>
      <c r="HZ497" s="61"/>
      <c r="IA497" s="61"/>
      <c r="IB497" s="61"/>
      <c r="IC497" s="61"/>
      <c r="ID497" s="61"/>
      <c r="IE497" s="61"/>
      <c r="IF497" s="61"/>
      <c r="IG497" s="61"/>
      <c r="IH497" s="61"/>
      <c r="II497" s="61"/>
      <c r="IJ497" s="61"/>
      <c r="IK497" s="61"/>
      <c r="IL497" s="61"/>
      <c r="IM497" s="61"/>
      <c r="IN497" s="61"/>
      <c r="IO497" s="61"/>
      <c r="IP497" s="61"/>
      <c r="IQ497" s="61"/>
      <c r="IR497" s="61"/>
      <c r="IS497" s="61"/>
      <c r="IT497" s="61"/>
      <c r="IU497" s="61"/>
      <c r="IV497" s="61"/>
      <c r="IW497" s="61"/>
      <c r="IX497" s="61"/>
      <c r="IY497" s="61"/>
      <c r="IZ497" s="61"/>
      <c r="JA497" s="61"/>
      <c r="JB497" s="61"/>
      <c r="JC497" s="61"/>
      <c r="JD497" s="61"/>
      <c r="JE497" s="61"/>
      <c r="JF497" s="61"/>
      <c r="JG497" s="61"/>
      <c r="JH497" s="61"/>
      <c r="JI497" s="61"/>
      <c r="JJ497" s="61"/>
      <c r="JK497" s="61"/>
      <c r="JL497" s="61"/>
      <c r="JM497" s="61"/>
      <c r="JN497" s="61"/>
      <c r="JO497" s="61"/>
      <c r="JP497" s="61"/>
      <c r="JQ497" s="61"/>
      <c r="JR497" s="61"/>
      <c r="JS497" s="61"/>
      <c r="JT497" s="61"/>
      <c r="JU497" s="61"/>
      <c r="JV497" s="61"/>
      <c r="JW497" s="61"/>
      <c r="JX497" s="61"/>
      <c r="JY497" s="61"/>
      <c r="JZ497" s="61"/>
      <c r="KA497" s="61"/>
      <c r="KB497" s="61"/>
      <c r="KC497" s="61"/>
      <c r="KD497" s="61"/>
      <c r="KE497" s="61"/>
      <c r="KF497" s="61"/>
      <c r="KG497" s="61"/>
      <c r="KH497" s="61"/>
      <c r="KI497" s="61"/>
      <c r="KJ497" s="61"/>
      <c r="KK497" s="61"/>
      <c r="KL497" s="61"/>
      <c r="KM497" s="61"/>
      <c r="KN497" s="61"/>
      <c r="KO497" s="61"/>
      <c r="KP497" s="61"/>
      <c r="KQ497" s="61"/>
      <c r="KR497" s="61"/>
      <c r="KS497" s="61"/>
      <c r="KT497" s="61"/>
      <c r="KU497" s="61"/>
      <c r="KV497" s="61"/>
      <c r="KW497" s="61"/>
      <c r="KX497" s="61"/>
      <c r="KY497" s="61"/>
      <c r="KZ497" s="61"/>
      <c r="LA497" s="61"/>
      <c r="LB497" s="61"/>
      <c r="LC497" s="61"/>
      <c r="LD497" s="61"/>
      <c r="LE497" s="61"/>
      <c r="LF497" s="61"/>
      <c r="LG497" s="61"/>
      <c r="LH497" s="61"/>
      <c r="LI497" s="61"/>
      <c r="LJ497" s="61"/>
      <c r="LK497" s="61"/>
      <c r="LL497" s="61"/>
      <c r="LM497" s="61"/>
      <c r="LN497" s="61"/>
      <c r="LO497" s="61"/>
      <c r="LP497" s="61"/>
      <c r="LQ497" s="61"/>
      <c r="LR497" s="61"/>
      <c r="LS497" s="61"/>
      <c r="LT497" s="61"/>
      <c r="LU497" s="61"/>
      <c r="LV497" s="61"/>
      <c r="LW497" s="61"/>
      <c r="LX497" s="61"/>
      <c r="LY497" s="61"/>
      <c r="LZ497" s="61"/>
      <c r="MA497" s="61"/>
      <c r="MB497" s="61"/>
      <c r="MC497" s="61"/>
      <c r="MD497" s="61"/>
      <c r="ME497" s="61"/>
      <c r="MF497" s="61"/>
      <c r="MG497" s="61"/>
      <c r="MH497" s="61"/>
      <c r="MI497" s="61"/>
      <c r="MJ497" s="61"/>
      <c r="MK497" s="61"/>
      <c r="ML497" s="61"/>
      <c r="MM497" s="61"/>
      <c r="MN497" s="61"/>
      <c r="MO497" s="61"/>
      <c r="MP497" s="61"/>
      <c r="MQ497" s="61"/>
      <c r="MR497" s="61"/>
      <c r="MS497" s="61"/>
      <c r="MT497" s="61"/>
      <c r="MU497" s="61"/>
      <c r="MV497" s="61"/>
      <c r="MW497" s="61"/>
      <c r="MX497" s="61"/>
      <c r="MY497" s="61"/>
      <c r="MZ497" s="61"/>
      <c r="NA497" s="61"/>
      <c r="NB497" s="61"/>
      <c r="NC497" s="61"/>
      <c r="ND497" s="61"/>
      <c r="NE497" s="61"/>
      <c r="NF497" s="61"/>
      <c r="NG497" s="61"/>
      <c r="NH497" s="61"/>
      <c r="NI497" s="61"/>
      <c r="NJ497" s="61"/>
      <c r="NK497" s="61"/>
      <c r="NL497" s="61"/>
      <c r="NM497" s="61"/>
      <c r="NN497" s="61"/>
      <c r="NO497" s="61"/>
      <c r="NP497" s="61"/>
      <c r="NQ497" s="61"/>
      <c r="NR497" s="61"/>
      <c r="NS497" s="61"/>
      <c r="NT497" s="61"/>
      <c r="NU497" s="61"/>
      <c r="NV497" s="61"/>
      <c r="NW497" s="61"/>
      <c r="NX497" s="61"/>
      <c r="NY497" s="61"/>
      <c r="NZ497" s="61"/>
      <c r="OA497" s="61"/>
      <c r="OB497" s="61"/>
      <c r="OC497" s="61"/>
      <c r="OD497" s="61"/>
      <c r="OE497" s="61"/>
      <c r="OF497" s="61"/>
      <c r="OG497" s="61"/>
      <c r="OH497" s="61"/>
      <c r="OI497" s="61"/>
      <c r="OJ497" s="61"/>
      <c r="OK497" s="61"/>
      <c r="OL497" s="61"/>
      <c r="OM497" s="61"/>
      <c r="ON497" s="61"/>
      <c r="OO497" s="61"/>
      <c r="OP497" s="61"/>
      <c r="OQ497" s="61"/>
      <c r="OR497" s="61"/>
      <c r="OS497" s="61"/>
      <c r="OT497" s="61"/>
      <c r="OU497" s="61"/>
      <c r="OV497" s="61"/>
      <c r="OW497" s="61"/>
      <c r="OX497" s="61"/>
      <c r="OY497" s="61"/>
      <c r="OZ497" s="61"/>
      <c r="PA497" s="61"/>
      <c r="PB497" s="61"/>
      <c r="PC497" s="61"/>
      <c r="PD497" s="61"/>
      <c r="PE497" s="61"/>
      <c r="PF497" s="61"/>
      <c r="PG497" s="61"/>
      <c r="PH497" s="61"/>
      <c r="PI497" s="61"/>
      <c r="PJ497" s="61"/>
      <c r="PK497" s="61"/>
      <c r="PL497" s="61"/>
      <c r="PM497" s="61"/>
      <c r="PN497" s="61"/>
      <c r="PO497" s="61"/>
      <c r="PP497" s="61"/>
      <c r="PQ497" s="61"/>
      <c r="PR497" s="61"/>
      <c r="PS497" s="61"/>
      <c r="PT497" s="61"/>
      <c r="PU497" s="61"/>
      <c r="PV497" s="61"/>
      <c r="PW497" s="61"/>
      <c r="PX497" s="61"/>
      <c r="PY497" s="61"/>
      <c r="PZ497" s="61"/>
      <c r="QA497" s="61"/>
      <c r="QB497" s="61"/>
      <c r="QC497" s="61"/>
      <c r="QD497" s="61"/>
      <c r="QE497" s="61"/>
      <c r="QF497" s="61"/>
      <c r="QG497" s="61"/>
      <c r="QH497" s="61"/>
      <c r="QI497" s="61"/>
      <c r="QJ497" s="61"/>
      <c r="QK497" s="61"/>
      <c r="QL497" s="61"/>
      <c r="QM497" s="61"/>
      <c r="QN497" s="61"/>
      <c r="QO497" s="61"/>
      <c r="QP497" s="61"/>
      <c r="QQ497" s="61"/>
      <c r="QR497" s="61"/>
      <c r="QS497" s="61"/>
      <c r="QT497" s="61"/>
      <c r="QU497" s="61"/>
      <c r="QV497" s="61"/>
      <c r="QW497" s="61"/>
      <c r="QX497" s="61"/>
      <c r="QY497" s="61"/>
      <c r="QZ497" s="61"/>
      <c r="RA497" s="61"/>
      <c r="RB497" s="61"/>
      <c r="RC497" s="61"/>
      <c r="RD497" s="61"/>
      <c r="RE497" s="61"/>
      <c r="RF497" s="61"/>
      <c r="RG497" s="61"/>
      <c r="RH497" s="61"/>
      <c r="RI497" s="61"/>
      <c r="RJ497" s="61"/>
      <c r="RK497" s="61"/>
      <c r="RL497" s="61"/>
      <c r="RM497" s="61"/>
      <c r="RN497" s="61"/>
      <c r="RO497" s="61"/>
      <c r="RP497" s="61"/>
      <c r="RQ497" s="61"/>
      <c r="RR497" s="61"/>
      <c r="RS497" s="61"/>
      <c r="RT497" s="61"/>
      <c r="RU497" s="61"/>
      <c r="RV497" s="61"/>
      <c r="RW497" s="61"/>
      <c r="RX497" s="61"/>
      <c r="RY497" s="61"/>
      <c r="RZ497" s="61"/>
      <c r="SA497" s="61"/>
      <c r="SB497" s="61"/>
      <c r="SC497" s="61"/>
      <c r="SD497" s="61"/>
      <c r="SE497" s="61"/>
      <c r="SF497" s="61"/>
      <c r="SG497" s="61"/>
      <c r="SH497" s="61"/>
      <c r="SI497" s="61"/>
      <c r="SJ497" s="61"/>
      <c r="SK497" s="61"/>
      <c r="SL497" s="61"/>
      <c r="SM497" s="61"/>
      <c r="SN497" s="61"/>
      <c r="SO497" s="61"/>
    </row>
    <row r="498" spans="90:509">
      <c r="CL498" s="61"/>
      <c r="CM498" s="61"/>
      <c r="CN498" s="61"/>
      <c r="CO498" s="61"/>
      <c r="CP498" s="61"/>
      <c r="CQ498" s="61"/>
      <c r="CR498" s="61"/>
      <c r="CS498" s="61"/>
      <c r="CT498" s="61"/>
      <c r="CU498" s="61"/>
      <c r="CV498" s="61"/>
      <c r="CW498" s="61"/>
      <c r="CX498" s="61"/>
      <c r="CY498" s="61"/>
      <c r="CZ498" s="61"/>
      <c r="DA498" s="61"/>
      <c r="DB498" s="61"/>
      <c r="DC498" s="61"/>
      <c r="DD498" s="61"/>
      <c r="DE498" s="61"/>
      <c r="DF498" s="61"/>
      <c r="DG498" s="61"/>
      <c r="DH498" s="61"/>
      <c r="DI498" s="61"/>
      <c r="DJ498" s="61"/>
      <c r="DK498" s="61"/>
      <c r="DL498" s="61"/>
      <c r="DM498" s="61"/>
      <c r="DN498" s="61"/>
      <c r="DO498" s="61"/>
      <c r="DP498" s="61"/>
      <c r="DQ498" s="61"/>
      <c r="DR498" s="61"/>
      <c r="DS498" s="61"/>
      <c r="DT498" s="61"/>
      <c r="DU498" s="61"/>
      <c r="DV498" s="61"/>
      <c r="DW498" s="61"/>
      <c r="DX498" s="61"/>
      <c r="DY498" s="61"/>
      <c r="DZ498" s="61"/>
      <c r="EA498" s="61"/>
      <c r="EB498" s="61"/>
      <c r="EC498" s="61"/>
      <c r="ED498" s="61"/>
      <c r="EE498" s="61"/>
      <c r="EF498" s="61"/>
      <c r="EG498" s="61"/>
      <c r="EH498" s="61"/>
      <c r="EI498" s="61"/>
      <c r="EJ498" s="61"/>
      <c r="EK498" s="61"/>
      <c r="EL498" s="61"/>
      <c r="EM498" s="61"/>
      <c r="EN498" s="61"/>
      <c r="EO498" s="61"/>
      <c r="EP498" s="61"/>
      <c r="EQ498" s="61"/>
      <c r="ER498" s="61"/>
      <c r="ES498" s="61"/>
      <c r="ET498" s="61"/>
      <c r="EU498" s="61"/>
      <c r="EV498" s="61"/>
      <c r="EW498" s="61"/>
      <c r="EX498" s="61"/>
      <c r="EY498" s="61"/>
      <c r="EZ498" s="61"/>
      <c r="FA498" s="61"/>
      <c r="FB498" s="61"/>
      <c r="FC498" s="61"/>
      <c r="FD498" s="61"/>
      <c r="FE498" s="61"/>
      <c r="FF498" s="61"/>
      <c r="FG498" s="61"/>
      <c r="FH498" s="61"/>
      <c r="FI498" s="61"/>
      <c r="FJ498" s="61"/>
      <c r="FK498" s="61"/>
      <c r="FL498" s="61"/>
      <c r="FM498" s="61"/>
      <c r="FN498" s="61"/>
      <c r="FO498" s="61"/>
      <c r="FP498" s="61"/>
      <c r="FQ498" s="61"/>
      <c r="FR498" s="61"/>
      <c r="FS498" s="61"/>
      <c r="FT498" s="61"/>
      <c r="FU498" s="61"/>
      <c r="FV498" s="61"/>
      <c r="FW498" s="61"/>
      <c r="FX498" s="61"/>
      <c r="FY498" s="61"/>
      <c r="FZ498" s="61"/>
      <c r="GA498" s="61"/>
      <c r="GB498" s="61"/>
      <c r="GC498" s="61"/>
      <c r="GD498" s="61"/>
      <c r="GE498" s="61"/>
      <c r="GF498" s="61"/>
      <c r="GG498" s="61"/>
      <c r="GH498" s="61"/>
      <c r="GI498" s="61"/>
      <c r="GJ498" s="61"/>
      <c r="GK498" s="61"/>
      <c r="GL498" s="61"/>
      <c r="GM498" s="61"/>
      <c r="GN498" s="61"/>
      <c r="GO498" s="61"/>
      <c r="GP498" s="61"/>
      <c r="GQ498" s="61"/>
      <c r="GR498" s="61"/>
      <c r="GS498" s="61"/>
      <c r="GT498" s="61"/>
      <c r="GU498" s="61"/>
      <c r="GV498" s="61"/>
      <c r="GW498" s="61"/>
      <c r="GX498" s="61"/>
      <c r="GY498" s="61"/>
      <c r="GZ498" s="61"/>
      <c r="HA498" s="61"/>
      <c r="HB498" s="61"/>
      <c r="HC498" s="61"/>
      <c r="HD498" s="61"/>
      <c r="HE498" s="61"/>
      <c r="HF498" s="61"/>
      <c r="HG498" s="61"/>
      <c r="HH498" s="61"/>
      <c r="HI498" s="61"/>
      <c r="HJ498" s="61"/>
      <c r="HK498" s="61"/>
      <c r="HL498" s="61"/>
      <c r="HM498" s="61"/>
      <c r="HN498" s="61"/>
      <c r="HO498" s="61"/>
      <c r="HP498" s="61"/>
      <c r="HQ498" s="61"/>
      <c r="HR498" s="61"/>
      <c r="HS498" s="61"/>
      <c r="HT498" s="61"/>
      <c r="HU498" s="61"/>
      <c r="HV498" s="61"/>
      <c r="HW498" s="61"/>
      <c r="HX498" s="61"/>
      <c r="HY498" s="61"/>
      <c r="HZ498" s="61"/>
      <c r="IA498" s="61"/>
      <c r="IB498" s="61"/>
      <c r="IC498" s="61"/>
      <c r="ID498" s="61"/>
      <c r="IE498" s="61"/>
      <c r="IF498" s="61"/>
      <c r="IG498" s="61"/>
      <c r="IH498" s="61"/>
      <c r="II498" s="61"/>
      <c r="IJ498" s="61"/>
      <c r="IK498" s="61"/>
      <c r="IL498" s="61"/>
      <c r="IM498" s="61"/>
      <c r="IN498" s="61"/>
      <c r="IO498" s="61"/>
      <c r="IP498" s="61"/>
      <c r="IQ498" s="61"/>
      <c r="IR498" s="61"/>
      <c r="IS498" s="61"/>
      <c r="IT498" s="61"/>
      <c r="IU498" s="61"/>
      <c r="IV498" s="61"/>
      <c r="IW498" s="61"/>
      <c r="IX498" s="61"/>
      <c r="IY498" s="61"/>
      <c r="IZ498" s="61"/>
      <c r="JA498" s="61"/>
      <c r="JB498" s="61"/>
      <c r="JC498" s="61"/>
      <c r="JD498" s="61"/>
      <c r="JE498" s="61"/>
      <c r="JF498" s="61"/>
      <c r="JG498" s="61"/>
      <c r="JH498" s="61"/>
      <c r="JI498" s="61"/>
      <c r="JJ498" s="61"/>
      <c r="JK498" s="61"/>
      <c r="JL498" s="61"/>
      <c r="JM498" s="61"/>
      <c r="JN498" s="61"/>
      <c r="JO498" s="61"/>
      <c r="JP498" s="61"/>
      <c r="JQ498" s="61"/>
      <c r="JR498" s="61"/>
      <c r="JS498" s="61"/>
      <c r="JT498" s="61"/>
      <c r="JU498" s="61"/>
      <c r="JV498" s="61"/>
      <c r="JW498" s="61"/>
      <c r="JX498" s="61"/>
      <c r="JY498" s="61"/>
      <c r="JZ498" s="61"/>
      <c r="KA498" s="61"/>
      <c r="KB498" s="61"/>
      <c r="KC498" s="61"/>
      <c r="KD498" s="61"/>
      <c r="KE498" s="61"/>
      <c r="KF498" s="61"/>
      <c r="KG498" s="61"/>
      <c r="KH498" s="61"/>
      <c r="KI498" s="61"/>
      <c r="KJ498" s="61"/>
      <c r="KK498" s="61"/>
      <c r="KL498" s="61"/>
      <c r="KM498" s="61"/>
      <c r="KN498" s="61"/>
      <c r="KO498" s="61"/>
      <c r="KP498" s="61"/>
      <c r="KQ498" s="61"/>
      <c r="KR498" s="61"/>
      <c r="KS498" s="61"/>
      <c r="KT498" s="61"/>
      <c r="KU498" s="61"/>
      <c r="KV498" s="61"/>
      <c r="KW498" s="61"/>
      <c r="KX498" s="61"/>
      <c r="KY498" s="61"/>
      <c r="KZ498" s="61"/>
      <c r="LA498" s="61"/>
      <c r="LB498" s="61"/>
      <c r="LC498" s="61"/>
      <c r="LD498" s="61"/>
      <c r="LE498" s="61"/>
      <c r="LF498" s="61"/>
      <c r="LG498" s="61"/>
      <c r="LH498" s="61"/>
      <c r="LI498" s="61"/>
      <c r="LJ498" s="61"/>
      <c r="LK498" s="61"/>
      <c r="LL498" s="61"/>
      <c r="LM498" s="61"/>
      <c r="LN498" s="61"/>
      <c r="LO498" s="61"/>
      <c r="LP498" s="61"/>
      <c r="LQ498" s="61"/>
      <c r="LR498" s="61"/>
      <c r="LS498" s="61"/>
      <c r="LT498" s="61"/>
      <c r="LU498" s="61"/>
      <c r="LV498" s="61"/>
      <c r="LW498" s="61"/>
      <c r="LX498" s="61"/>
      <c r="LY498" s="61"/>
      <c r="LZ498" s="61"/>
      <c r="MA498" s="61"/>
      <c r="MB498" s="61"/>
      <c r="MC498" s="61"/>
      <c r="MD498" s="61"/>
      <c r="ME498" s="61"/>
      <c r="MF498" s="61"/>
      <c r="MG498" s="61"/>
      <c r="MH498" s="61"/>
      <c r="MI498" s="61"/>
      <c r="MJ498" s="61"/>
      <c r="MK498" s="61"/>
      <c r="ML498" s="61"/>
      <c r="MM498" s="61"/>
      <c r="MN498" s="61"/>
      <c r="MO498" s="61"/>
      <c r="MP498" s="61"/>
      <c r="MQ498" s="61"/>
      <c r="MR498" s="61"/>
      <c r="MS498" s="61"/>
      <c r="MT498" s="61"/>
      <c r="MU498" s="61"/>
      <c r="MV498" s="61"/>
      <c r="MW498" s="61"/>
      <c r="MX498" s="61"/>
      <c r="MY498" s="61"/>
      <c r="MZ498" s="61"/>
      <c r="NA498" s="61"/>
      <c r="NB498" s="61"/>
      <c r="NC498" s="61"/>
      <c r="ND498" s="61"/>
      <c r="NE498" s="61"/>
      <c r="NF498" s="61"/>
      <c r="NG498" s="61"/>
      <c r="NH498" s="61"/>
      <c r="NI498" s="61"/>
      <c r="NJ498" s="61"/>
      <c r="NK498" s="61"/>
      <c r="NL498" s="61"/>
      <c r="NM498" s="61"/>
      <c r="NN498" s="61"/>
      <c r="NO498" s="61"/>
      <c r="NP498" s="61"/>
      <c r="NQ498" s="61"/>
      <c r="NR498" s="61"/>
      <c r="NS498" s="61"/>
      <c r="NT498" s="61"/>
      <c r="NU498" s="61"/>
      <c r="NV498" s="61"/>
      <c r="NW498" s="61"/>
      <c r="NX498" s="61"/>
      <c r="NY498" s="61"/>
      <c r="NZ498" s="61"/>
      <c r="OA498" s="61"/>
      <c r="OB498" s="61"/>
      <c r="OC498" s="61"/>
      <c r="OD498" s="61"/>
      <c r="OE498" s="61"/>
      <c r="OF498" s="61"/>
      <c r="OG498" s="61"/>
      <c r="OH498" s="61"/>
      <c r="OI498" s="61"/>
      <c r="OJ498" s="61"/>
      <c r="OK498" s="61"/>
      <c r="OL498" s="61"/>
      <c r="OM498" s="61"/>
      <c r="ON498" s="61"/>
      <c r="OO498" s="61"/>
      <c r="OP498" s="61"/>
      <c r="OQ498" s="61"/>
      <c r="OR498" s="61"/>
      <c r="OS498" s="61"/>
      <c r="OT498" s="61"/>
      <c r="OU498" s="61"/>
      <c r="OV498" s="61"/>
      <c r="OW498" s="61"/>
      <c r="OX498" s="61"/>
      <c r="OY498" s="61"/>
      <c r="OZ498" s="61"/>
      <c r="PA498" s="61"/>
      <c r="PB498" s="61"/>
      <c r="PC498" s="61"/>
      <c r="PD498" s="61"/>
      <c r="PE498" s="61"/>
      <c r="PF498" s="61"/>
      <c r="PG498" s="61"/>
      <c r="PH498" s="61"/>
      <c r="PI498" s="61"/>
      <c r="PJ498" s="61"/>
      <c r="PK498" s="61"/>
      <c r="PL498" s="61"/>
      <c r="PM498" s="61"/>
      <c r="PN498" s="61"/>
      <c r="PO498" s="61"/>
      <c r="PP498" s="61"/>
      <c r="PQ498" s="61"/>
      <c r="PR498" s="61"/>
      <c r="PS498" s="61"/>
      <c r="PT498" s="61"/>
      <c r="PU498" s="61"/>
      <c r="PV498" s="61"/>
      <c r="PW498" s="61"/>
      <c r="PX498" s="61"/>
      <c r="PY498" s="61"/>
      <c r="PZ498" s="61"/>
      <c r="QA498" s="61"/>
      <c r="QB498" s="61"/>
      <c r="QC498" s="61"/>
      <c r="QD498" s="61"/>
      <c r="QE498" s="61"/>
      <c r="QF498" s="61"/>
      <c r="QG498" s="61"/>
      <c r="QH498" s="61"/>
      <c r="QI498" s="61"/>
      <c r="QJ498" s="61"/>
      <c r="QK498" s="61"/>
      <c r="QL498" s="61"/>
      <c r="QM498" s="61"/>
      <c r="QN498" s="61"/>
      <c r="QO498" s="61"/>
      <c r="QP498" s="61"/>
      <c r="QQ498" s="61"/>
      <c r="QR498" s="61"/>
      <c r="QS498" s="61"/>
      <c r="QT498" s="61"/>
      <c r="QU498" s="61"/>
      <c r="QV498" s="61"/>
      <c r="QW498" s="61"/>
      <c r="QX498" s="61"/>
      <c r="QY498" s="61"/>
      <c r="QZ498" s="61"/>
      <c r="RA498" s="61"/>
      <c r="RB498" s="61"/>
      <c r="RC498" s="61"/>
      <c r="RD498" s="61"/>
      <c r="RE498" s="61"/>
      <c r="RF498" s="61"/>
      <c r="RG498" s="61"/>
      <c r="RH498" s="61"/>
      <c r="RI498" s="61"/>
      <c r="RJ498" s="61"/>
      <c r="RK498" s="61"/>
      <c r="RL498" s="61"/>
      <c r="RM498" s="61"/>
      <c r="RN498" s="61"/>
      <c r="RO498" s="61"/>
      <c r="RP498" s="61"/>
      <c r="RQ498" s="61"/>
      <c r="RR498" s="61"/>
      <c r="RS498" s="61"/>
      <c r="RT498" s="61"/>
      <c r="RU498" s="61"/>
      <c r="RV498" s="61"/>
      <c r="RW498" s="61"/>
      <c r="RX498" s="61"/>
      <c r="RY498" s="61"/>
      <c r="RZ498" s="61"/>
      <c r="SA498" s="61"/>
      <c r="SB498" s="61"/>
      <c r="SC498" s="61"/>
      <c r="SD498" s="61"/>
      <c r="SE498" s="61"/>
      <c r="SF498" s="61"/>
      <c r="SG498" s="61"/>
      <c r="SH498" s="61"/>
      <c r="SI498" s="61"/>
      <c r="SJ498" s="61"/>
      <c r="SK498" s="61"/>
      <c r="SL498" s="61"/>
      <c r="SM498" s="61"/>
      <c r="SN498" s="61"/>
      <c r="SO498" s="61"/>
    </row>
    <row r="499" spans="90:509">
      <c r="CL499" s="61"/>
      <c r="CM499" s="61"/>
      <c r="CN499" s="61"/>
      <c r="CO499" s="61"/>
      <c r="CP499" s="61"/>
      <c r="CQ499" s="61"/>
      <c r="CR499" s="61"/>
      <c r="CS499" s="61"/>
      <c r="CT499" s="61"/>
      <c r="CU499" s="61"/>
      <c r="CV499" s="61"/>
      <c r="CW499" s="61"/>
      <c r="CX499" s="61"/>
      <c r="CY499" s="61"/>
      <c r="CZ499" s="61"/>
      <c r="DA499" s="61"/>
      <c r="DB499" s="61"/>
      <c r="DC499" s="61"/>
      <c r="DD499" s="61"/>
      <c r="DE499" s="61"/>
      <c r="DF499" s="61"/>
      <c r="DG499" s="61"/>
      <c r="DH499" s="61"/>
      <c r="DI499" s="61"/>
      <c r="DJ499" s="61"/>
      <c r="DK499" s="61"/>
      <c r="DL499" s="61"/>
      <c r="DM499" s="61"/>
      <c r="DN499" s="61"/>
      <c r="DO499" s="61"/>
      <c r="DP499" s="61"/>
      <c r="DQ499" s="61"/>
      <c r="DR499" s="61"/>
      <c r="DS499" s="61"/>
      <c r="DT499" s="61"/>
      <c r="DU499" s="61"/>
      <c r="DV499" s="61"/>
      <c r="DW499" s="61"/>
      <c r="DX499" s="61"/>
      <c r="DY499" s="61"/>
      <c r="DZ499" s="61"/>
      <c r="EA499" s="61"/>
      <c r="EB499" s="61"/>
      <c r="EC499" s="61"/>
      <c r="ED499" s="61"/>
      <c r="EE499" s="61"/>
      <c r="EF499" s="61"/>
      <c r="EG499" s="61"/>
      <c r="EH499" s="61"/>
      <c r="EI499" s="61"/>
      <c r="EJ499" s="61"/>
      <c r="EK499" s="61"/>
      <c r="EL499" s="61"/>
      <c r="EM499" s="61"/>
      <c r="EN499" s="61"/>
      <c r="EO499" s="61"/>
      <c r="EP499" s="61"/>
      <c r="EQ499" s="61"/>
      <c r="ER499" s="61"/>
      <c r="ES499" s="61"/>
      <c r="ET499" s="61"/>
      <c r="EU499" s="61"/>
      <c r="EV499" s="61"/>
      <c r="EW499" s="61"/>
      <c r="EX499" s="61"/>
      <c r="EY499" s="61"/>
      <c r="EZ499" s="61"/>
      <c r="FA499" s="61"/>
      <c r="FB499" s="61"/>
      <c r="FC499" s="61"/>
      <c r="FD499" s="61"/>
      <c r="FE499" s="61"/>
      <c r="FF499" s="61"/>
      <c r="FG499" s="61"/>
      <c r="FH499" s="61"/>
      <c r="FI499" s="61"/>
      <c r="FJ499" s="61"/>
      <c r="FK499" s="61"/>
      <c r="FL499" s="61"/>
      <c r="FM499" s="61"/>
      <c r="FN499" s="61"/>
      <c r="FO499" s="61"/>
      <c r="FP499" s="61"/>
      <c r="FQ499" s="61"/>
      <c r="FR499" s="61"/>
      <c r="FS499" s="61"/>
      <c r="FT499" s="61"/>
      <c r="FU499" s="61"/>
      <c r="FV499" s="61"/>
      <c r="FW499" s="61"/>
      <c r="FX499" s="61"/>
      <c r="FY499" s="61"/>
      <c r="FZ499" s="61"/>
      <c r="GA499" s="61"/>
      <c r="GB499" s="61"/>
      <c r="GC499" s="61"/>
      <c r="GD499" s="61"/>
      <c r="GE499" s="61"/>
      <c r="GF499" s="61"/>
      <c r="GG499" s="61"/>
      <c r="GH499" s="61"/>
      <c r="GI499" s="61"/>
      <c r="GJ499" s="61"/>
      <c r="GK499" s="61"/>
      <c r="GL499" s="61"/>
      <c r="GM499" s="61"/>
      <c r="GN499" s="61"/>
      <c r="GO499" s="61"/>
      <c r="GP499" s="61"/>
      <c r="GQ499" s="61"/>
      <c r="GR499" s="61"/>
      <c r="GS499" s="61"/>
      <c r="GT499" s="61"/>
      <c r="GU499" s="61"/>
      <c r="GV499" s="61"/>
      <c r="GW499" s="61"/>
      <c r="GX499" s="61"/>
      <c r="GY499" s="61"/>
      <c r="GZ499" s="61"/>
      <c r="HA499" s="61"/>
      <c r="HB499" s="61"/>
      <c r="HC499" s="61"/>
      <c r="HD499" s="61"/>
      <c r="HE499" s="61"/>
      <c r="HF499" s="61"/>
      <c r="HG499" s="61"/>
      <c r="HH499" s="61"/>
      <c r="HI499" s="61"/>
      <c r="HJ499" s="61"/>
      <c r="HK499" s="61"/>
      <c r="HL499" s="61"/>
      <c r="HM499" s="61"/>
      <c r="HN499" s="61"/>
      <c r="HO499" s="61"/>
      <c r="HP499" s="61"/>
      <c r="HQ499" s="61"/>
      <c r="HR499" s="61"/>
      <c r="HS499" s="61"/>
      <c r="HT499" s="61"/>
      <c r="HU499" s="61"/>
      <c r="HV499" s="61"/>
      <c r="HW499" s="61"/>
      <c r="HX499" s="61"/>
      <c r="HY499" s="61"/>
      <c r="HZ499" s="61"/>
      <c r="IA499" s="61"/>
      <c r="IB499" s="61"/>
      <c r="IC499" s="61"/>
      <c r="ID499" s="61"/>
      <c r="IE499" s="61"/>
      <c r="IF499" s="61"/>
      <c r="IG499" s="61"/>
      <c r="IH499" s="61"/>
      <c r="II499" s="61"/>
      <c r="IJ499" s="61"/>
      <c r="IK499" s="61"/>
      <c r="IL499" s="61"/>
      <c r="IM499" s="61"/>
      <c r="IN499" s="61"/>
      <c r="IO499" s="61"/>
      <c r="IP499" s="61"/>
      <c r="IQ499" s="61"/>
      <c r="IR499" s="61"/>
      <c r="IS499" s="61"/>
      <c r="IT499" s="61"/>
      <c r="IU499" s="61"/>
      <c r="IV499" s="61"/>
      <c r="IW499" s="61"/>
      <c r="IX499" s="61"/>
      <c r="IY499" s="61"/>
      <c r="IZ499" s="61"/>
      <c r="JA499" s="61"/>
      <c r="JB499" s="61"/>
      <c r="JC499" s="61"/>
      <c r="JD499" s="61"/>
      <c r="JE499" s="61"/>
      <c r="JF499" s="61"/>
      <c r="JG499" s="61"/>
      <c r="JH499" s="61"/>
      <c r="JI499" s="61"/>
      <c r="JJ499" s="61"/>
      <c r="JK499" s="61"/>
      <c r="JL499" s="61"/>
      <c r="JM499" s="61"/>
      <c r="JN499" s="61"/>
      <c r="JO499" s="61"/>
      <c r="JP499" s="61"/>
      <c r="JQ499" s="61"/>
      <c r="JR499" s="61"/>
      <c r="JS499" s="61"/>
      <c r="JT499" s="61"/>
      <c r="JU499" s="61"/>
      <c r="JV499" s="61"/>
      <c r="JW499" s="61"/>
      <c r="JX499" s="61"/>
      <c r="JY499" s="61"/>
      <c r="JZ499" s="61"/>
      <c r="KA499" s="61"/>
      <c r="KB499" s="61"/>
      <c r="KC499" s="61"/>
      <c r="KD499" s="61"/>
      <c r="KE499" s="61"/>
      <c r="KF499" s="61"/>
      <c r="KG499" s="61"/>
      <c r="KH499" s="61"/>
      <c r="KI499" s="61"/>
      <c r="KJ499" s="61"/>
      <c r="KK499" s="61"/>
      <c r="KL499" s="61"/>
      <c r="KM499" s="61"/>
      <c r="KN499" s="61"/>
      <c r="KO499" s="61"/>
      <c r="KP499" s="61"/>
      <c r="KQ499" s="61"/>
      <c r="KR499" s="61"/>
      <c r="KS499" s="61"/>
      <c r="KT499" s="61"/>
      <c r="KU499" s="61"/>
      <c r="KV499" s="61"/>
      <c r="KW499" s="61"/>
      <c r="KX499" s="61"/>
      <c r="KY499" s="61"/>
      <c r="KZ499" s="61"/>
      <c r="LA499" s="61"/>
      <c r="LB499" s="61"/>
      <c r="LC499" s="61"/>
      <c r="LD499" s="61"/>
      <c r="LE499" s="61"/>
      <c r="LF499" s="61"/>
      <c r="LG499" s="61"/>
      <c r="LH499" s="61"/>
      <c r="LI499" s="61"/>
      <c r="LJ499" s="61"/>
      <c r="LK499" s="61"/>
      <c r="LL499" s="61"/>
      <c r="LM499" s="61"/>
      <c r="LN499" s="61"/>
      <c r="LO499" s="61"/>
      <c r="LP499" s="61"/>
      <c r="LQ499" s="61"/>
      <c r="LR499" s="61"/>
      <c r="LS499" s="61"/>
      <c r="LT499" s="61"/>
      <c r="LU499" s="61"/>
      <c r="LV499" s="61"/>
      <c r="LW499" s="61"/>
      <c r="LX499" s="61"/>
      <c r="LY499" s="61"/>
      <c r="LZ499" s="61"/>
      <c r="MA499" s="61"/>
      <c r="MB499" s="61"/>
      <c r="MC499" s="61"/>
      <c r="MD499" s="61"/>
      <c r="ME499" s="61"/>
      <c r="MF499" s="61"/>
      <c r="MG499" s="61"/>
      <c r="MH499" s="61"/>
      <c r="MI499" s="61"/>
      <c r="MJ499" s="61"/>
      <c r="MK499" s="61"/>
      <c r="ML499" s="61"/>
      <c r="MM499" s="61"/>
      <c r="MN499" s="61"/>
      <c r="MO499" s="61"/>
      <c r="MP499" s="61"/>
      <c r="MQ499" s="61"/>
      <c r="MR499" s="61"/>
      <c r="MS499" s="61"/>
      <c r="MT499" s="61"/>
      <c r="MU499" s="61"/>
      <c r="MV499" s="61"/>
      <c r="MW499" s="61"/>
      <c r="MX499" s="61"/>
      <c r="MY499" s="61"/>
      <c r="MZ499" s="61"/>
      <c r="NA499" s="61"/>
      <c r="NB499" s="61"/>
      <c r="NC499" s="61"/>
      <c r="ND499" s="61"/>
      <c r="NE499" s="61"/>
      <c r="NF499" s="61"/>
      <c r="NG499" s="61"/>
      <c r="NH499" s="61"/>
      <c r="NI499" s="61"/>
      <c r="NJ499" s="61"/>
      <c r="NK499" s="61"/>
      <c r="NL499" s="61"/>
      <c r="NM499" s="61"/>
      <c r="NN499" s="61"/>
      <c r="NO499" s="61"/>
      <c r="NP499" s="61"/>
      <c r="NQ499" s="61"/>
      <c r="NR499" s="61"/>
      <c r="NS499" s="61"/>
      <c r="NT499" s="61"/>
      <c r="NU499" s="61"/>
      <c r="NV499" s="61"/>
      <c r="NW499" s="61"/>
      <c r="NX499" s="61"/>
      <c r="NY499" s="61"/>
      <c r="NZ499" s="61"/>
      <c r="OA499" s="61"/>
      <c r="OB499" s="61"/>
      <c r="OC499" s="61"/>
      <c r="OD499" s="61"/>
      <c r="OE499" s="61"/>
      <c r="OF499" s="61"/>
      <c r="OG499" s="61"/>
      <c r="OH499" s="61"/>
      <c r="OI499" s="61"/>
      <c r="OJ499" s="61"/>
      <c r="OK499" s="61"/>
      <c r="OL499" s="61"/>
      <c r="OM499" s="61"/>
      <c r="ON499" s="61"/>
      <c r="OO499" s="61"/>
      <c r="OP499" s="61"/>
      <c r="OQ499" s="61"/>
      <c r="OR499" s="61"/>
      <c r="OS499" s="61"/>
      <c r="OT499" s="61"/>
      <c r="OU499" s="61"/>
      <c r="OV499" s="61"/>
      <c r="OW499" s="61"/>
      <c r="OX499" s="61"/>
      <c r="OY499" s="61"/>
      <c r="OZ499" s="61"/>
      <c r="PA499" s="61"/>
      <c r="PB499" s="61"/>
      <c r="PC499" s="61"/>
      <c r="PD499" s="61"/>
      <c r="PE499" s="61"/>
      <c r="PF499" s="61"/>
      <c r="PG499" s="61"/>
      <c r="PH499" s="61"/>
      <c r="PI499" s="61"/>
      <c r="PJ499" s="61"/>
      <c r="PK499" s="61"/>
      <c r="PL499" s="61"/>
      <c r="PM499" s="61"/>
      <c r="PN499" s="61"/>
      <c r="PO499" s="61"/>
      <c r="PP499" s="61"/>
      <c r="PQ499" s="61"/>
      <c r="PR499" s="61"/>
      <c r="PS499" s="61"/>
      <c r="PT499" s="61"/>
      <c r="PU499" s="61"/>
      <c r="PV499" s="61"/>
      <c r="PW499" s="61"/>
      <c r="PX499" s="61"/>
      <c r="PY499" s="61"/>
      <c r="PZ499" s="61"/>
      <c r="QA499" s="61"/>
      <c r="QB499" s="61"/>
      <c r="QC499" s="61"/>
      <c r="QD499" s="61"/>
      <c r="QE499" s="61"/>
      <c r="QF499" s="61"/>
      <c r="QG499" s="61"/>
      <c r="QH499" s="61"/>
      <c r="QI499" s="61"/>
      <c r="QJ499" s="61"/>
      <c r="QK499" s="61"/>
      <c r="QL499" s="61"/>
      <c r="QM499" s="61"/>
      <c r="QN499" s="61"/>
      <c r="QO499" s="61"/>
      <c r="QP499" s="61"/>
      <c r="QQ499" s="61"/>
      <c r="QR499" s="61"/>
      <c r="QS499" s="61"/>
      <c r="QT499" s="61"/>
      <c r="QU499" s="61"/>
      <c r="QV499" s="61"/>
      <c r="QW499" s="61"/>
      <c r="QX499" s="61"/>
      <c r="QY499" s="61"/>
      <c r="QZ499" s="61"/>
      <c r="RA499" s="61"/>
      <c r="RB499" s="61"/>
      <c r="RC499" s="61"/>
      <c r="RD499" s="61"/>
      <c r="RE499" s="61"/>
      <c r="RF499" s="61"/>
      <c r="RG499" s="61"/>
      <c r="RH499" s="61"/>
      <c r="RI499" s="61"/>
      <c r="RJ499" s="61"/>
      <c r="RK499" s="61"/>
      <c r="RL499" s="61"/>
      <c r="RM499" s="61"/>
      <c r="RN499" s="61"/>
      <c r="RO499" s="61"/>
      <c r="RP499" s="61"/>
      <c r="RQ499" s="61"/>
      <c r="RR499" s="61"/>
      <c r="RS499" s="61"/>
      <c r="RT499" s="61"/>
      <c r="RU499" s="61"/>
      <c r="RV499" s="61"/>
      <c r="RW499" s="61"/>
      <c r="RX499" s="61"/>
      <c r="RY499" s="61"/>
      <c r="RZ499" s="61"/>
      <c r="SA499" s="61"/>
      <c r="SB499" s="61"/>
      <c r="SC499" s="61"/>
      <c r="SD499" s="61"/>
      <c r="SE499" s="61"/>
      <c r="SF499" s="61"/>
      <c r="SG499" s="61"/>
      <c r="SH499" s="61"/>
      <c r="SI499" s="61"/>
      <c r="SJ499" s="61"/>
      <c r="SK499" s="61"/>
      <c r="SL499" s="61"/>
      <c r="SM499" s="61"/>
      <c r="SN499" s="61"/>
      <c r="SO499" s="61"/>
    </row>
    <row r="500" spans="90:509">
      <c r="CL500" s="61"/>
      <c r="CM500" s="61"/>
      <c r="CN500" s="61"/>
      <c r="CO500" s="61"/>
      <c r="CP500" s="61"/>
      <c r="CQ500" s="61"/>
      <c r="CR500" s="61"/>
      <c r="CS500" s="61"/>
      <c r="CT500" s="61"/>
      <c r="CU500" s="61"/>
      <c r="CV500" s="61"/>
      <c r="CW500" s="61"/>
      <c r="CX500" s="61"/>
      <c r="CY500" s="61"/>
      <c r="CZ500" s="61"/>
      <c r="DA500" s="61"/>
      <c r="DB500" s="61"/>
      <c r="DC500" s="61"/>
      <c r="DD500" s="61"/>
      <c r="DE500" s="61"/>
      <c r="DF500" s="61"/>
      <c r="DG500" s="61"/>
      <c r="DH500" s="61"/>
      <c r="DI500" s="61"/>
      <c r="DJ500" s="61"/>
      <c r="DK500" s="61"/>
      <c r="DL500" s="61"/>
      <c r="DM500" s="61"/>
      <c r="DN500" s="61"/>
      <c r="DO500" s="61"/>
      <c r="DP500" s="61"/>
      <c r="DQ500" s="61"/>
      <c r="DR500" s="61"/>
      <c r="DS500" s="61"/>
      <c r="DT500" s="61"/>
      <c r="DU500" s="61"/>
      <c r="DV500" s="61"/>
      <c r="DW500" s="61"/>
      <c r="DX500" s="61"/>
      <c r="DY500" s="61"/>
      <c r="DZ500" s="61"/>
      <c r="EA500" s="61"/>
      <c r="EB500" s="61"/>
      <c r="EC500" s="61"/>
      <c r="ED500" s="61"/>
      <c r="EE500" s="61"/>
      <c r="EF500" s="61"/>
      <c r="EG500" s="61"/>
      <c r="EH500" s="61"/>
      <c r="EI500" s="61"/>
      <c r="EJ500" s="61"/>
      <c r="EK500" s="61"/>
      <c r="EL500" s="61"/>
      <c r="EM500" s="61"/>
      <c r="EN500" s="61"/>
      <c r="EO500" s="61"/>
      <c r="EP500" s="61"/>
      <c r="EQ500" s="61"/>
      <c r="ER500" s="61"/>
      <c r="ES500" s="61"/>
      <c r="ET500" s="61"/>
      <c r="EU500" s="61"/>
      <c r="EV500" s="61"/>
      <c r="EW500" s="61"/>
      <c r="EX500" s="61"/>
      <c r="EY500" s="61"/>
      <c r="EZ500" s="61"/>
      <c r="FA500" s="61"/>
      <c r="FB500" s="61"/>
      <c r="FC500" s="61"/>
      <c r="FD500" s="61"/>
      <c r="FE500" s="61"/>
      <c r="FF500" s="61"/>
      <c r="FG500" s="61"/>
      <c r="FH500" s="61"/>
      <c r="FI500" s="61"/>
      <c r="FJ500" s="61"/>
      <c r="FK500" s="61"/>
      <c r="FL500" s="61"/>
      <c r="FM500" s="61"/>
      <c r="FN500" s="61"/>
      <c r="FO500" s="61"/>
      <c r="FP500" s="61"/>
      <c r="FQ500" s="61"/>
      <c r="FR500" s="61"/>
      <c r="FS500" s="61"/>
      <c r="FT500" s="61"/>
      <c r="FU500" s="61"/>
      <c r="FV500" s="61"/>
      <c r="FW500" s="61"/>
      <c r="FX500" s="61"/>
      <c r="FY500" s="61"/>
      <c r="FZ500" s="61"/>
      <c r="GA500" s="61"/>
      <c r="GB500" s="61"/>
      <c r="GC500" s="61"/>
      <c r="GD500" s="61"/>
      <c r="GE500" s="61"/>
      <c r="GF500" s="61"/>
      <c r="GG500" s="61"/>
      <c r="GH500" s="61"/>
      <c r="GI500" s="61"/>
      <c r="GJ500" s="61"/>
      <c r="GK500" s="61"/>
      <c r="GL500" s="61"/>
      <c r="GM500" s="61"/>
      <c r="GN500" s="61"/>
      <c r="GO500" s="61"/>
      <c r="GP500" s="61"/>
      <c r="GQ500" s="61"/>
      <c r="GR500" s="61"/>
      <c r="GS500" s="61"/>
      <c r="GT500" s="61"/>
      <c r="GU500" s="61"/>
      <c r="GV500" s="61"/>
      <c r="GW500" s="61"/>
      <c r="GX500" s="61"/>
      <c r="GY500" s="61"/>
      <c r="GZ500" s="61"/>
      <c r="HA500" s="61"/>
      <c r="HB500" s="61"/>
      <c r="HC500" s="61"/>
      <c r="HD500" s="61"/>
      <c r="HE500" s="61"/>
      <c r="HF500" s="61"/>
      <c r="HG500" s="61"/>
      <c r="HH500" s="61"/>
      <c r="HI500" s="61"/>
      <c r="HJ500" s="61"/>
      <c r="HK500" s="61"/>
      <c r="HL500" s="61"/>
      <c r="HM500" s="61"/>
      <c r="HN500" s="61"/>
      <c r="HO500" s="61"/>
      <c r="HP500" s="61"/>
      <c r="HQ500" s="61"/>
      <c r="HR500" s="61"/>
      <c r="HS500" s="61"/>
      <c r="HT500" s="61"/>
      <c r="HU500" s="61"/>
      <c r="HV500" s="61"/>
      <c r="HW500" s="61"/>
      <c r="HX500" s="61"/>
      <c r="HY500" s="61"/>
      <c r="HZ500" s="61"/>
      <c r="IA500" s="61"/>
      <c r="IB500" s="61"/>
      <c r="IC500" s="61"/>
      <c r="ID500" s="61"/>
      <c r="IE500" s="61"/>
      <c r="IF500" s="61"/>
      <c r="IG500" s="61"/>
      <c r="IH500" s="61"/>
      <c r="II500" s="61"/>
      <c r="IJ500" s="61"/>
      <c r="IK500" s="61"/>
      <c r="IL500" s="61"/>
      <c r="IM500" s="61"/>
      <c r="IN500" s="61"/>
      <c r="IO500" s="61"/>
      <c r="IP500" s="61"/>
      <c r="IQ500" s="61"/>
      <c r="IR500" s="61"/>
      <c r="IS500" s="61"/>
      <c r="IT500" s="61"/>
      <c r="IU500" s="61"/>
      <c r="IV500" s="61"/>
      <c r="IW500" s="61"/>
      <c r="IX500" s="61"/>
      <c r="IY500" s="61"/>
      <c r="IZ500" s="61"/>
      <c r="JA500" s="61"/>
      <c r="JB500" s="61"/>
      <c r="JC500" s="61"/>
      <c r="JD500" s="61"/>
      <c r="JE500" s="61"/>
      <c r="JF500" s="61"/>
      <c r="JG500" s="61"/>
      <c r="JH500" s="61"/>
      <c r="JI500" s="61"/>
      <c r="JJ500" s="61"/>
      <c r="JK500" s="61"/>
      <c r="JL500" s="61"/>
      <c r="JM500" s="61"/>
      <c r="JN500" s="61"/>
      <c r="JO500" s="61"/>
      <c r="JP500" s="61"/>
      <c r="JQ500" s="61"/>
      <c r="JR500" s="61"/>
      <c r="JS500" s="61"/>
      <c r="JT500" s="61"/>
      <c r="JU500" s="61"/>
      <c r="JV500" s="61"/>
      <c r="JW500" s="61"/>
      <c r="JX500" s="61"/>
      <c r="JY500" s="61"/>
      <c r="JZ500" s="61"/>
      <c r="KA500" s="61"/>
      <c r="KB500" s="61"/>
      <c r="KC500" s="61"/>
      <c r="KD500" s="61"/>
      <c r="KE500" s="61"/>
      <c r="KF500" s="61"/>
      <c r="KG500" s="61"/>
      <c r="KH500" s="61"/>
      <c r="KI500" s="61"/>
      <c r="KJ500" s="61"/>
      <c r="KK500" s="61"/>
      <c r="KL500" s="61"/>
      <c r="KM500" s="61"/>
      <c r="KN500" s="61"/>
      <c r="KO500" s="61"/>
      <c r="KP500" s="61"/>
      <c r="KQ500" s="61"/>
      <c r="KR500" s="61"/>
      <c r="KS500" s="61"/>
      <c r="KT500" s="61"/>
      <c r="KU500" s="61"/>
      <c r="KV500" s="61"/>
      <c r="KW500" s="61"/>
      <c r="KX500" s="61"/>
      <c r="KY500" s="61"/>
      <c r="KZ500" s="61"/>
      <c r="LA500" s="61"/>
      <c r="LB500" s="61"/>
      <c r="LC500" s="61"/>
      <c r="LD500" s="61"/>
      <c r="LE500" s="61"/>
      <c r="LF500" s="61"/>
      <c r="LG500" s="61"/>
      <c r="LH500" s="61"/>
      <c r="LI500" s="61"/>
      <c r="LJ500" s="61"/>
      <c r="LK500" s="61"/>
      <c r="LL500" s="61"/>
      <c r="LM500" s="61"/>
      <c r="LN500" s="61"/>
      <c r="LO500" s="61"/>
      <c r="LP500" s="61"/>
      <c r="LQ500" s="61"/>
      <c r="LR500" s="61"/>
      <c r="LS500" s="61"/>
      <c r="LT500" s="61"/>
      <c r="LU500" s="61"/>
      <c r="LV500" s="61"/>
      <c r="LW500" s="61"/>
      <c r="LX500" s="61"/>
      <c r="LY500" s="61"/>
      <c r="LZ500" s="61"/>
      <c r="MA500" s="61"/>
      <c r="MB500" s="61"/>
      <c r="MC500" s="61"/>
      <c r="MD500" s="61"/>
      <c r="ME500" s="61"/>
      <c r="MF500" s="61"/>
      <c r="MG500" s="61"/>
      <c r="MH500" s="61"/>
      <c r="MI500" s="61"/>
      <c r="MJ500" s="61"/>
      <c r="MK500" s="61"/>
      <c r="ML500" s="61"/>
      <c r="MM500" s="61"/>
      <c r="MN500" s="61"/>
      <c r="MO500" s="61"/>
      <c r="MP500" s="61"/>
      <c r="MQ500" s="61"/>
      <c r="MR500" s="61"/>
      <c r="MS500" s="61"/>
      <c r="MT500" s="61"/>
      <c r="MU500" s="61"/>
      <c r="MV500" s="61"/>
      <c r="MW500" s="61"/>
      <c r="MX500" s="61"/>
      <c r="MY500" s="61"/>
      <c r="MZ500" s="61"/>
      <c r="NA500" s="61"/>
      <c r="NB500" s="61"/>
      <c r="NC500" s="61"/>
      <c r="ND500" s="61"/>
      <c r="NE500" s="61"/>
      <c r="NF500" s="61"/>
      <c r="NG500" s="61"/>
      <c r="NH500" s="61"/>
      <c r="NI500" s="61"/>
      <c r="NJ500" s="61"/>
      <c r="NK500" s="61"/>
      <c r="NL500" s="61"/>
      <c r="NM500" s="61"/>
      <c r="NN500" s="61"/>
      <c r="NO500" s="61"/>
      <c r="NP500" s="61"/>
      <c r="NQ500" s="61"/>
      <c r="NR500" s="61"/>
      <c r="NS500" s="61"/>
      <c r="NT500" s="61"/>
      <c r="NU500" s="61"/>
      <c r="NV500" s="61"/>
      <c r="NW500" s="61"/>
      <c r="NX500" s="61"/>
      <c r="NY500" s="61"/>
      <c r="NZ500" s="61"/>
      <c r="OA500" s="61"/>
      <c r="OB500" s="61"/>
      <c r="OC500" s="61"/>
      <c r="OD500" s="61"/>
      <c r="OE500" s="61"/>
      <c r="OF500" s="61"/>
      <c r="OG500" s="61"/>
      <c r="OH500" s="61"/>
      <c r="OI500" s="61"/>
      <c r="OJ500" s="61"/>
      <c r="OK500" s="61"/>
      <c r="OL500" s="61"/>
      <c r="OM500" s="61"/>
      <c r="ON500" s="61"/>
      <c r="OO500" s="61"/>
      <c r="OP500" s="61"/>
      <c r="OQ500" s="61"/>
      <c r="OR500" s="61"/>
      <c r="OS500" s="61"/>
      <c r="OT500" s="61"/>
      <c r="OU500" s="61"/>
      <c r="OV500" s="61"/>
      <c r="OW500" s="61"/>
      <c r="OX500" s="61"/>
      <c r="OY500" s="61"/>
      <c r="OZ500" s="61"/>
      <c r="PA500" s="61"/>
      <c r="PB500" s="61"/>
      <c r="PC500" s="61"/>
      <c r="PD500" s="61"/>
      <c r="PE500" s="61"/>
      <c r="PF500" s="61"/>
      <c r="PG500" s="61"/>
      <c r="PH500" s="61"/>
      <c r="PI500" s="61"/>
      <c r="PJ500" s="61"/>
      <c r="PK500" s="61"/>
      <c r="PL500" s="61"/>
      <c r="PM500" s="61"/>
      <c r="PN500" s="61"/>
      <c r="PO500" s="61"/>
      <c r="PP500" s="61"/>
      <c r="PQ500" s="61"/>
      <c r="PR500" s="61"/>
      <c r="PS500" s="61"/>
      <c r="PT500" s="61"/>
      <c r="PU500" s="61"/>
      <c r="PV500" s="61"/>
      <c r="PW500" s="61"/>
      <c r="PX500" s="61"/>
      <c r="PY500" s="61"/>
      <c r="PZ500" s="61"/>
      <c r="QA500" s="61"/>
      <c r="QB500" s="61"/>
      <c r="QC500" s="61"/>
      <c r="QD500" s="61"/>
      <c r="QE500" s="61"/>
      <c r="QF500" s="61"/>
      <c r="QG500" s="61"/>
      <c r="QH500" s="61"/>
      <c r="QI500" s="61"/>
      <c r="QJ500" s="61"/>
      <c r="QK500" s="61"/>
      <c r="QL500" s="61"/>
      <c r="QM500" s="61"/>
      <c r="QN500" s="61"/>
      <c r="QO500" s="61"/>
      <c r="QP500" s="61"/>
      <c r="QQ500" s="61"/>
      <c r="QR500" s="61"/>
      <c r="QS500" s="61"/>
      <c r="QT500" s="61"/>
      <c r="QU500" s="61"/>
      <c r="QV500" s="61"/>
      <c r="QW500" s="61"/>
      <c r="QX500" s="61"/>
      <c r="QY500" s="61"/>
      <c r="QZ500" s="61"/>
      <c r="RA500" s="61"/>
      <c r="RB500" s="61"/>
      <c r="RC500" s="61"/>
      <c r="RD500" s="61"/>
      <c r="RE500" s="61"/>
      <c r="RF500" s="61"/>
      <c r="RG500" s="61"/>
      <c r="RH500" s="61"/>
      <c r="RI500" s="61"/>
      <c r="RJ500" s="61"/>
      <c r="RK500" s="61"/>
      <c r="RL500" s="61"/>
      <c r="RM500" s="61"/>
      <c r="RN500" s="61"/>
      <c r="RO500" s="61"/>
      <c r="RP500" s="61"/>
      <c r="RQ500" s="61"/>
      <c r="RR500" s="61"/>
      <c r="RS500" s="61"/>
      <c r="RT500" s="61"/>
      <c r="RU500" s="61"/>
      <c r="RV500" s="61"/>
      <c r="RW500" s="61"/>
      <c r="RX500" s="61"/>
      <c r="RY500" s="61"/>
      <c r="RZ500" s="61"/>
      <c r="SA500" s="61"/>
      <c r="SB500" s="61"/>
      <c r="SC500" s="61"/>
      <c r="SD500" s="61"/>
      <c r="SE500" s="61"/>
      <c r="SF500" s="61"/>
      <c r="SG500" s="61"/>
      <c r="SH500" s="61"/>
      <c r="SI500" s="61"/>
      <c r="SJ500" s="61"/>
      <c r="SK500" s="61"/>
      <c r="SL500" s="61"/>
      <c r="SM500" s="61"/>
      <c r="SN500" s="61"/>
      <c r="SO500" s="61"/>
    </row>
    <row r="501" spans="90:509">
      <c r="CL501" s="61"/>
      <c r="CM501" s="61"/>
      <c r="CN501" s="61"/>
      <c r="CO501" s="61"/>
      <c r="CP501" s="61"/>
      <c r="CQ501" s="61"/>
      <c r="CR501" s="61"/>
      <c r="CS501" s="61"/>
      <c r="CT501" s="61"/>
      <c r="CU501" s="61"/>
      <c r="CV501" s="61"/>
      <c r="CW501" s="61"/>
      <c r="CX501" s="61"/>
      <c r="CY501" s="61"/>
      <c r="CZ501" s="61"/>
      <c r="DA501" s="61"/>
      <c r="DB501" s="61"/>
      <c r="DC501" s="61"/>
      <c r="DD501" s="61"/>
      <c r="DE501" s="61"/>
      <c r="DF501" s="61"/>
      <c r="DG501" s="61"/>
      <c r="DH501" s="61"/>
      <c r="DI501" s="61"/>
      <c r="DJ501" s="61"/>
      <c r="DK501" s="61"/>
      <c r="DL501" s="61"/>
      <c r="DM501" s="61"/>
      <c r="DN501" s="61"/>
      <c r="DO501" s="61"/>
      <c r="DP501" s="61"/>
      <c r="DQ501" s="61"/>
      <c r="DR501" s="61"/>
      <c r="DS501" s="61"/>
      <c r="DT501" s="61"/>
      <c r="DU501" s="61"/>
      <c r="DV501" s="61"/>
      <c r="DW501" s="61"/>
      <c r="DX501" s="61"/>
      <c r="DY501" s="61"/>
      <c r="DZ501" s="61"/>
      <c r="EA501" s="61"/>
      <c r="EB501" s="61"/>
      <c r="EC501" s="61"/>
      <c r="ED501" s="61"/>
      <c r="EE501" s="61"/>
      <c r="EF501" s="61"/>
      <c r="EG501" s="61"/>
      <c r="EH501" s="61"/>
      <c r="EI501" s="61"/>
      <c r="EJ501" s="61"/>
      <c r="EK501" s="61"/>
      <c r="EL501" s="61"/>
      <c r="EM501" s="61"/>
      <c r="EN501" s="61"/>
      <c r="EO501" s="61"/>
      <c r="EP501" s="61"/>
      <c r="EQ501" s="61"/>
      <c r="ER501" s="61"/>
      <c r="ES501" s="61"/>
      <c r="ET501" s="61"/>
      <c r="EU501" s="61"/>
      <c r="EV501" s="61"/>
      <c r="EW501" s="61"/>
      <c r="EX501" s="61"/>
      <c r="EY501" s="61"/>
      <c r="EZ501" s="61"/>
      <c r="FA501" s="61"/>
      <c r="FB501" s="61"/>
      <c r="FC501" s="61"/>
      <c r="FD501" s="61"/>
      <c r="FE501" s="61"/>
      <c r="FF501" s="61"/>
      <c r="FG501" s="61"/>
      <c r="FH501" s="61"/>
      <c r="FI501" s="61"/>
      <c r="FJ501" s="61"/>
      <c r="FK501" s="61"/>
      <c r="FL501" s="61"/>
      <c r="FM501" s="61"/>
      <c r="FN501" s="61"/>
      <c r="FO501" s="61"/>
      <c r="FP501" s="61"/>
      <c r="FQ501" s="61"/>
      <c r="FR501" s="61"/>
      <c r="FS501" s="61"/>
      <c r="FT501" s="61"/>
      <c r="FU501" s="61"/>
      <c r="FV501" s="61"/>
      <c r="FW501" s="61"/>
      <c r="FX501" s="61"/>
      <c r="FY501" s="61"/>
      <c r="FZ501" s="61"/>
      <c r="GA501" s="61"/>
      <c r="GB501" s="61"/>
      <c r="GC501" s="61"/>
      <c r="GD501" s="61"/>
      <c r="GE501" s="61"/>
      <c r="GF501" s="61"/>
      <c r="GG501" s="61"/>
      <c r="GH501" s="61"/>
      <c r="GI501" s="61"/>
      <c r="GJ501" s="61"/>
      <c r="GK501" s="61"/>
      <c r="GL501" s="61"/>
      <c r="GM501" s="61"/>
      <c r="GN501" s="61"/>
      <c r="GO501" s="61"/>
      <c r="GP501" s="61"/>
      <c r="GQ501" s="61"/>
      <c r="GR501" s="61"/>
      <c r="GS501" s="61"/>
      <c r="GT501" s="61"/>
      <c r="GU501" s="61"/>
      <c r="GV501" s="61"/>
      <c r="GW501" s="61"/>
      <c r="GX501" s="61"/>
      <c r="GY501" s="61"/>
      <c r="GZ501" s="61"/>
      <c r="HA501" s="61"/>
      <c r="HB501" s="61"/>
      <c r="HC501" s="61"/>
      <c r="HD501" s="61"/>
      <c r="HE501" s="61"/>
      <c r="HF501" s="61"/>
      <c r="HG501" s="61"/>
      <c r="HH501" s="61"/>
      <c r="HI501" s="61"/>
      <c r="HJ501" s="61"/>
      <c r="HK501" s="61"/>
      <c r="HL501" s="61"/>
      <c r="HM501" s="61"/>
      <c r="HN501" s="61"/>
      <c r="HO501" s="61"/>
      <c r="HP501" s="61"/>
      <c r="HQ501" s="61"/>
      <c r="HR501" s="61"/>
      <c r="HS501" s="61"/>
      <c r="HT501" s="61"/>
      <c r="HU501" s="61"/>
      <c r="HV501" s="61"/>
      <c r="HW501" s="61"/>
      <c r="HX501" s="61"/>
      <c r="HY501" s="61"/>
      <c r="HZ501" s="61"/>
      <c r="IA501" s="61"/>
      <c r="IB501" s="61"/>
      <c r="IC501" s="61"/>
      <c r="ID501" s="61"/>
      <c r="IE501" s="61"/>
      <c r="IF501" s="61"/>
      <c r="IG501" s="61"/>
      <c r="IH501" s="61"/>
      <c r="II501" s="61"/>
      <c r="IJ501" s="61"/>
      <c r="IK501" s="61"/>
      <c r="IL501" s="61"/>
      <c r="IM501" s="61"/>
      <c r="IN501" s="61"/>
      <c r="IO501" s="61"/>
      <c r="IP501" s="61"/>
      <c r="IQ501" s="61"/>
      <c r="IR501" s="61"/>
      <c r="IS501" s="61"/>
      <c r="IT501" s="61"/>
      <c r="IU501" s="61"/>
      <c r="IV501" s="61"/>
      <c r="IW501" s="61"/>
      <c r="IX501" s="61"/>
      <c r="IY501" s="61"/>
      <c r="IZ501" s="61"/>
      <c r="JA501" s="61"/>
      <c r="JB501" s="61"/>
      <c r="JC501" s="61"/>
      <c r="JD501" s="61"/>
      <c r="JE501" s="61"/>
      <c r="JF501" s="61"/>
      <c r="JG501" s="61"/>
      <c r="JH501" s="61"/>
      <c r="JI501" s="61"/>
      <c r="JJ501" s="61"/>
      <c r="JK501" s="61"/>
      <c r="JL501" s="61"/>
      <c r="JM501" s="61"/>
      <c r="JN501" s="61"/>
      <c r="JO501" s="61"/>
      <c r="JP501" s="61"/>
      <c r="JQ501" s="61"/>
      <c r="JR501" s="61"/>
      <c r="JS501" s="61"/>
      <c r="JT501" s="61"/>
      <c r="JU501" s="61"/>
      <c r="JV501" s="61"/>
      <c r="JW501" s="61"/>
      <c r="JX501" s="61"/>
      <c r="JY501" s="61"/>
      <c r="JZ501" s="61"/>
      <c r="KA501" s="61"/>
      <c r="KB501" s="61"/>
      <c r="KC501" s="61"/>
      <c r="KD501" s="61"/>
      <c r="KE501" s="61"/>
      <c r="KF501" s="61"/>
      <c r="KG501" s="61"/>
      <c r="KH501" s="61"/>
      <c r="KI501" s="61"/>
      <c r="KJ501" s="61"/>
      <c r="KK501" s="61"/>
      <c r="KL501" s="61"/>
      <c r="KM501" s="61"/>
      <c r="KN501" s="61"/>
      <c r="KO501" s="61"/>
      <c r="KP501" s="61"/>
      <c r="KQ501" s="61"/>
      <c r="KR501" s="61"/>
      <c r="KS501" s="61"/>
      <c r="KT501" s="61"/>
      <c r="KU501" s="61"/>
      <c r="KV501" s="61"/>
      <c r="KW501" s="61"/>
      <c r="KX501" s="61"/>
      <c r="KY501" s="61"/>
      <c r="KZ501" s="61"/>
      <c r="LA501" s="61"/>
      <c r="LB501" s="61"/>
      <c r="LC501" s="61"/>
      <c r="LD501" s="61"/>
      <c r="LE501" s="61"/>
      <c r="LF501" s="61"/>
      <c r="LG501" s="61"/>
      <c r="LH501" s="61"/>
      <c r="LI501" s="61"/>
      <c r="LJ501" s="61"/>
      <c r="LK501" s="61"/>
      <c r="LL501" s="61"/>
      <c r="LM501" s="61"/>
      <c r="LN501" s="61"/>
      <c r="LO501" s="61"/>
      <c r="LP501" s="61"/>
      <c r="LQ501" s="61"/>
      <c r="LR501" s="61"/>
      <c r="LS501" s="61"/>
      <c r="LT501" s="61"/>
      <c r="LU501" s="61"/>
      <c r="LV501" s="61"/>
      <c r="LW501" s="61"/>
      <c r="LX501" s="61"/>
      <c r="LY501" s="61"/>
      <c r="LZ501" s="61"/>
      <c r="MA501" s="61"/>
      <c r="MB501" s="61"/>
      <c r="MC501" s="61"/>
      <c r="MD501" s="61"/>
      <c r="ME501" s="61"/>
      <c r="MF501" s="61"/>
      <c r="MG501" s="61"/>
      <c r="MH501" s="61"/>
      <c r="MI501" s="61"/>
      <c r="MJ501" s="61"/>
      <c r="MK501" s="61"/>
      <c r="ML501" s="61"/>
      <c r="MM501" s="61"/>
      <c r="MN501" s="61"/>
      <c r="MO501" s="61"/>
      <c r="MP501" s="61"/>
      <c r="MQ501" s="61"/>
      <c r="MR501" s="61"/>
      <c r="MS501" s="61"/>
      <c r="MT501" s="61"/>
      <c r="MU501" s="61"/>
      <c r="MV501" s="61"/>
      <c r="MW501" s="61"/>
      <c r="MX501" s="61"/>
      <c r="MY501" s="61"/>
      <c r="MZ501" s="61"/>
      <c r="NA501" s="61"/>
      <c r="NB501" s="61"/>
      <c r="NC501" s="61"/>
      <c r="ND501" s="61"/>
      <c r="NE501" s="61"/>
      <c r="NF501" s="61"/>
      <c r="NG501" s="61"/>
      <c r="NH501" s="61"/>
      <c r="NI501" s="61"/>
      <c r="NJ501" s="61"/>
      <c r="NK501" s="61"/>
      <c r="NL501" s="61"/>
      <c r="NM501" s="61"/>
      <c r="NN501" s="61"/>
      <c r="NO501" s="61"/>
      <c r="NP501" s="61"/>
      <c r="NQ501" s="61"/>
      <c r="NR501" s="61"/>
      <c r="NS501" s="61"/>
      <c r="NT501" s="61"/>
      <c r="NU501" s="61"/>
      <c r="NV501" s="61"/>
      <c r="NW501" s="61"/>
      <c r="NX501" s="61"/>
      <c r="NY501" s="61"/>
      <c r="NZ501" s="61"/>
      <c r="OA501" s="61"/>
      <c r="OB501" s="61"/>
      <c r="OC501" s="61"/>
      <c r="OD501" s="61"/>
      <c r="OE501" s="61"/>
      <c r="OF501" s="61"/>
      <c r="OG501" s="61"/>
      <c r="OH501" s="61"/>
      <c r="OI501" s="61"/>
      <c r="OJ501" s="61"/>
      <c r="OK501" s="61"/>
      <c r="OL501" s="61"/>
      <c r="OM501" s="61"/>
      <c r="ON501" s="61"/>
      <c r="OO501" s="61"/>
      <c r="OP501" s="61"/>
      <c r="OQ501" s="61"/>
      <c r="OR501" s="61"/>
      <c r="OS501" s="61"/>
      <c r="OT501" s="61"/>
      <c r="OU501" s="61"/>
      <c r="OV501" s="61"/>
      <c r="OW501" s="61"/>
      <c r="OX501" s="61"/>
      <c r="OY501" s="61"/>
      <c r="OZ501" s="61"/>
      <c r="PA501" s="61"/>
      <c r="PB501" s="61"/>
      <c r="PC501" s="61"/>
      <c r="PD501" s="61"/>
      <c r="PE501" s="61"/>
      <c r="PF501" s="61"/>
      <c r="PG501" s="61"/>
      <c r="PH501" s="61"/>
      <c r="PI501" s="61"/>
      <c r="PJ501" s="61"/>
      <c r="PK501" s="61"/>
      <c r="PL501" s="61"/>
      <c r="PM501" s="61"/>
      <c r="PN501" s="61"/>
      <c r="PO501" s="61"/>
      <c r="PP501" s="61"/>
      <c r="PQ501" s="61"/>
      <c r="PR501" s="61"/>
      <c r="PS501" s="61"/>
      <c r="PT501" s="61"/>
      <c r="PU501" s="61"/>
      <c r="PV501" s="61"/>
      <c r="PW501" s="61"/>
      <c r="PX501" s="61"/>
      <c r="PY501" s="61"/>
      <c r="PZ501" s="61"/>
      <c r="QA501" s="61"/>
      <c r="QB501" s="61"/>
      <c r="QC501" s="61"/>
      <c r="QD501" s="61"/>
      <c r="QE501" s="61"/>
      <c r="QF501" s="61"/>
      <c r="QG501" s="61"/>
      <c r="QH501" s="61"/>
      <c r="QI501" s="61"/>
      <c r="QJ501" s="61"/>
      <c r="QK501" s="61"/>
      <c r="QL501" s="61"/>
      <c r="QM501" s="61"/>
      <c r="QN501" s="61"/>
      <c r="QO501" s="61"/>
      <c r="QP501" s="61"/>
      <c r="QQ501" s="61"/>
      <c r="QR501" s="61"/>
      <c r="QS501" s="61"/>
      <c r="QT501" s="61"/>
      <c r="QU501" s="61"/>
      <c r="QV501" s="61"/>
      <c r="QW501" s="61"/>
      <c r="QX501" s="61"/>
      <c r="QY501" s="61"/>
      <c r="QZ501" s="61"/>
      <c r="RA501" s="61"/>
      <c r="RB501" s="61"/>
      <c r="RC501" s="61"/>
      <c r="RD501" s="61"/>
      <c r="RE501" s="61"/>
      <c r="RF501" s="61"/>
      <c r="RG501" s="61"/>
      <c r="RH501" s="61"/>
      <c r="RI501" s="61"/>
      <c r="RJ501" s="61"/>
      <c r="RK501" s="61"/>
      <c r="RL501" s="61"/>
      <c r="RM501" s="61"/>
      <c r="RN501" s="61"/>
      <c r="RO501" s="61"/>
      <c r="RP501" s="61"/>
      <c r="RQ501" s="61"/>
      <c r="RR501" s="61"/>
      <c r="RS501" s="61"/>
      <c r="RT501" s="61"/>
      <c r="RU501" s="61"/>
      <c r="RV501" s="61"/>
      <c r="RW501" s="61"/>
      <c r="RX501" s="61"/>
      <c r="RY501" s="61"/>
      <c r="RZ501" s="61"/>
      <c r="SA501" s="61"/>
      <c r="SB501" s="61"/>
      <c r="SC501" s="61"/>
      <c r="SD501" s="61"/>
      <c r="SE501" s="61"/>
      <c r="SF501" s="61"/>
      <c r="SG501" s="61"/>
      <c r="SH501" s="61"/>
      <c r="SI501" s="61"/>
      <c r="SJ501" s="61"/>
      <c r="SK501" s="61"/>
      <c r="SL501" s="61"/>
      <c r="SM501" s="61"/>
      <c r="SN501" s="61"/>
      <c r="SO501" s="61"/>
    </row>
    <row r="502" spans="90:509">
      <c r="CL502" s="61"/>
      <c r="CM502" s="61"/>
      <c r="CN502" s="61"/>
      <c r="CO502" s="61"/>
      <c r="CP502" s="61"/>
      <c r="CQ502" s="61"/>
      <c r="CR502" s="61"/>
      <c r="CS502" s="61"/>
      <c r="CT502" s="61"/>
      <c r="CU502" s="61"/>
      <c r="CV502" s="61"/>
      <c r="CW502" s="61"/>
      <c r="CX502" s="61"/>
      <c r="CY502" s="61"/>
      <c r="CZ502" s="61"/>
      <c r="DA502" s="61"/>
      <c r="DB502" s="61"/>
      <c r="DC502" s="61"/>
      <c r="DD502" s="61"/>
      <c r="DE502" s="61"/>
      <c r="DF502" s="61"/>
      <c r="DG502" s="61"/>
      <c r="DH502" s="61"/>
      <c r="DI502" s="61"/>
      <c r="DJ502" s="61"/>
      <c r="DK502" s="61"/>
      <c r="DL502" s="61"/>
      <c r="DM502" s="61"/>
      <c r="DN502" s="61"/>
      <c r="DO502" s="61"/>
      <c r="DP502" s="61"/>
      <c r="DQ502" s="61"/>
      <c r="DR502" s="61"/>
      <c r="DS502" s="61"/>
      <c r="DT502" s="61"/>
      <c r="DU502" s="61"/>
      <c r="DV502" s="61"/>
      <c r="DW502" s="61"/>
      <c r="DX502" s="61"/>
      <c r="DY502" s="61"/>
      <c r="DZ502" s="61"/>
      <c r="EA502" s="61"/>
      <c r="EB502" s="61"/>
      <c r="EC502" s="61"/>
      <c r="ED502" s="61"/>
      <c r="EE502" s="61"/>
      <c r="EF502" s="61"/>
      <c r="EG502" s="61"/>
      <c r="EH502" s="61"/>
      <c r="EI502" s="61"/>
      <c r="EJ502" s="61"/>
      <c r="EK502" s="61"/>
      <c r="EL502" s="61"/>
      <c r="EM502" s="61"/>
      <c r="EN502" s="61"/>
      <c r="EO502" s="61"/>
      <c r="EP502" s="61"/>
      <c r="EQ502" s="61"/>
      <c r="ER502" s="61"/>
      <c r="ES502" s="61"/>
      <c r="ET502" s="61"/>
      <c r="EU502" s="61"/>
      <c r="EV502" s="61"/>
      <c r="EW502" s="61"/>
      <c r="EX502" s="61"/>
      <c r="EY502" s="61"/>
      <c r="EZ502" s="61"/>
      <c r="FA502" s="61"/>
      <c r="FB502" s="61"/>
      <c r="FC502" s="61"/>
      <c r="FD502" s="61"/>
      <c r="FE502" s="61"/>
      <c r="FF502" s="61"/>
      <c r="FG502" s="61"/>
      <c r="FH502" s="61"/>
      <c r="FI502" s="61"/>
      <c r="FJ502" s="61"/>
      <c r="FK502" s="61"/>
      <c r="FL502" s="61"/>
      <c r="FM502" s="61"/>
      <c r="FN502" s="61"/>
      <c r="FO502" s="61"/>
      <c r="FP502" s="61"/>
      <c r="FQ502" s="61"/>
      <c r="FR502" s="61"/>
      <c r="FS502" s="61"/>
      <c r="FT502" s="61"/>
      <c r="FU502" s="61"/>
      <c r="FV502" s="61"/>
      <c r="FW502" s="61"/>
      <c r="FX502" s="61"/>
      <c r="FY502" s="61"/>
      <c r="FZ502" s="61"/>
      <c r="GA502" s="61"/>
      <c r="GB502" s="61"/>
      <c r="GC502" s="61"/>
      <c r="GD502" s="61"/>
      <c r="GE502" s="61"/>
      <c r="GF502" s="61"/>
      <c r="GG502" s="61"/>
      <c r="GH502" s="61"/>
      <c r="GI502" s="61"/>
      <c r="GJ502" s="61"/>
      <c r="GK502" s="61"/>
      <c r="GL502" s="61"/>
      <c r="GM502" s="61"/>
      <c r="GN502" s="61"/>
      <c r="GO502" s="61"/>
      <c r="GP502" s="61"/>
      <c r="GQ502" s="61"/>
      <c r="GR502" s="61"/>
      <c r="GS502" s="61"/>
      <c r="GT502" s="61"/>
      <c r="GU502" s="61"/>
      <c r="GV502" s="61"/>
      <c r="GW502" s="61"/>
      <c r="GX502" s="61"/>
      <c r="GY502" s="61"/>
      <c r="GZ502" s="61"/>
      <c r="HA502" s="61"/>
      <c r="HB502" s="61"/>
      <c r="HC502" s="61"/>
      <c r="HD502" s="61"/>
      <c r="HE502" s="61"/>
      <c r="HF502" s="61"/>
      <c r="HG502" s="61"/>
      <c r="HH502" s="61"/>
      <c r="HI502" s="61"/>
      <c r="HJ502" s="61"/>
      <c r="HK502" s="61"/>
      <c r="HL502" s="61"/>
      <c r="HM502" s="61"/>
      <c r="HN502" s="61"/>
      <c r="HO502" s="61"/>
      <c r="HP502" s="61"/>
      <c r="HQ502" s="61"/>
      <c r="HR502" s="61"/>
      <c r="HS502" s="61"/>
      <c r="HT502" s="61"/>
      <c r="HU502" s="61"/>
      <c r="HV502" s="61"/>
      <c r="HW502" s="61"/>
      <c r="HX502" s="61"/>
      <c r="HY502" s="61"/>
      <c r="HZ502" s="61"/>
      <c r="IA502" s="61"/>
      <c r="IB502" s="61"/>
      <c r="IC502" s="61"/>
      <c r="ID502" s="61"/>
      <c r="IE502" s="61"/>
      <c r="IF502" s="61"/>
      <c r="IG502" s="61"/>
      <c r="IH502" s="61"/>
      <c r="II502" s="61"/>
      <c r="IJ502" s="61"/>
      <c r="IK502" s="61"/>
      <c r="IL502" s="61"/>
      <c r="IM502" s="61"/>
      <c r="IN502" s="61"/>
      <c r="IO502" s="61"/>
      <c r="IP502" s="61"/>
      <c r="IQ502" s="61"/>
      <c r="IR502" s="61"/>
      <c r="IS502" s="61"/>
      <c r="IT502" s="61"/>
      <c r="IU502" s="61"/>
      <c r="IV502" s="61"/>
      <c r="IW502" s="61"/>
      <c r="IX502" s="61"/>
      <c r="IY502" s="61"/>
      <c r="IZ502" s="61"/>
      <c r="JA502" s="61"/>
      <c r="JB502" s="61"/>
      <c r="JC502" s="61"/>
      <c r="JD502" s="61"/>
      <c r="JE502" s="61"/>
      <c r="JF502" s="61"/>
      <c r="JG502" s="61"/>
      <c r="JH502" s="61"/>
      <c r="JI502" s="61"/>
      <c r="JJ502" s="61"/>
      <c r="JK502" s="61"/>
      <c r="JL502" s="61"/>
      <c r="JM502" s="61"/>
      <c r="JN502" s="61"/>
      <c r="JO502" s="61"/>
      <c r="JP502" s="61"/>
      <c r="JQ502" s="61"/>
      <c r="JR502" s="61"/>
      <c r="JS502" s="61"/>
      <c r="JT502" s="61"/>
      <c r="JU502" s="61"/>
      <c r="JV502" s="61"/>
      <c r="JW502" s="61"/>
      <c r="JX502" s="61"/>
      <c r="JY502" s="61"/>
      <c r="JZ502" s="61"/>
      <c r="KA502" s="61"/>
      <c r="KB502" s="61"/>
      <c r="KC502" s="61"/>
      <c r="KD502" s="61"/>
      <c r="KE502" s="61"/>
      <c r="KF502" s="61"/>
      <c r="KG502" s="61"/>
      <c r="KH502" s="61"/>
      <c r="KI502" s="61"/>
      <c r="KJ502" s="61"/>
      <c r="KK502" s="61"/>
      <c r="KL502" s="61"/>
      <c r="KM502" s="61"/>
      <c r="KN502" s="61"/>
      <c r="KO502" s="61"/>
      <c r="KP502" s="61"/>
      <c r="KQ502" s="61"/>
      <c r="KR502" s="61"/>
      <c r="KS502" s="61"/>
      <c r="KT502" s="61"/>
      <c r="KU502" s="61"/>
      <c r="KV502" s="61"/>
      <c r="KW502" s="61"/>
      <c r="KX502" s="61"/>
      <c r="KY502" s="61"/>
      <c r="KZ502" s="61"/>
      <c r="LA502" s="61"/>
      <c r="LB502" s="61"/>
      <c r="LC502" s="61"/>
      <c r="LD502" s="61"/>
      <c r="LE502" s="61"/>
      <c r="LF502" s="61"/>
      <c r="LG502" s="61"/>
      <c r="LH502" s="61"/>
      <c r="LI502" s="61"/>
      <c r="LJ502" s="61"/>
      <c r="LK502" s="61"/>
      <c r="LL502" s="61"/>
      <c r="LM502" s="61"/>
      <c r="LN502" s="61"/>
      <c r="LO502" s="61"/>
      <c r="LP502" s="61"/>
      <c r="LQ502" s="61"/>
      <c r="LR502" s="61"/>
      <c r="LS502" s="61"/>
      <c r="LT502" s="61"/>
      <c r="LU502" s="61"/>
      <c r="LV502" s="61"/>
      <c r="LW502" s="61"/>
      <c r="LX502" s="61"/>
      <c r="LY502" s="61"/>
      <c r="LZ502" s="61"/>
      <c r="MA502" s="61"/>
      <c r="MB502" s="61"/>
      <c r="MC502" s="61"/>
      <c r="MD502" s="61"/>
      <c r="ME502" s="61"/>
      <c r="MF502" s="61"/>
      <c r="MG502" s="61"/>
      <c r="MH502" s="61"/>
      <c r="MI502" s="61"/>
      <c r="MJ502" s="61"/>
      <c r="MK502" s="61"/>
      <c r="ML502" s="61"/>
      <c r="MM502" s="61"/>
      <c r="MN502" s="61"/>
      <c r="MO502" s="61"/>
      <c r="MP502" s="61"/>
      <c r="MQ502" s="61"/>
      <c r="MR502" s="61"/>
      <c r="MS502" s="61"/>
      <c r="MT502" s="61"/>
      <c r="MU502" s="61"/>
      <c r="MV502" s="61"/>
      <c r="MW502" s="61"/>
      <c r="MX502" s="61"/>
      <c r="MY502" s="61"/>
      <c r="MZ502" s="61"/>
      <c r="NA502" s="61"/>
      <c r="NB502" s="61"/>
      <c r="NC502" s="61"/>
      <c r="ND502" s="61"/>
      <c r="NE502" s="61"/>
      <c r="NF502" s="61"/>
      <c r="NG502" s="61"/>
      <c r="NH502" s="61"/>
      <c r="NI502" s="61"/>
      <c r="NJ502" s="61"/>
      <c r="NK502" s="61"/>
      <c r="NL502" s="61"/>
      <c r="NM502" s="61"/>
      <c r="NN502" s="61"/>
      <c r="NO502" s="61"/>
      <c r="NP502" s="61"/>
      <c r="NQ502" s="61"/>
      <c r="NR502" s="61"/>
      <c r="NS502" s="61"/>
      <c r="NT502" s="61"/>
      <c r="NU502" s="61"/>
      <c r="NV502" s="61"/>
      <c r="NW502" s="61"/>
      <c r="NX502" s="61"/>
      <c r="NY502" s="61"/>
      <c r="NZ502" s="61"/>
      <c r="OA502" s="61"/>
      <c r="OB502" s="61"/>
      <c r="OC502" s="61"/>
      <c r="OD502" s="61"/>
      <c r="OE502" s="61"/>
      <c r="OF502" s="61"/>
      <c r="OG502" s="61"/>
      <c r="OH502" s="61"/>
      <c r="OI502" s="61"/>
      <c r="OJ502" s="61"/>
      <c r="OK502" s="61"/>
      <c r="OL502" s="61"/>
      <c r="OM502" s="61"/>
      <c r="ON502" s="61"/>
      <c r="OO502" s="61"/>
      <c r="OP502" s="61"/>
      <c r="OQ502" s="61"/>
      <c r="OR502" s="61"/>
      <c r="OS502" s="61"/>
      <c r="OT502" s="61"/>
      <c r="OU502" s="61"/>
      <c r="OV502" s="61"/>
      <c r="OW502" s="61"/>
      <c r="OX502" s="61"/>
      <c r="OY502" s="61"/>
      <c r="OZ502" s="61"/>
      <c r="PA502" s="61"/>
      <c r="PB502" s="61"/>
      <c r="PC502" s="61"/>
      <c r="PD502" s="61"/>
      <c r="PE502" s="61"/>
      <c r="PF502" s="61"/>
      <c r="PG502" s="61"/>
      <c r="PH502" s="61"/>
      <c r="PI502" s="61"/>
      <c r="PJ502" s="61"/>
      <c r="PK502" s="61"/>
      <c r="PL502" s="61"/>
      <c r="PM502" s="61"/>
      <c r="PN502" s="61"/>
      <c r="PO502" s="61"/>
      <c r="PP502" s="61"/>
      <c r="PQ502" s="61"/>
      <c r="PR502" s="61"/>
      <c r="PS502" s="61"/>
      <c r="PT502" s="61"/>
      <c r="PU502" s="61"/>
      <c r="PV502" s="61"/>
      <c r="PW502" s="61"/>
      <c r="PX502" s="61"/>
      <c r="PY502" s="61"/>
      <c r="PZ502" s="61"/>
      <c r="QA502" s="61"/>
      <c r="QB502" s="61"/>
      <c r="QC502" s="61"/>
      <c r="QD502" s="61"/>
      <c r="QE502" s="61"/>
      <c r="QF502" s="61"/>
      <c r="QG502" s="61"/>
      <c r="QH502" s="61"/>
      <c r="QI502" s="61"/>
      <c r="QJ502" s="61"/>
      <c r="QK502" s="61"/>
      <c r="QL502" s="61"/>
      <c r="QM502" s="61"/>
      <c r="QN502" s="61"/>
      <c r="QO502" s="61"/>
      <c r="QP502" s="61"/>
      <c r="QQ502" s="61"/>
      <c r="QR502" s="61"/>
      <c r="QS502" s="61"/>
      <c r="QT502" s="61"/>
      <c r="QU502" s="61"/>
      <c r="QV502" s="61"/>
      <c r="QW502" s="61"/>
      <c r="QX502" s="61"/>
      <c r="QY502" s="61"/>
      <c r="QZ502" s="61"/>
      <c r="RA502" s="61"/>
      <c r="RB502" s="61"/>
      <c r="RC502" s="61"/>
      <c r="RD502" s="61"/>
      <c r="RE502" s="61"/>
      <c r="RF502" s="61"/>
      <c r="RG502" s="61"/>
      <c r="RH502" s="61"/>
      <c r="RI502" s="61"/>
      <c r="RJ502" s="61"/>
      <c r="RK502" s="61"/>
      <c r="RL502" s="61"/>
      <c r="RM502" s="61"/>
      <c r="RN502" s="61"/>
      <c r="RO502" s="61"/>
      <c r="RP502" s="61"/>
      <c r="RQ502" s="61"/>
      <c r="RR502" s="61"/>
      <c r="RS502" s="61"/>
      <c r="RT502" s="61"/>
      <c r="RU502" s="61"/>
      <c r="RV502" s="61"/>
      <c r="RW502" s="61"/>
      <c r="RX502" s="61"/>
      <c r="RY502" s="61"/>
      <c r="RZ502" s="61"/>
      <c r="SA502" s="61"/>
      <c r="SB502" s="61"/>
      <c r="SC502" s="61"/>
      <c r="SD502" s="61"/>
      <c r="SE502" s="61"/>
      <c r="SF502" s="61"/>
      <c r="SG502" s="61"/>
      <c r="SH502" s="61"/>
      <c r="SI502" s="61"/>
      <c r="SJ502" s="61"/>
      <c r="SK502" s="61"/>
      <c r="SL502" s="61"/>
      <c r="SM502" s="61"/>
      <c r="SN502" s="61"/>
      <c r="SO502" s="61"/>
    </row>
    <row r="503" spans="90:509">
      <c r="CL503" s="61"/>
      <c r="CM503" s="61"/>
      <c r="CN503" s="61"/>
      <c r="CO503" s="61"/>
      <c r="CP503" s="61"/>
      <c r="CQ503" s="61"/>
      <c r="CR503" s="61"/>
      <c r="CS503" s="61"/>
      <c r="CT503" s="61"/>
      <c r="CU503" s="61"/>
      <c r="CV503" s="61"/>
      <c r="CW503" s="61"/>
      <c r="CX503" s="61"/>
      <c r="CY503" s="61"/>
      <c r="CZ503" s="61"/>
      <c r="DA503" s="61"/>
      <c r="DB503" s="61"/>
      <c r="DC503" s="61"/>
      <c r="DD503" s="61"/>
      <c r="DE503" s="61"/>
      <c r="DF503" s="61"/>
      <c r="DG503" s="61"/>
      <c r="DH503" s="61"/>
      <c r="DI503" s="61"/>
      <c r="DJ503" s="61"/>
      <c r="DK503" s="61"/>
      <c r="DL503" s="61"/>
      <c r="DM503" s="61"/>
      <c r="DN503" s="61"/>
      <c r="DO503" s="61"/>
      <c r="DP503" s="61"/>
      <c r="DQ503" s="61"/>
      <c r="DR503" s="61"/>
      <c r="DS503" s="61"/>
      <c r="DT503" s="61"/>
      <c r="DU503" s="61"/>
      <c r="DV503" s="61"/>
      <c r="DW503" s="61"/>
      <c r="DX503" s="61"/>
      <c r="DY503" s="61"/>
      <c r="DZ503" s="61"/>
      <c r="EA503" s="61"/>
      <c r="EB503" s="61"/>
      <c r="EC503" s="61"/>
      <c r="ED503" s="61"/>
      <c r="EE503" s="61"/>
      <c r="EF503" s="61"/>
      <c r="EG503" s="61"/>
      <c r="EH503" s="61"/>
      <c r="EI503" s="61"/>
      <c r="EJ503" s="61"/>
      <c r="EK503" s="61"/>
      <c r="EL503" s="61"/>
      <c r="EM503" s="61"/>
      <c r="EN503" s="61"/>
      <c r="EO503" s="61"/>
      <c r="EP503" s="61"/>
      <c r="EQ503" s="61"/>
      <c r="ER503" s="61"/>
      <c r="ES503" s="61"/>
      <c r="ET503" s="61"/>
      <c r="EU503" s="61"/>
      <c r="EV503" s="61"/>
      <c r="EW503" s="61"/>
      <c r="EX503" s="61"/>
      <c r="EY503" s="61"/>
      <c r="EZ503" s="61"/>
      <c r="FA503" s="61"/>
      <c r="FB503" s="61"/>
      <c r="FC503" s="61"/>
      <c r="FD503" s="61"/>
      <c r="FE503" s="61"/>
      <c r="FF503" s="61"/>
      <c r="FG503" s="61"/>
      <c r="FH503" s="61"/>
      <c r="FI503" s="61"/>
      <c r="FJ503" s="61"/>
      <c r="FK503" s="61"/>
      <c r="FL503" s="61"/>
      <c r="FM503" s="61"/>
      <c r="FN503" s="61"/>
      <c r="FO503" s="61"/>
      <c r="FP503" s="61"/>
      <c r="FQ503" s="61"/>
      <c r="FR503" s="61"/>
      <c r="FS503" s="61"/>
      <c r="FT503" s="61"/>
      <c r="FU503" s="61"/>
      <c r="FV503" s="61"/>
      <c r="FW503" s="61"/>
      <c r="FX503" s="61"/>
      <c r="FY503" s="61"/>
      <c r="FZ503" s="61"/>
      <c r="GA503" s="61"/>
      <c r="GB503" s="61"/>
      <c r="GC503" s="61"/>
      <c r="GD503" s="61"/>
      <c r="GE503" s="61"/>
      <c r="GF503" s="61"/>
      <c r="GG503" s="61"/>
      <c r="GH503" s="61"/>
      <c r="GI503" s="61"/>
      <c r="GJ503" s="61"/>
      <c r="GK503" s="61"/>
      <c r="GL503" s="61"/>
      <c r="GM503" s="61"/>
      <c r="GN503" s="61"/>
      <c r="GO503" s="61"/>
      <c r="GP503" s="61"/>
      <c r="GQ503" s="61"/>
      <c r="GR503" s="61"/>
      <c r="GS503" s="61"/>
      <c r="GT503" s="61"/>
      <c r="GU503" s="61"/>
      <c r="GV503" s="61"/>
      <c r="GW503" s="61"/>
      <c r="GX503" s="61"/>
      <c r="GY503" s="61"/>
      <c r="GZ503" s="61"/>
      <c r="HA503" s="61"/>
      <c r="HB503" s="61"/>
      <c r="HC503" s="61"/>
      <c r="HD503" s="61"/>
      <c r="HE503" s="61"/>
      <c r="HF503" s="61"/>
      <c r="HG503" s="61"/>
      <c r="HH503" s="61"/>
      <c r="HI503" s="61"/>
      <c r="HJ503" s="61"/>
      <c r="HK503" s="61"/>
      <c r="HL503" s="61"/>
      <c r="HM503" s="61"/>
      <c r="HN503" s="61"/>
      <c r="HO503" s="61"/>
      <c r="HP503" s="61"/>
      <c r="HQ503" s="61"/>
      <c r="HR503" s="61"/>
      <c r="HS503" s="61"/>
      <c r="HT503" s="61"/>
      <c r="HU503" s="61"/>
      <c r="HV503" s="61"/>
      <c r="HW503" s="61"/>
      <c r="HX503" s="61"/>
      <c r="HY503" s="61"/>
      <c r="HZ503" s="61"/>
      <c r="IA503" s="61"/>
      <c r="IB503" s="61"/>
      <c r="IC503" s="61"/>
      <c r="ID503" s="61"/>
      <c r="IE503" s="61"/>
      <c r="IF503" s="61"/>
      <c r="IG503" s="61"/>
      <c r="IH503" s="61"/>
      <c r="II503" s="61"/>
      <c r="IJ503" s="61"/>
      <c r="IK503" s="61"/>
      <c r="IL503" s="61"/>
      <c r="IM503" s="61"/>
      <c r="IN503" s="61"/>
      <c r="IO503" s="61"/>
      <c r="IP503" s="61"/>
      <c r="IQ503" s="61"/>
      <c r="IR503" s="61"/>
      <c r="IS503" s="61"/>
      <c r="IT503" s="61"/>
      <c r="IU503" s="61"/>
      <c r="IV503" s="61"/>
      <c r="IW503" s="61"/>
      <c r="IX503" s="61"/>
      <c r="IY503" s="61"/>
      <c r="IZ503" s="61"/>
      <c r="JA503" s="61"/>
      <c r="JB503" s="61"/>
      <c r="JC503" s="61"/>
      <c r="JD503" s="61"/>
      <c r="JE503" s="61"/>
      <c r="JF503" s="61"/>
      <c r="JG503" s="61"/>
      <c r="JH503" s="61"/>
      <c r="JI503" s="61"/>
      <c r="JJ503" s="61"/>
      <c r="JK503" s="61"/>
      <c r="JL503" s="61"/>
      <c r="JM503" s="61"/>
      <c r="JN503" s="61"/>
      <c r="JO503" s="61"/>
      <c r="JP503" s="61"/>
      <c r="JQ503" s="61"/>
      <c r="JR503" s="61"/>
      <c r="JS503" s="61"/>
      <c r="JT503" s="61"/>
      <c r="JU503" s="61"/>
      <c r="JV503" s="61"/>
      <c r="JW503" s="61"/>
      <c r="JX503" s="61"/>
      <c r="JY503" s="61"/>
      <c r="JZ503" s="61"/>
      <c r="KA503" s="61"/>
      <c r="KB503" s="61"/>
      <c r="KC503" s="61"/>
      <c r="KD503" s="61"/>
      <c r="KE503" s="61"/>
      <c r="KF503" s="61"/>
      <c r="KG503" s="61"/>
      <c r="KH503" s="61"/>
      <c r="KI503" s="61"/>
      <c r="KJ503" s="61"/>
      <c r="KK503" s="61"/>
      <c r="KL503" s="61"/>
      <c r="KM503" s="61"/>
      <c r="KN503" s="61"/>
      <c r="KO503" s="61"/>
      <c r="KP503" s="61"/>
      <c r="KQ503" s="61"/>
      <c r="KR503" s="61"/>
      <c r="KS503" s="61"/>
      <c r="KT503" s="61"/>
      <c r="KU503" s="61"/>
      <c r="KV503" s="61"/>
      <c r="KW503" s="61"/>
      <c r="KX503" s="61"/>
      <c r="KY503" s="61"/>
      <c r="KZ503" s="61"/>
      <c r="LA503" s="61"/>
      <c r="LB503" s="61"/>
      <c r="LC503" s="61"/>
      <c r="LD503" s="61"/>
      <c r="LE503" s="61"/>
      <c r="LF503" s="61"/>
      <c r="LG503" s="61"/>
      <c r="LH503" s="61"/>
      <c r="LI503" s="61"/>
      <c r="LJ503" s="61"/>
      <c r="LK503" s="61"/>
      <c r="LL503" s="61"/>
      <c r="LM503" s="61"/>
      <c r="LN503" s="61"/>
      <c r="LO503" s="61"/>
      <c r="LP503" s="61"/>
      <c r="LQ503" s="61"/>
      <c r="LR503" s="61"/>
      <c r="LS503" s="61"/>
      <c r="LT503" s="61"/>
      <c r="LU503" s="61"/>
      <c r="LV503" s="61"/>
      <c r="LW503" s="61"/>
      <c r="LX503" s="61"/>
      <c r="LY503" s="61"/>
      <c r="LZ503" s="61"/>
      <c r="MA503" s="61"/>
      <c r="MB503" s="61"/>
      <c r="MC503" s="61"/>
      <c r="MD503" s="61"/>
      <c r="ME503" s="61"/>
      <c r="MF503" s="61"/>
      <c r="MG503" s="61"/>
      <c r="MH503" s="61"/>
      <c r="MI503" s="61"/>
      <c r="MJ503" s="61"/>
      <c r="MK503" s="61"/>
      <c r="ML503" s="61"/>
      <c r="MM503" s="61"/>
      <c r="MN503" s="61"/>
      <c r="MO503" s="61"/>
      <c r="MP503" s="61"/>
      <c r="MQ503" s="61"/>
      <c r="MR503" s="61"/>
      <c r="MS503" s="61"/>
      <c r="MT503" s="61"/>
      <c r="MU503" s="61"/>
      <c r="MV503" s="61"/>
      <c r="MW503" s="61"/>
      <c r="MX503" s="61"/>
      <c r="MY503" s="61"/>
      <c r="MZ503" s="61"/>
      <c r="NA503" s="61"/>
      <c r="NB503" s="61"/>
      <c r="NC503" s="61"/>
      <c r="ND503" s="61"/>
      <c r="NE503" s="61"/>
      <c r="NF503" s="61"/>
      <c r="NG503" s="61"/>
      <c r="NH503" s="61"/>
      <c r="NI503" s="61"/>
      <c r="NJ503" s="61"/>
      <c r="NK503" s="61"/>
      <c r="NL503" s="61"/>
      <c r="NM503" s="61"/>
      <c r="NN503" s="61"/>
      <c r="NO503" s="61"/>
      <c r="NP503" s="61"/>
      <c r="NQ503" s="61"/>
      <c r="NR503" s="61"/>
      <c r="NS503" s="61"/>
      <c r="NT503" s="61"/>
      <c r="NU503" s="61"/>
      <c r="NV503" s="61"/>
      <c r="NW503" s="61"/>
      <c r="NX503" s="61"/>
      <c r="NY503" s="61"/>
      <c r="NZ503" s="61"/>
      <c r="OA503" s="61"/>
      <c r="OB503" s="61"/>
      <c r="OC503" s="61"/>
      <c r="OD503" s="61"/>
      <c r="OE503" s="61"/>
      <c r="OF503" s="61"/>
      <c r="OG503" s="61"/>
      <c r="OH503" s="61"/>
      <c r="OI503" s="61"/>
      <c r="OJ503" s="61"/>
      <c r="OK503" s="61"/>
      <c r="OL503" s="61"/>
      <c r="OM503" s="61"/>
      <c r="ON503" s="61"/>
      <c r="OO503" s="61"/>
      <c r="OP503" s="61"/>
      <c r="OQ503" s="61"/>
      <c r="OR503" s="61"/>
      <c r="OS503" s="61"/>
      <c r="OT503" s="61"/>
      <c r="OU503" s="61"/>
      <c r="OV503" s="61"/>
      <c r="OW503" s="61"/>
      <c r="OX503" s="61"/>
      <c r="OY503" s="61"/>
      <c r="OZ503" s="61"/>
      <c r="PA503" s="61"/>
      <c r="PB503" s="61"/>
      <c r="PC503" s="61"/>
      <c r="PD503" s="61"/>
      <c r="PE503" s="61"/>
      <c r="PF503" s="61"/>
      <c r="PG503" s="61"/>
      <c r="PH503" s="61"/>
      <c r="PI503" s="61"/>
      <c r="PJ503" s="61"/>
      <c r="PK503" s="61"/>
      <c r="PL503" s="61"/>
      <c r="PM503" s="61"/>
      <c r="PN503" s="61"/>
      <c r="PO503" s="61"/>
      <c r="PP503" s="61"/>
      <c r="PQ503" s="61"/>
      <c r="PR503" s="61"/>
      <c r="PS503" s="61"/>
      <c r="PT503" s="61"/>
      <c r="PU503" s="61"/>
      <c r="PV503" s="61"/>
      <c r="PW503" s="61"/>
      <c r="PX503" s="61"/>
      <c r="PY503" s="61"/>
      <c r="PZ503" s="61"/>
      <c r="QA503" s="61"/>
      <c r="QB503" s="61"/>
      <c r="QC503" s="61"/>
      <c r="QD503" s="61"/>
      <c r="QE503" s="61"/>
      <c r="QF503" s="61"/>
      <c r="QG503" s="61"/>
      <c r="QH503" s="61"/>
      <c r="QI503" s="61"/>
      <c r="QJ503" s="61"/>
      <c r="QK503" s="61"/>
      <c r="QL503" s="61"/>
      <c r="QM503" s="61"/>
      <c r="QN503" s="61"/>
      <c r="QO503" s="61"/>
      <c r="QP503" s="61"/>
      <c r="QQ503" s="61"/>
      <c r="QR503" s="61"/>
      <c r="QS503" s="61"/>
      <c r="QT503" s="61"/>
      <c r="QU503" s="61"/>
      <c r="QV503" s="61"/>
      <c r="QW503" s="61"/>
      <c r="QX503" s="61"/>
      <c r="QY503" s="61"/>
      <c r="QZ503" s="61"/>
      <c r="RA503" s="61"/>
      <c r="RB503" s="61"/>
      <c r="RC503" s="61"/>
      <c r="RD503" s="61"/>
      <c r="RE503" s="61"/>
      <c r="RF503" s="61"/>
      <c r="RG503" s="61"/>
      <c r="RH503" s="61"/>
      <c r="RI503" s="61"/>
      <c r="RJ503" s="61"/>
      <c r="RK503" s="61"/>
      <c r="RL503" s="61"/>
      <c r="RM503" s="61"/>
      <c r="RN503" s="61"/>
      <c r="RO503" s="61"/>
      <c r="RP503" s="61"/>
      <c r="RQ503" s="61"/>
      <c r="RR503" s="61"/>
      <c r="RS503" s="61"/>
      <c r="RT503" s="61"/>
      <c r="RU503" s="61"/>
      <c r="RV503" s="61"/>
      <c r="RW503" s="61"/>
      <c r="RX503" s="61"/>
      <c r="RY503" s="61"/>
      <c r="RZ503" s="61"/>
      <c r="SA503" s="61"/>
      <c r="SB503" s="61"/>
      <c r="SC503" s="61"/>
      <c r="SD503" s="61"/>
      <c r="SE503" s="61"/>
      <c r="SF503" s="61"/>
      <c r="SG503" s="61"/>
      <c r="SH503" s="61"/>
      <c r="SI503" s="61"/>
      <c r="SJ503" s="61"/>
      <c r="SK503" s="61"/>
      <c r="SL503" s="61"/>
      <c r="SM503" s="61"/>
      <c r="SN503" s="61"/>
      <c r="SO503" s="61"/>
    </row>
    <row r="504" spans="90:509">
      <c r="CL504" s="61"/>
      <c r="CM504" s="61"/>
      <c r="CN504" s="61"/>
      <c r="CO504" s="61"/>
      <c r="CP504" s="61"/>
      <c r="CQ504" s="61"/>
      <c r="CR504" s="61"/>
      <c r="CS504" s="61"/>
      <c r="CT504" s="61"/>
      <c r="CU504" s="61"/>
      <c r="CV504" s="61"/>
      <c r="CW504" s="61"/>
      <c r="CX504" s="61"/>
      <c r="CY504" s="61"/>
      <c r="CZ504" s="61"/>
      <c r="DA504" s="61"/>
      <c r="DB504" s="61"/>
      <c r="DC504" s="61"/>
      <c r="DD504" s="61"/>
      <c r="DE504" s="61"/>
      <c r="DF504" s="61"/>
      <c r="DG504" s="61"/>
      <c r="DH504" s="61"/>
      <c r="DI504" s="61"/>
      <c r="DJ504" s="61"/>
      <c r="DK504" s="61"/>
      <c r="DL504" s="61"/>
      <c r="DM504" s="61"/>
      <c r="DN504" s="61"/>
      <c r="DO504" s="61"/>
      <c r="DP504" s="61"/>
      <c r="DQ504" s="61"/>
      <c r="DR504" s="61"/>
      <c r="DS504" s="61"/>
      <c r="DT504" s="61"/>
      <c r="DU504" s="61"/>
      <c r="DV504" s="61"/>
      <c r="DW504" s="61"/>
      <c r="DX504" s="61"/>
      <c r="DY504" s="61"/>
      <c r="DZ504" s="61"/>
      <c r="EA504" s="61"/>
      <c r="EB504" s="61"/>
      <c r="EC504" s="61"/>
      <c r="ED504" s="61"/>
      <c r="EE504" s="61"/>
      <c r="EF504" s="61"/>
      <c r="EG504" s="61"/>
      <c r="EH504" s="61"/>
      <c r="EI504" s="61"/>
      <c r="EJ504" s="61"/>
      <c r="EK504" s="61"/>
      <c r="EL504" s="61"/>
      <c r="EM504" s="61"/>
      <c r="EN504" s="61"/>
      <c r="EO504" s="61"/>
      <c r="EP504" s="61"/>
      <c r="EQ504" s="61"/>
      <c r="ER504" s="61"/>
      <c r="ES504" s="61"/>
      <c r="ET504" s="61"/>
      <c r="EU504" s="61"/>
      <c r="EV504" s="61"/>
      <c r="EW504" s="61"/>
      <c r="EX504" s="61"/>
      <c r="EY504" s="61"/>
      <c r="EZ504" s="61"/>
      <c r="FA504" s="61"/>
      <c r="FB504" s="61"/>
      <c r="FC504" s="61"/>
      <c r="FD504" s="61"/>
      <c r="FE504" s="61"/>
      <c r="FF504" s="61"/>
      <c r="FG504" s="61"/>
      <c r="FH504" s="61"/>
      <c r="FI504" s="61"/>
      <c r="FJ504" s="61"/>
      <c r="FK504" s="61"/>
      <c r="FL504" s="61"/>
      <c r="FM504" s="61"/>
      <c r="FN504" s="61"/>
      <c r="FO504" s="61"/>
      <c r="FP504" s="61"/>
      <c r="FQ504" s="61"/>
      <c r="FR504" s="61"/>
      <c r="FS504" s="61"/>
      <c r="FT504" s="61"/>
      <c r="FU504" s="61"/>
      <c r="FV504" s="61"/>
      <c r="FW504" s="61"/>
      <c r="FX504" s="61"/>
      <c r="FY504" s="61"/>
      <c r="FZ504" s="61"/>
      <c r="GA504" s="61"/>
      <c r="GB504" s="61"/>
      <c r="GC504" s="61"/>
      <c r="GD504" s="61"/>
      <c r="GE504" s="61"/>
      <c r="GF504" s="61"/>
      <c r="GG504" s="61"/>
      <c r="GH504" s="61"/>
      <c r="GI504" s="61"/>
      <c r="GJ504" s="61"/>
      <c r="GK504" s="61"/>
      <c r="GL504" s="61"/>
      <c r="GM504" s="61"/>
      <c r="GN504" s="61"/>
      <c r="GO504" s="61"/>
      <c r="GP504" s="61"/>
      <c r="GQ504" s="61"/>
      <c r="GR504" s="61"/>
      <c r="GS504" s="61"/>
      <c r="GT504" s="61"/>
      <c r="GU504" s="61"/>
      <c r="GV504" s="61"/>
      <c r="GW504" s="61"/>
      <c r="GX504" s="61"/>
      <c r="GY504" s="61"/>
      <c r="GZ504" s="61"/>
      <c r="HA504" s="61"/>
      <c r="HB504" s="61"/>
      <c r="HC504" s="61"/>
      <c r="HD504" s="61"/>
      <c r="HE504" s="61"/>
      <c r="HF504" s="61"/>
      <c r="HG504" s="61"/>
      <c r="HH504" s="61"/>
      <c r="HI504" s="61"/>
      <c r="HJ504" s="61"/>
      <c r="HK504" s="61"/>
      <c r="HL504" s="61"/>
      <c r="HM504" s="61"/>
      <c r="HN504" s="61"/>
      <c r="HO504" s="61"/>
      <c r="HP504" s="61"/>
      <c r="HQ504" s="61"/>
      <c r="HR504" s="61"/>
      <c r="HS504" s="61"/>
      <c r="HT504" s="61"/>
      <c r="HU504" s="61"/>
      <c r="HV504" s="61"/>
      <c r="HW504" s="61"/>
      <c r="HX504" s="61"/>
      <c r="HY504" s="61"/>
      <c r="HZ504" s="61"/>
      <c r="IA504" s="61"/>
      <c r="IB504" s="61"/>
      <c r="IC504" s="61"/>
      <c r="ID504" s="61"/>
      <c r="IE504" s="61"/>
      <c r="IF504" s="61"/>
      <c r="IG504" s="61"/>
      <c r="IH504" s="61"/>
      <c r="II504" s="61"/>
      <c r="IJ504" s="61"/>
      <c r="IK504" s="61"/>
      <c r="IL504" s="61"/>
      <c r="IM504" s="61"/>
      <c r="IN504" s="61"/>
      <c r="IO504" s="61"/>
      <c r="IP504" s="61"/>
      <c r="IQ504" s="61"/>
      <c r="IR504" s="61"/>
      <c r="IS504" s="61"/>
      <c r="IT504" s="61"/>
      <c r="IU504" s="61"/>
      <c r="IV504" s="61"/>
      <c r="IW504" s="61"/>
      <c r="IX504" s="61"/>
      <c r="IY504" s="61"/>
      <c r="IZ504" s="61"/>
      <c r="JA504" s="61"/>
      <c r="JB504" s="61"/>
      <c r="JC504" s="61"/>
      <c r="JD504" s="61"/>
      <c r="JE504" s="61"/>
      <c r="JF504" s="61"/>
      <c r="JG504" s="61"/>
      <c r="JH504" s="61"/>
      <c r="JI504" s="61"/>
      <c r="JJ504" s="61"/>
      <c r="JK504" s="61"/>
      <c r="JL504" s="61"/>
      <c r="JM504" s="61"/>
      <c r="JN504" s="61"/>
      <c r="JO504" s="61"/>
      <c r="JP504" s="61"/>
      <c r="JQ504" s="61"/>
      <c r="JR504" s="61"/>
      <c r="JS504" s="61"/>
      <c r="JT504" s="61"/>
      <c r="JU504" s="61"/>
      <c r="JV504" s="61"/>
      <c r="JW504" s="61"/>
      <c r="JX504" s="61"/>
      <c r="JY504" s="61"/>
      <c r="JZ504" s="61"/>
      <c r="KA504" s="61"/>
      <c r="KB504" s="61"/>
      <c r="KC504" s="61"/>
      <c r="KD504" s="61"/>
      <c r="KE504" s="61"/>
      <c r="KF504" s="61"/>
      <c r="KG504" s="61"/>
      <c r="KH504" s="61"/>
      <c r="KI504" s="61"/>
      <c r="KJ504" s="61"/>
      <c r="KK504" s="61"/>
      <c r="KL504" s="61"/>
      <c r="KM504" s="61"/>
      <c r="KN504" s="61"/>
      <c r="KO504" s="61"/>
      <c r="KP504" s="61"/>
      <c r="KQ504" s="61"/>
      <c r="KR504" s="61"/>
      <c r="KS504" s="61"/>
      <c r="KT504" s="61"/>
      <c r="KU504" s="61"/>
      <c r="KV504" s="61"/>
      <c r="KW504" s="61"/>
      <c r="KX504" s="61"/>
      <c r="KY504" s="61"/>
      <c r="KZ504" s="61"/>
      <c r="LA504" s="61"/>
      <c r="LB504" s="61"/>
      <c r="LC504" s="61"/>
      <c r="LD504" s="61"/>
      <c r="LE504" s="61"/>
      <c r="LF504" s="61"/>
      <c r="LG504" s="61"/>
      <c r="LH504" s="61"/>
      <c r="LI504" s="61"/>
      <c r="LJ504" s="61"/>
      <c r="LK504" s="61"/>
      <c r="LL504" s="61"/>
      <c r="LM504" s="61"/>
      <c r="LN504" s="61"/>
      <c r="LO504" s="61"/>
      <c r="LP504" s="61"/>
      <c r="LQ504" s="61"/>
      <c r="LR504" s="61"/>
      <c r="LS504" s="61"/>
      <c r="LT504" s="61"/>
      <c r="LU504" s="61"/>
      <c r="LV504" s="61"/>
      <c r="LW504" s="61"/>
      <c r="LX504" s="61"/>
      <c r="LY504" s="61"/>
      <c r="LZ504" s="61"/>
      <c r="MA504" s="61"/>
      <c r="MB504" s="61"/>
      <c r="MC504" s="61"/>
      <c r="MD504" s="61"/>
      <c r="ME504" s="61"/>
      <c r="MF504" s="61"/>
      <c r="MG504" s="61"/>
      <c r="MH504" s="61"/>
      <c r="MI504" s="61"/>
      <c r="MJ504" s="61"/>
      <c r="MK504" s="61"/>
      <c r="ML504" s="61"/>
      <c r="MM504" s="61"/>
      <c r="MN504" s="61"/>
      <c r="MO504" s="61"/>
      <c r="MP504" s="61"/>
      <c r="MQ504" s="61"/>
      <c r="MR504" s="61"/>
      <c r="MS504" s="61"/>
      <c r="MT504" s="61"/>
      <c r="MU504" s="61"/>
      <c r="MV504" s="61"/>
      <c r="MW504" s="61"/>
      <c r="MX504" s="61"/>
      <c r="MY504" s="61"/>
      <c r="MZ504" s="61"/>
      <c r="NA504" s="61"/>
      <c r="NB504" s="61"/>
      <c r="NC504" s="61"/>
      <c r="ND504" s="61"/>
      <c r="NE504" s="61"/>
      <c r="NF504" s="61"/>
      <c r="NG504" s="61"/>
      <c r="NH504" s="61"/>
      <c r="NI504" s="61"/>
      <c r="NJ504" s="61"/>
      <c r="NK504" s="61"/>
      <c r="NL504" s="61"/>
      <c r="NM504" s="61"/>
      <c r="NN504" s="61"/>
      <c r="NO504" s="61"/>
      <c r="NP504" s="61"/>
      <c r="NQ504" s="61"/>
      <c r="NR504" s="61"/>
      <c r="NS504" s="61"/>
      <c r="NT504" s="61"/>
      <c r="NU504" s="61"/>
      <c r="NV504" s="61"/>
      <c r="NW504" s="61"/>
      <c r="NX504" s="61"/>
      <c r="NY504" s="61"/>
      <c r="NZ504" s="61"/>
      <c r="OA504" s="61"/>
      <c r="OB504" s="61"/>
      <c r="OC504" s="61"/>
      <c r="OD504" s="61"/>
      <c r="OE504" s="61"/>
      <c r="OF504" s="61"/>
      <c r="OG504" s="61"/>
      <c r="OH504" s="61"/>
      <c r="OI504" s="61"/>
      <c r="OJ504" s="61"/>
      <c r="OK504" s="61"/>
      <c r="OL504" s="61"/>
      <c r="OM504" s="61"/>
      <c r="ON504" s="61"/>
      <c r="OO504" s="61"/>
      <c r="OP504" s="61"/>
      <c r="OQ504" s="61"/>
      <c r="OR504" s="61"/>
      <c r="OS504" s="61"/>
      <c r="OT504" s="61"/>
      <c r="OU504" s="61"/>
      <c r="OV504" s="61"/>
      <c r="OW504" s="61"/>
      <c r="OX504" s="61"/>
      <c r="OY504" s="61"/>
      <c r="OZ504" s="61"/>
      <c r="PA504" s="61"/>
      <c r="PB504" s="61"/>
      <c r="PC504" s="61"/>
      <c r="PD504" s="61"/>
      <c r="PE504" s="61"/>
      <c r="PF504" s="61"/>
      <c r="PG504" s="61"/>
      <c r="PH504" s="61"/>
      <c r="PI504" s="61"/>
      <c r="PJ504" s="61"/>
      <c r="PK504" s="61"/>
      <c r="PL504" s="61"/>
      <c r="PM504" s="61"/>
      <c r="PN504" s="61"/>
      <c r="PO504" s="61"/>
      <c r="PP504" s="61"/>
      <c r="PQ504" s="61"/>
      <c r="PR504" s="61"/>
      <c r="PS504" s="61"/>
      <c r="PT504" s="61"/>
      <c r="PU504" s="61"/>
      <c r="PV504" s="61"/>
      <c r="PW504" s="61"/>
      <c r="PX504" s="61"/>
      <c r="PY504" s="61"/>
      <c r="PZ504" s="61"/>
      <c r="QA504" s="61"/>
      <c r="QB504" s="61"/>
      <c r="QC504" s="61"/>
      <c r="QD504" s="61"/>
      <c r="QE504" s="61"/>
      <c r="QF504" s="61"/>
      <c r="QG504" s="61"/>
      <c r="QH504" s="61"/>
      <c r="QI504" s="61"/>
      <c r="QJ504" s="61"/>
      <c r="QK504" s="61"/>
      <c r="QL504" s="61"/>
      <c r="QM504" s="61"/>
      <c r="QN504" s="61"/>
      <c r="QO504" s="61"/>
      <c r="QP504" s="61"/>
      <c r="QQ504" s="61"/>
      <c r="QR504" s="61"/>
      <c r="QS504" s="61"/>
      <c r="QT504" s="61"/>
      <c r="QU504" s="61"/>
      <c r="QV504" s="61"/>
      <c r="QW504" s="61"/>
      <c r="QX504" s="61"/>
      <c r="QY504" s="61"/>
      <c r="QZ504" s="61"/>
      <c r="RA504" s="61"/>
      <c r="RB504" s="61"/>
      <c r="RC504" s="61"/>
      <c r="RD504" s="61"/>
      <c r="RE504" s="61"/>
      <c r="RF504" s="61"/>
      <c r="RG504" s="61"/>
      <c r="RH504" s="61"/>
      <c r="RI504" s="61"/>
      <c r="RJ504" s="61"/>
      <c r="RK504" s="61"/>
      <c r="RL504" s="61"/>
      <c r="RM504" s="61"/>
      <c r="RN504" s="61"/>
      <c r="RO504" s="61"/>
      <c r="RP504" s="61"/>
      <c r="RQ504" s="61"/>
      <c r="RR504" s="61"/>
      <c r="RS504" s="61"/>
      <c r="RT504" s="61"/>
      <c r="RU504" s="61"/>
      <c r="RV504" s="61"/>
      <c r="RW504" s="61"/>
      <c r="RX504" s="61"/>
      <c r="RY504" s="61"/>
      <c r="RZ504" s="61"/>
      <c r="SA504" s="61"/>
      <c r="SB504" s="61"/>
      <c r="SC504" s="61"/>
      <c r="SD504" s="61"/>
      <c r="SE504" s="61"/>
      <c r="SF504" s="61"/>
      <c r="SG504" s="61"/>
      <c r="SH504" s="61"/>
      <c r="SI504" s="61"/>
      <c r="SJ504" s="61"/>
      <c r="SK504" s="61"/>
      <c r="SL504" s="61"/>
      <c r="SM504" s="61"/>
      <c r="SN504" s="61"/>
      <c r="SO504" s="61"/>
    </row>
    <row r="505" spans="90:509">
      <c r="CL505" s="61"/>
      <c r="CM505" s="61"/>
      <c r="CN505" s="61"/>
      <c r="CO505" s="61"/>
      <c r="CP505" s="61"/>
      <c r="CQ505" s="61"/>
      <c r="CR505" s="61"/>
      <c r="CS505" s="61"/>
      <c r="CT505" s="61"/>
      <c r="CU505" s="61"/>
      <c r="CV505" s="61"/>
      <c r="CW505" s="61"/>
      <c r="CX505" s="61"/>
      <c r="CY505" s="61"/>
      <c r="CZ505" s="61"/>
      <c r="DA505" s="61"/>
      <c r="DB505" s="61"/>
      <c r="DC505" s="61"/>
      <c r="DD505" s="61"/>
      <c r="DE505" s="61"/>
      <c r="DF505" s="61"/>
      <c r="DG505" s="61"/>
      <c r="DH505" s="61"/>
      <c r="DI505" s="61"/>
      <c r="DJ505" s="61"/>
      <c r="DK505" s="61"/>
      <c r="DL505" s="61"/>
      <c r="DM505" s="61"/>
      <c r="DN505" s="61"/>
      <c r="DO505" s="61"/>
      <c r="DP505" s="61"/>
      <c r="DQ505" s="61"/>
      <c r="DR505" s="61"/>
      <c r="DS505" s="61"/>
      <c r="DT505" s="61"/>
      <c r="DU505" s="61"/>
      <c r="DV505" s="61"/>
      <c r="DW505" s="61"/>
      <c r="DX505" s="61"/>
      <c r="DY505" s="61"/>
      <c r="DZ505" s="61"/>
      <c r="EA505" s="61"/>
      <c r="EB505" s="61"/>
      <c r="EC505" s="61"/>
      <c r="ED505" s="61"/>
      <c r="EE505" s="61"/>
      <c r="EF505" s="61"/>
      <c r="EG505" s="61"/>
      <c r="EH505" s="61"/>
      <c r="EI505" s="61"/>
      <c r="EJ505" s="61"/>
      <c r="EK505" s="61"/>
      <c r="EL505" s="61"/>
      <c r="EM505" s="61"/>
      <c r="EN505" s="61"/>
      <c r="EO505" s="61"/>
      <c r="EP505" s="61"/>
      <c r="EQ505" s="61"/>
      <c r="ER505" s="61"/>
      <c r="ES505" s="61"/>
      <c r="ET505" s="61"/>
      <c r="EU505" s="61"/>
      <c r="EV505" s="61"/>
      <c r="EW505" s="61"/>
      <c r="EX505" s="61"/>
      <c r="EY505" s="61"/>
      <c r="EZ505" s="61"/>
      <c r="FA505" s="61"/>
      <c r="FB505" s="61"/>
      <c r="FC505" s="61"/>
      <c r="FD505" s="61"/>
      <c r="FE505" s="61"/>
      <c r="FF505" s="61"/>
      <c r="FG505" s="61"/>
      <c r="FH505" s="61"/>
      <c r="FI505" s="61"/>
      <c r="FJ505" s="61"/>
      <c r="FK505" s="61"/>
      <c r="FL505" s="61"/>
      <c r="FM505" s="61"/>
      <c r="FN505" s="61"/>
      <c r="FO505" s="61"/>
      <c r="FP505" s="61"/>
      <c r="FQ505" s="61"/>
      <c r="FR505" s="61"/>
      <c r="FS505" s="61"/>
      <c r="FT505" s="61"/>
      <c r="FU505" s="61"/>
      <c r="FV505" s="61"/>
      <c r="FW505" s="61"/>
      <c r="FX505" s="61"/>
      <c r="FY505" s="61"/>
      <c r="FZ505" s="61"/>
      <c r="GA505" s="61"/>
      <c r="GB505" s="61"/>
      <c r="GC505" s="61"/>
      <c r="GD505" s="61"/>
      <c r="GE505" s="61"/>
      <c r="GF505" s="61"/>
      <c r="GG505" s="61"/>
      <c r="GH505" s="61"/>
      <c r="GI505" s="61"/>
      <c r="GJ505" s="61"/>
      <c r="GK505" s="61"/>
      <c r="GL505" s="61"/>
      <c r="GM505" s="61"/>
      <c r="GN505" s="61"/>
      <c r="GO505" s="61"/>
      <c r="GP505" s="61"/>
      <c r="GQ505" s="61"/>
      <c r="GR505" s="61"/>
      <c r="GS505" s="61"/>
      <c r="GT505" s="61"/>
      <c r="GU505" s="61"/>
      <c r="GV505" s="61"/>
      <c r="GW505" s="61"/>
      <c r="GX505" s="61"/>
      <c r="GY505" s="61"/>
      <c r="GZ505" s="61"/>
      <c r="HA505" s="61"/>
      <c r="HB505" s="61"/>
      <c r="HC505" s="61"/>
      <c r="HD505" s="61"/>
      <c r="HE505" s="61"/>
      <c r="HF505" s="61"/>
      <c r="HG505" s="61"/>
      <c r="HH505" s="61"/>
      <c r="HI505" s="61"/>
      <c r="HJ505" s="61"/>
      <c r="HK505" s="61"/>
      <c r="HL505" s="61"/>
      <c r="HM505" s="61"/>
      <c r="HN505" s="61"/>
      <c r="HO505" s="61"/>
      <c r="HP505" s="61"/>
      <c r="HQ505" s="61"/>
      <c r="HR505" s="61"/>
      <c r="HS505" s="61"/>
      <c r="HT505" s="61"/>
      <c r="HU505" s="61"/>
      <c r="HV505" s="61"/>
      <c r="HW505" s="61"/>
      <c r="HX505" s="61"/>
      <c r="HY505" s="61"/>
      <c r="HZ505" s="61"/>
      <c r="IA505" s="61"/>
      <c r="IB505" s="61"/>
      <c r="IC505" s="61"/>
      <c r="ID505" s="61"/>
      <c r="IE505" s="61"/>
      <c r="IF505" s="61"/>
      <c r="IG505" s="61"/>
      <c r="IH505" s="61"/>
      <c r="II505" s="61"/>
      <c r="IJ505" s="61"/>
      <c r="IK505" s="61"/>
      <c r="IL505" s="61"/>
      <c r="IM505" s="61"/>
      <c r="IN505" s="61"/>
      <c r="IO505" s="61"/>
      <c r="IP505" s="61"/>
      <c r="IQ505" s="61"/>
      <c r="IR505" s="61"/>
      <c r="IS505" s="61"/>
      <c r="IT505" s="61"/>
      <c r="IU505" s="61"/>
      <c r="IV505" s="61"/>
      <c r="IW505" s="61"/>
      <c r="IX505" s="61"/>
      <c r="IY505" s="61"/>
      <c r="IZ505" s="61"/>
      <c r="JA505" s="61"/>
      <c r="JB505" s="61"/>
      <c r="JC505" s="61"/>
      <c r="JD505" s="61"/>
      <c r="JE505" s="61"/>
      <c r="JF505" s="61"/>
      <c r="JG505" s="61"/>
      <c r="JH505" s="61"/>
      <c r="JI505" s="61"/>
      <c r="JJ505" s="61"/>
      <c r="JK505" s="61"/>
      <c r="JL505" s="61"/>
      <c r="JM505" s="61"/>
      <c r="JN505" s="61"/>
      <c r="JO505" s="61"/>
      <c r="JP505" s="61"/>
      <c r="JQ505" s="61"/>
      <c r="JR505" s="61"/>
      <c r="JS505" s="61"/>
      <c r="JT505" s="61"/>
      <c r="JU505" s="61"/>
      <c r="JV505" s="61"/>
      <c r="JW505" s="61"/>
      <c r="JX505" s="61"/>
      <c r="JY505" s="61"/>
      <c r="JZ505" s="61"/>
      <c r="KA505" s="61"/>
      <c r="KB505" s="61"/>
      <c r="KC505" s="61"/>
      <c r="KD505" s="61"/>
      <c r="KE505" s="61"/>
      <c r="KF505" s="61"/>
      <c r="KG505" s="61"/>
      <c r="KH505" s="61"/>
      <c r="KI505" s="61"/>
      <c r="KJ505" s="61"/>
      <c r="KK505" s="61"/>
      <c r="KL505" s="61"/>
      <c r="KM505" s="61"/>
      <c r="KN505" s="61"/>
      <c r="KO505" s="61"/>
      <c r="KP505" s="61"/>
      <c r="KQ505" s="61"/>
      <c r="KR505" s="61"/>
      <c r="KS505" s="61"/>
      <c r="KT505" s="61"/>
      <c r="KU505" s="61"/>
      <c r="KV505" s="61"/>
      <c r="KW505" s="61"/>
      <c r="KX505" s="61"/>
      <c r="KY505" s="61"/>
      <c r="KZ505" s="61"/>
      <c r="LA505" s="61"/>
      <c r="LB505" s="61"/>
      <c r="LC505" s="61"/>
      <c r="LD505" s="61"/>
      <c r="LE505" s="61"/>
      <c r="LF505" s="61"/>
      <c r="LG505" s="61"/>
      <c r="LH505" s="61"/>
      <c r="LI505" s="61"/>
      <c r="LJ505" s="61"/>
      <c r="LK505" s="61"/>
      <c r="LL505" s="61"/>
      <c r="LM505" s="61"/>
      <c r="LN505" s="61"/>
      <c r="LO505" s="61"/>
      <c r="LP505" s="61"/>
      <c r="LQ505" s="61"/>
      <c r="LR505" s="61"/>
      <c r="LS505" s="61"/>
      <c r="LT505" s="61"/>
      <c r="LU505" s="61"/>
      <c r="LV505" s="61"/>
      <c r="LW505" s="61"/>
      <c r="LX505" s="61"/>
      <c r="LY505" s="61"/>
      <c r="LZ505" s="61"/>
      <c r="MA505" s="61"/>
      <c r="MB505" s="61"/>
      <c r="MC505" s="61"/>
      <c r="MD505" s="61"/>
      <c r="ME505" s="61"/>
      <c r="MF505" s="61"/>
      <c r="MG505" s="61"/>
      <c r="MH505" s="61"/>
      <c r="MI505" s="61"/>
      <c r="MJ505" s="61"/>
      <c r="MK505" s="61"/>
      <c r="ML505" s="61"/>
      <c r="MM505" s="61"/>
      <c r="MN505" s="61"/>
      <c r="MO505" s="61"/>
      <c r="MP505" s="61"/>
      <c r="MQ505" s="61"/>
      <c r="MR505" s="61"/>
      <c r="MS505" s="61"/>
      <c r="MT505" s="61"/>
      <c r="MU505" s="61"/>
      <c r="MV505" s="61"/>
      <c r="MW505" s="61"/>
      <c r="MX505" s="61"/>
      <c r="MY505" s="61"/>
      <c r="MZ505" s="61"/>
      <c r="NA505" s="61"/>
      <c r="NB505" s="61"/>
      <c r="NC505" s="61"/>
      <c r="ND505" s="61"/>
      <c r="NE505" s="61"/>
      <c r="NF505" s="61"/>
      <c r="NG505" s="61"/>
      <c r="NH505" s="61"/>
      <c r="NI505" s="61"/>
      <c r="NJ505" s="61"/>
      <c r="NK505" s="61"/>
      <c r="NL505" s="61"/>
      <c r="NM505" s="61"/>
      <c r="NN505" s="61"/>
      <c r="NO505" s="61"/>
      <c r="NP505" s="61"/>
      <c r="NQ505" s="61"/>
      <c r="NR505" s="61"/>
      <c r="NS505" s="61"/>
      <c r="NT505" s="61"/>
      <c r="NU505" s="61"/>
      <c r="NV505" s="61"/>
      <c r="NW505" s="61"/>
      <c r="NX505" s="61"/>
      <c r="NY505" s="61"/>
      <c r="NZ505" s="61"/>
      <c r="OA505" s="61"/>
      <c r="OB505" s="61"/>
      <c r="OC505" s="61"/>
      <c r="OD505" s="61"/>
      <c r="OE505" s="61"/>
      <c r="OF505" s="61"/>
      <c r="OG505" s="61"/>
      <c r="OH505" s="61"/>
      <c r="OI505" s="61"/>
      <c r="OJ505" s="61"/>
      <c r="OK505" s="61"/>
      <c r="OL505" s="61"/>
      <c r="OM505" s="61"/>
      <c r="ON505" s="61"/>
      <c r="OO505" s="61"/>
      <c r="OP505" s="61"/>
      <c r="OQ505" s="61"/>
      <c r="OR505" s="61"/>
      <c r="OS505" s="61"/>
      <c r="OT505" s="61"/>
      <c r="OU505" s="61"/>
      <c r="OV505" s="61"/>
      <c r="OW505" s="61"/>
      <c r="OX505" s="61"/>
      <c r="OY505" s="61"/>
      <c r="OZ505" s="61"/>
      <c r="PA505" s="61"/>
      <c r="PB505" s="61"/>
      <c r="PC505" s="61"/>
      <c r="PD505" s="61"/>
      <c r="PE505" s="61"/>
      <c r="PF505" s="61"/>
      <c r="PG505" s="61"/>
      <c r="PH505" s="61"/>
      <c r="PI505" s="61"/>
      <c r="PJ505" s="61"/>
      <c r="PK505" s="61"/>
      <c r="PL505" s="61"/>
      <c r="PM505" s="61"/>
      <c r="PN505" s="61"/>
      <c r="PO505" s="61"/>
      <c r="PP505" s="61"/>
      <c r="PQ505" s="61"/>
      <c r="PR505" s="61"/>
      <c r="PS505" s="61"/>
      <c r="PT505" s="61"/>
      <c r="PU505" s="61"/>
      <c r="PV505" s="61"/>
      <c r="PW505" s="61"/>
      <c r="PX505" s="61"/>
      <c r="PY505" s="61"/>
      <c r="PZ505" s="61"/>
      <c r="QA505" s="61"/>
      <c r="QB505" s="61"/>
      <c r="QC505" s="61"/>
      <c r="QD505" s="61"/>
      <c r="QE505" s="61"/>
      <c r="QF505" s="61"/>
      <c r="QG505" s="61"/>
      <c r="QH505" s="61"/>
      <c r="QI505" s="61"/>
      <c r="QJ505" s="61"/>
      <c r="QK505" s="61"/>
      <c r="QL505" s="61"/>
      <c r="QM505" s="61"/>
      <c r="QN505" s="61"/>
      <c r="QO505" s="61"/>
      <c r="QP505" s="61"/>
      <c r="QQ505" s="61"/>
      <c r="QR505" s="61"/>
      <c r="QS505" s="61"/>
      <c r="QT505" s="61"/>
      <c r="QU505" s="61"/>
      <c r="QV505" s="61"/>
      <c r="QW505" s="61"/>
      <c r="QX505" s="61"/>
      <c r="QY505" s="61"/>
      <c r="QZ505" s="61"/>
      <c r="RA505" s="61"/>
      <c r="RB505" s="61"/>
      <c r="RC505" s="61"/>
      <c r="RD505" s="61"/>
      <c r="RE505" s="61"/>
      <c r="RF505" s="61"/>
      <c r="RG505" s="61"/>
      <c r="RH505" s="61"/>
      <c r="RI505" s="61"/>
      <c r="RJ505" s="61"/>
      <c r="RK505" s="61"/>
      <c r="RL505" s="61"/>
      <c r="RM505" s="61"/>
      <c r="RN505" s="61"/>
      <c r="RO505" s="61"/>
      <c r="RP505" s="61"/>
      <c r="RQ505" s="61"/>
      <c r="RR505" s="61"/>
      <c r="RS505" s="61"/>
      <c r="RT505" s="61"/>
      <c r="RU505" s="61"/>
      <c r="RV505" s="61"/>
      <c r="RW505" s="61"/>
      <c r="RX505" s="61"/>
      <c r="RY505" s="61"/>
      <c r="RZ505" s="61"/>
      <c r="SA505" s="61"/>
      <c r="SB505" s="61"/>
      <c r="SC505" s="61"/>
      <c r="SD505" s="61"/>
      <c r="SE505" s="61"/>
      <c r="SF505" s="61"/>
      <c r="SG505" s="61"/>
      <c r="SH505" s="61"/>
      <c r="SI505" s="61"/>
      <c r="SJ505" s="61"/>
      <c r="SK505" s="61"/>
      <c r="SL505" s="61"/>
      <c r="SM505" s="61"/>
      <c r="SN505" s="61"/>
      <c r="SO505" s="61"/>
    </row>
  </sheetData>
  <sheetProtection algorithmName="SHA-512" hashValue="i9oK34BKZGaio8g9m5f04KFphrSa8TzCJlrUIUhgHJZXSCHYSNEJEB/oOfop0LCFX1e8Q6hay1NM+7G/2FaY4A==" saltValue="49odIM0hXwxi1+HHScjBJw==" spinCount="100000" sheet="1" formatCells="0" formatColumns="0" formatRows="0" insertColumns="0" insertRows="0" insertHyperlinks="0" deleteColumns="0" deleteRows="0" sort="0" autoFilter="0" pivotTables="0"/>
  <sortState ref="NQ4:NQ17">
    <sortCondition ref="NQ3"/>
  </sortState>
  <dataValidations count="1">
    <dataValidation type="list" allowBlank="1" showInputMessage="1" showErrorMessage="1" sqref="A4:A28">
      <formula1>district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1:L71"/>
  <sheetViews>
    <sheetView workbookViewId="0">
      <selection activeCell="F9" sqref="F9"/>
    </sheetView>
  </sheetViews>
  <sheetFormatPr defaultRowHeight="15"/>
  <cols>
    <col min="1" max="1" width="21.85546875" customWidth="1"/>
    <col min="6" max="6" width="22.140625" customWidth="1"/>
    <col min="7" max="7" width="26.140625" customWidth="1"/>
    <col min="10" max="10" width="48.7109375" customWidth="1"/>
    <col min="11" max="11" width="10.7109375" customWidth="1"/>
    <col min="12" max="12" width="51" customWidth="1"/>
  </cols>
  <sheetData>
    <row r="1" spans="4:12">
      <c r="F1" t="s">
        <v>17575</v>
      </c>
      <c r="G1" t="s">
        <v>12677</v>
      </c>
      <c r="H1" t="s">
        <v>12678</v>
      </c>
    </row>
    <row r="2" spans="4:12">
      <c r="D2">
        <v>1948</v>
      </c>
      <c r="F2" t="s">
        <v>17576</v>
      </c>
      <c r="G2" t="s">
        <v>12681</v>
      </c>
      <c r="H2" t="s">
        <v>12682</v>
      </c>
      <c r="J2" s="2" t="s">
        <v>12692</v>
      </c>
      <c r="K2" s="3">
        <v>6112101</v>
      </c>
      <c r="L2" s="171" t="str">
        <f>K2&amp;" - "&amp;J2</f>
        <v>6112101 - Passenger Vehicles</v>
      </c>
    </row>
    <row r="3" spans="4:12">
      <c r="D3">
        <v>1949</v>
      </c>
      <c r="G3" t="s">
        <v>12684</v>
      </c>
      <c r="H3" t="s">
        <v>12685</v>
      </c>
      <c r="J3" s="2" t="s">
        <v>12694</v>
      </c>
      <c r="K3" s="3">
        <v>6112102</v>
      </c>
      <c r="L3" s="171" t="str">
        <f t="shared" ref="L3:L15" si="0">K3&amp;" - "&amp;J3</f>
        <v>6112102 - Cargo Vehicles</v>
      </c>
    </row>
    <row r="4" spans="4:12">
      <c r="D4">
        <v>1950</v>
      </c>
      <c r="G4" t="s">
        <v>12687</v>
      </c>
      <c r="J4" s="2" t="s">
        <v>16799</v>
      </c>
      <c r="K4" s="3">
        <v>6112103</v>
      </c>
      <c r="L4" s="171" t="str">
        <f t="shared" si="0"/>
        <v>6112103 - Agriculture Vehicles</v>
      </c>
    </row>
    <row r="5" spans="4:12">
      <c r="D5">
        <v>1951</v>
      </c>
      <c r="G5" t="s">
        <v>12688</v>
      </c>
      <c r="J5" s="2" t="s">
        <v>16800</v>
      </c>
      <c r="K5" s="3">
        <v>6112104</v>
      </c>
      <c r="L5" s="171" t="str">
        <f t="shared" si="0"/>
        <v>6112104 - Industrial Vehicles</v>
      </c>
    </row>
    <row r="6" spans="4:12">
      <c r="D6">
        <v>1952</v>
      </c>
      <c r="G6" t="s">
        <v>12690</v>
      </c>
      <c r="J6" s="2" t="s">
        <v>12695</v>
      </c>
      <c r="K6" s="3">
        <v>6112105</v>
      </c>
      <c r="L6" s="171" t="str">
        <f t="shared" si="0"/>
        <v>6112105 - Ambulances</v>
      </c>
    </row>
    <row r="7" spans="4:12">
      <c r="D7">
        <v>1953</v>
      </c>
      <c r="J7" s="2" t="s">
        <v>12696</v>
      </c>
      <c r="K7" s="3">
        <v>6112106</v>
      </c>
      <c r="L7" s="171" t="str">
        <f t="shared" si="0"/>
        <v>6112106 - Ships</v>
      </c>
    </row>
    <row r="8" spans="4:12">
      <c r="D8">
        <v>1954</v>
      </c>
      <c r="J8" s="2" t="s">
        <v>16801</v>
      </c>
      <c r="K8" s="3">
        <v>6112107</v>
      </c>
      <c r="L8" s="171" t="str">
        <f t="shared" si="0"/>
        <v xml:space="preserve">6112107 - Railway locomotives </v>
      </c>
    </row>
    <row r="9" spans="4:12">
      <c r="D9">
        <v>1955</v>
      </c>
      <c r="J9" s="2" t="s">
        <v>16802</v>
      </c>
      <c r="K9" s="3">
        <v>6112107</v>
      </c>
      <c r="L9" s="171" t="str">
        <f t="shared" si="0"/>
        <v>6112107 - Rolling stock</v>
      </c>
    </row>
    <row r="10" spans="4:12">
      <c r="D10">
        <v>1956</v>
      </c>
      <c r="J10" s="2" t="s">
        <v>12693</v>
      </c>
      <c r="K10" s="3">
        <v>6112108</v>
      </c>
      <c r="L10" s="171" t="str">
        <f t="shared" si="0"/>
        <v>6112108 - Aircrafts</v>
      </c>
    </row>
    <row r="11" spans="4:12">
      <c r="D11">
        <v>1957</v>
      </c>
      <c r="J11" s="2" t="s">
        <v>16806</v>
      </c>
      <c r="K11" s="3">
        <v>6112109</v>
      </c>
      <c r="L11" s="171" t="str">
        <f t="shared" si="0"/>
        <v xml:space="preserve">6112109 - Motor Cycles </v>
      </c>
    </row>
    <row r="12" spans="4:12">
      <c r="D12">
        <v>1958</v>
      </c>
      <c r="J12" s="2" t="s">
        <v>16805</v>
      </c>
      <c r="K12" s="3">
        <v>6112109</v>
      </c>
      <c r="L12" s="171" t="str">
        <f t="shared" si="0"/>
        <v>6112109 - Bicycles</v>
      </c>
    </row>
    <row r="13" spans="4:12">
      <c r="D13">
        <v>1959</v>
      </c>
      <c r="J13" s="2" t="s">
        <v>16803</v>
      </c>
      <c r="K13" s="3">
        <v>6112110</v>
      </c>
      <c r="L13" s="171" t="str">
        <f t="shared" si="0"/>
        <v xml:space="preserve">6112110 - Trailers </v>
      </c>
    </row>
    <row r="14" spans="4:12">
      <c r="D14">
        <v>1960</v>
      </c>
      <c r="J14" s="2" t="s">
        <v>16804</v>
      </c>
      <c r="K14" s="3">
        <v>6112110</v>
      </c>
      <c r="L14" s="171" t="str">
        <f t="shared" si="0"/>
        <v>6112110 -  Semi Trailers</v>
      </c>
    </row>
    <row r="15" spans="4:12">
      <c r="D15">
        <v>1961</v>
      </c>
      <c r="J15" s="2" t="s">
        <v>12643</v>
      </c>
      <c r="K15" s="3">
        <v>6112111</v>
      </c>
      <c r="L15" s="171" t="str">
        <f t="shared" si="0"/>
        <v>6112111 - Other (not specified above)</v>
      </c>
    </row>
    <row r="16" spans="4:12">
      <c r="D16">
        <v>1962</v>
      </c>
    </row>
    <row r="17" spans="4:4">
      <c r="D17">
        <v>1963</v>
      </c>
    </row>
    <row r="18" spans="4:4">
      <c r="D18">
        <v>1964</v>
      </c>
    </row>
    <row r="19" spans="4:4">
      <c r="D19">
        <v>1965</v>
      </c>
    </row>
    <row r="20" spans="4:4">
      <c r="D20">
        <v>1966</v>
      </c>
    </row>
    <row r="21" spans="4:4">
      <c r="D21">
        <v>1967</v>
      </c>
    </row>
    <row r="22" spans="4:4">
      <c r="D22">
        <v>1968</v>
      </c>
    </row>
    <row r="23" spans="4:4">
      <c r="D23">
        <v>1969</v>
      </c>
    </row>
    <row r="24" spans="4:4">
      <c r="D24">
        <v>1970</v>
      </c>
    </row>
    <row r="25" spans="4:4">
      <c r="D25">
        <v>1971</v>
      </c>
    </row>
    <row r="26" spans="4:4">
      <c r="D26">
        <v>1972</v>
      </c>
    </row>
    <row r="27" spans="4:4">
      <c r="D27">
        <v>1973</v>
      </c>
    </row>
    <row r="28" spans="4:4">
      <c r="D28">
        <v>1974</v>
      </c>
    </row>
    <row r="29" spans="4:4">
      <c r="D29">
        <v>1975</v>
      </c>
    </row>
    <row r="30" spans="4:4">
      <c r="D30">
        <v>1976</v>
      </c>
    </row>
    <row r="31" spans="4:4">
      <c r="D31">
        <v>1977</v>
      </c>
    </row>
    <row r="32" spans="4:4">
      <c r="D32">
        <v>1978</v>
      </c>
    </row>
    <row r="33" spans="4:4">
      <c r="D33">
        <v>1979</v>
      </c>
    </row>
    <row r="34" spans="4:4">
      <c r="D34">
        <v>1980</v>
      </c>
    </row>
    <row r="35" spans="4:4">
      <c r="D35">
        <v>1981</v>
      </c>
    </row>
    <row r="36" spans="4:4">
      <c r="D36">
        <v>1982</v>
      </c>
    </row>
    <row r="37" spans="4:4">
      <c r="D37">
        <v>1983</v>
      </c>
    </row>
    <row r="38" spans="4:4">
      <c r="D38">
        <v>1984</v>
      </c>
    </row>
    <row r="39" spans="4:4">
      <c r="D39">
        <v>1985</v>
      </c>
    </row>
    <row r="40" spans="4:4">
      <c r="D40">
        <v>1986</v>
      </c>
    </row>
    <row r="41" spans="4:4">
      <c r="D41">
        <v>1987</v>
      </c>
    </row>
    <row r="42" spans="4:4">
      <c r="D42">
        <v>1988</v>
      </c>
    </row>
    <row r="43" spans="4:4">
      <c r="D43">
        <v>1989</v>
      </c>
    </row>
    <row r="44" spans="4:4">
      <c r="D44">
        <v>1990</v>
      </c>
    </row>
    <row r="45" spans="4:4">
      <c r="D45">
        <v>1991</v>
      </c>
    </row>
    <row r="46" spans="4:4">
      <c r="D46">
        <v>1992</v>
      </c>
    </row>
    <row r="47" spans="4:4">
      <c r="D47">
        <v>1993</v>
      </c>
    </row>
    <row r="48" spans="4:4">
      <c r="D48">
        <v>1994</v>
      </c>
    </row>
    <row r="49" spans="4:4">
      <c r="D49">
        <v>1995</v>
      </c>
    </row>
    <row r="50" spans="4:4">
      <c r="D50">
        <v>1996</v>
      </c>
    </row>
    <row r="51" spans="4:4">
      <c r="D51">
        <v>1997</v>
      </c>
    </row>
    <row r="52" spans="4:4">
      <c r="D52">
        <v>1998</v>
      </c>
    </row>
    <row r="53" spans="4:4">
      <c r="D53">
        <v>1999</v>
      </c>
    </row>
    <row r="54" spans="4:4">
      <c r="D54">
        <v>2000</v>
      </c>
    </row>
    <row r="55" spans="4:4">
      <c r="D55">
        <v>2001</v>
      </c>
    </row>
    <row r="56" spans="4:4">
      <c r="D56">
        <v>2002</v>
      </c>
    </row>
    <row r="57" spans="4:4">
      <c r="D57">
        <v>2003</v>
      </c>
    </row>
    <row r="58" spans="4:4">
      <c r="D58">
        <v>2004</v>
      </c>
    </row>
    <row r="59" spans="4:4">
      <c r="D59">
        <v>2005</v>
      </c>
    </row>
    <row r="60" spans="4:4">
      <c r="D60">
        <v>2006</v>
      </c>
    </row>
    <row r="61" spans="4:4">
      <c r="D61">
        <v>2007</v>
      </c>
    </row>
    <row r="62" spans="4:4">
      <c r="D62">
        <v>2008</v>
      </c>
    </row>
    <row r="63" spans="4:4">
      <c r="D63">
        <v>2009</v>
      </c>
    </row>
    <row r="64" spans="4:4">
      <c r="D64">
        <v>2010</v>
      </c>
    </row>
    <row r="65" spans="4:4">
      <c r="D65">
        <v>2011</v>
      </c>
    </row>
    <row r="66" spans="4:4">
      <c r="D66">
        <v>2012</v>
      </c>
    </row>
    <row r="67" spans="4:4">
      <c r="D67">
        <v>2013</v>
      </c>
    </row>
    <row r="68" spans="4:4">
      <c r="D68">
        <v>2014</v>
      </c>
    </row>
    <row r="69" spans="4:4">
      <c r="D69">
        <v>2015</v>
      </c>
    </row>
    <row r="70" spans="4:4">
      <c r="D70">
        <v>2016</v>
      </c>
    </row>
    <row r="71" spans="4:4">
      <c r="D71">
        <v>2017</v>
      </c>
    </row>
  </sheetData>
  <sheetProtection algorithmName="SHA-512" hashValue="UDVTjM1sl3zMJvOeCejSfmKZlyEh5RgZM7YDgz+/Z0nYPRhIjDx0D4ehTr5sVy/iJ5pKuBvkiIFMLYbMyl30UA==" saltValue="uzaNl5+zxNBI3b5g03ZeU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25"/>
  <sheetViews>
    <sheetView workbookViewId="0">
      <selection activeCell="M9" sqref="M9"/>
    </sheetView>
  </sheetViews>
  <sheetFormatPr defaultRowHeight="15"/>
  <cols>
    <col min="1" max="1" width="4.42578125" style="105" customWidth="1"/>
    <col min="2" max="2" width="0" hidden="1" customWidth="1"/>
    <col min="3" max="3" width="30.7109375" customWidth="1"/>
    <col min="4" max="4" width="28.42578125" customWidth="1"/>
    <col min="5" max="5" width="3.7109375" customWidth="1"/>
    <col min="6" max="6" width="4.5703125" customWidth="1"/>
    <col min="7" max="7" width="17.7109375" customWidth="1"/>
    <col min="8" max="8" width="18.5703125" customWidth="1"/>
    <col min="9" max="9" width="7.7109375" customWidth="1"/>
    <col min="10" max="10" width="8.5703125" style="197" customWidth="1"/>
    <col min="11" max="11" width="11.140625" customWidth="1"/>
  </cols>
  <sheetData>
    <row r="1" spans="1:11" ht="25.5">
      <c r="A1" s="85"/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22.5">
      <c r="A2" s="237" t="s">
        <v>12651</v>
      </c>
      <c r="B2" s="237"/>
      <c r="C2" s="237"/>
      <c r="D2" s="237"/>
      <c r="E2" s="237"/>
      <c r="F2" s="237"/>
      <c r="G2" s="237"/>
      <c r="H2" s="237"/>
      <c r="I2" s="237"/>
      <c r="J2" s="243" t="s">
        <v>12652</v>
      </c>
      <c r="K2" s="243"/>
    </row>
    <row r="3" spans="1:11" ht="15.75">
      <c r="A3" s="236" t="s">
        <v>12647</v>
      </c>
      <c r="B3" s="236"/>
      <c r="C3" s="236"/>
      <c r="D3" s="88"/>
      <c r="E3" s="71"/>
      <c r="F3" s="71"/>
      <c r="G3" s="71"/>
      <c r="H3" s="71"/>
      <c r="I3" s="71"/>
      <c r="J3" s="71"/>
      <c r="K3" s="80"/>
    </row>
    <row r="4" spans="1:11" ht="15.75">
      <c r="A4" s="242" t="s">
        <v>12653</v>
      </c>
      <c r="B4" s="242"/>
      <c r="C4" s="242"/>
      <c r="D4" s="242"/>
      <c r="E4" s="242"/>
      <c r="F4" s="242"/>
      <c r="G4" s="242"/>
      <c r="H4" s="236"/>
      <c r="I4" s="244"/>
      <c r="J4" s="244"/>
      <c r="K4" s="244"/>
    </row>
    <row r="5" spans="1:11" ht="15.75">
      <c r="A5" s="224" t="s">
        <v>17577</v>
      </c>
      <c r="B5" s="224"/>
      <c r="C5" s="224"/>
      <c r="D5" s="224"/>
      <c r="E5" s="224"/>
      <c r="F5" s="224"/>
      <c r="G5" s="224"/>
      <c r="H5" s="236"/>
      <c r="I5" s="245"/>
      <c r="J5" s="245"/>
      <c r="K5" s="245"/>
    </row>
    <row r="6" spans="1:11" ht="15.75">
      <c r="A6" s="89"/>
      <c r="B6" s="77"/>
      <c r="C6" s="77"/>
      <c r="D6" s="77"/>
      <c r="E6" s="77"/>
      <c r="F6" s="77"/>
      <c r="G6" s="77"/>
      <c r="H6" s="77"/>
      <c r="I6" s="77"/>
      <c r="J6" s="77"/>
      <c r="K6" s="79"/>
    </row>
    <row r="7" spans="1:11" ht="16.5" thickBot="1">
      <c r="A7" s="241" t="s">
        <v>12654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5.75">
      <c r="A8" s="239" t="s">
        <v>12650</v>
      </c>
      <c r="B8" s="90"/>
      <c r="C8" s="154">
        <v>-3</v>
      </c>
      <c r="D8" s="91">
        <v>-4</v>
      </c>
      <c r="E8" s="91">
        <v>-5</v>
      </c>
      <c r="F8" s="91">
        <v>-6</v>
      </c>
      <c r="G8" s="91">
        <v>-7</v>
      </c>
      <c r="H8" s="91">
        <v>-8</v>
      </c>
      <c r="I8" s="154">
        <v>-9</v>
      </c>
      <c r="J8" s="91">
        <v>-10</v>
      </c>
      <c r="K8" s="190">
        <v>-11</v>
      </c>
    </row>
    <row r="9" spans="1:11" ht="175.5">
      <c r="A9" s="240"/>
      <c r="B9" s="92"/>
      <c r="C9" s="136" t="s">
        <v>12649</v>
      </c>
      <c r="D9" s="93" t="s">
        <v>12655</v>
      </c>
      <c r="E9" s="94" t="s">
        <v>12656</v>
      </c>
      <c r="F9" s="95" t="s">
        <v>12657</v>
      </c>
      <c r="G9" s="96" t="s">
        <v>12658</v>
      </c>
      <c r="H9" s="93" t="s">
        <v>12659</v>
      </c>
      <c r="I9" s="136" t="s">
        <v>12660</v>
      </c>
      <c r="J9" s="194" t="s">
        <v>12661</v>
      </c>
      <c r="K9" s="191" t="s">
        <v>12662</v>
      </c>
    </row>
    <row r="10" spans="1:11" ht="15.75">
      <c r="A10" s="84" t="s">
        <v>12803</v>
      </c>
      <c r="B10" s="97"/>
      <c r="C10" s="127"/>
      <c r="D10" s="198"/>
      <c r="E10" s="226"/>
      <c r="F10" s="226"/>
      <c r="G10" s="198"/>
      <c r="H10" s="198"/>
      <c r="I10" s="199"/>
      <c r="J10" s="216"/>
      <c r="K10" s="200"/>
    </row>
    <row r="11" spans="1:11" ht="15.75">
      <c r="A11" s="84" t="s">
        <v>12804</v>
      </c>
      <c r="B11" s="97"/>
      <c r="C11" s="127"/>
      <c r="D11" s="198"/>
      <c r="E11" s="226"/>
      <c r="F11" s="226"/>
      <c r="G11" s="198"/>
      <c r="H11" s="198"/>
      <c r="I11" s="199"/>
      <c r="J11" s="216"/>
      <c r="K11" s="200"/>
    </row>
    <row r="12" spans="1:11" ht="15.75">
      <c r="A12" s="84" t="s">
        <v>12805</v>
      </c>
      <c r="B12" s="97"/>
      <c r="C12" s="127"/>
      <c r="D12" s="198"/>
      <c r="E12" s="226"/>
      <c r="F12" s="226"/>
      <c r="G12" s="198"/>
      <c r="H12" s="198"/>
      <c r="I12" s="199"/>
      <c r="J12" s="217"/>
      <c r="K12" s="200"/>
    </row>
    <row r="13" spans="1:11" ht="15.75">
      <c r="A13" s="84" t="s">
        <v>12806</v>
      </c>
      <c r="B13" s="98"/>
      <c r="C13" s="127"/>
      <c r="D13" s="201"/>
      <c r="E13" s="226"/>
      <c r="F13" s="226"/>
      <c r="G13" s="198"/>
      <c r="H13" s="198"/>
      <c r="I13" s="199"/>
      <c r="J13" s="216"/>
      <c r="K13" s="200"/>
    </row>
    <row r="14" spans="1:11" ht="15.75">
      <c r="A14" s="84" t="s">
        <v>12807</v>
      </c>
      <c r="B14" s="99"/>
      <c r="C14" s="127"/>
      <c r="D14" s="202"/>
      <c r="E14" s="227"/>
      <c r="F14" s="227"/>
      <c r="G14" s="203"/>
      <c r="H14" s="203"/>
      <c r="I14" s="199"/>
      <c r="J14" s="218"/>
      <c r="K14" s="200"/>
    </row>
    <row r="15" spans="1:11" ht="15.75">
      <c r="A15" s="84" t="s">
        <v>12808</v>
      </c>
      <c r="B15" s="99"/>
      <c r="C15" s="127"/>
      <c r="D15" s="202"/>
      <c r="E15" s="227"/>
      <c r="F15" s="227"/>
      <c r="G15" s="203"/>
      <c r="H15" s="203"/>
      <c r="I15" s="199"/>
      <c r="J15" s="218"/>
      <c r="K15" s="200"/>
    </row>
    <row r="16" spans="1:11" ht="15.75">
      <c r="A16" s="84" t="s">
        <v>12809</v>
      </c>
      <c r="B16" s="99"/>
      <c r="C16" s="127"/>
      <c r="D16" s="202"/>
      <c r="E16" s="227"/>
      <c r="F16" s="227"/>
      <c r="G16" s="203"/>
      <c r="H16" s="203"/>
      <c r="I16" s="199"/>
      <c r="J16" s="218"/>
      <c r="K16" s="200"/>
    </row>
    <row r="17" spans="1:11" ht="15.75">
      <c r="A17" s="84" t="s">
        <v>12810</v>
      </c>
      <c r="B17" s="99"/>
      <c r="C17" s="127"/>
      <c r="D17" s="202"/>
      <c r="E17" s="227"/>
      <c r="F17" s="227"/>
      <c r="G17" s="203"/>
      <c r="H17" s="203"/>
      <c r="I17" s="199"/>
      <c r="J17" s="218"/>
      <c r="K17" s="200"/>
    </row>
    <row r="18" spans="1:11" ht="15.75">
      <c r="A18" s="84" t="s">
        <v>12811</v>
      </c>
      <c r="B18" s="97"/>
      <c r="C18" s="127"/>
      <c r="D18" s="198"/>
      <c r="E18" s="226"/>
      <c r="F18" s="226"/>
      <c r="G18" s="198"/>
      <c r="H18" s="198"/>
      <c r="I18" s="199"/>
      <c r="J18" s="216"/>
      <c r="K18" s="200"/>
    </row>
    <row r="19" spans="1:11" ht="15.75">
      <c r="A19" s="84" t="s">
        <v>12663</v>
      </c>
      <c r="B19" s="97"/>
      <c r="C19" s="127"/>
      <c r="D19" s="198"/>
      <c r="E19" s="226"/>
      <c r="F19" s="226"/>
      <c r="G19" s="198"/>
      <c r="H19" s="198"/>
      <c r="I19" s="199"/>
      <c r="J19" s="216"/>
      <c r="K19" s="200"/>
    </row>
    <row r="20" spans="1:11" ht="15.75">
      <c r="A20" s="84" t="s">
        <v>12664</v>
      </c>
      <c r="B20" s="97"/>
      <c r="C20" s="127"/>
      <c r="D20" s="198"/>
      <c r="E20" s="226"/>
      <c r="F20" s="226"/>
      <c r="G20" s="198"/>
      <c r="H20" s="198"/>
      <c r="I20" s="199"/>
      <c r="J20" s="216"/>
      <c r="K20" s="200"/>
    </row>
    <row r="21" spans="1:11" ht="15.75">
      <c r="A21" s="84" t="s">
        <v>12665</v>
      </c>
      <c r="B21" s="97"/>
      <c r="C21" s="127"/>
      <c r="D21" s="198"/>
      <c r="E21" s="226"/>
      <c r="F21" s="226"/>
      <c r="G21" s="198"/>
      <c r="H21" s="198"/>
      <c r="I21" s="199"/>
      <c r="J21" s="216"/>
      <c r="K21" s="200"/>
    </row>
    <row r="22" spans="1:11" ht="15.75">
      <c r="A22" s="84" t="s">
        <v>12812</v>
      </c>
      <c r="B22" s="149"/>
      <c r="C22" s="127"/>
      <c r="D22" s="204"/>
      <c r="E22" s="228"/>
      <c r="F22" s="228"/>
      <c r="G22" s="204"/>
      <c r="H22" s="204"/>
      <c r="I22" s="199"/>
      <c r="J22" s="219"/>
      <c r="K22" s="200"/>
    </row>
    <row r="23" spans="1:11" ht="15.75">
      <c r="A23" s="84" t="s">
        <v>12813</v>
      </c>
      <c r="B23" s="76"/>
      <c r="C23" s="127"/>
      <c r="D23" s="198"/>
      <c r="E23" s="226"/>
      <c r="F23" s="226"/>
      <c r="G23" s="198"/>
      <c r="H23" s="198"/>
      <c r="I23" s="199"/>
      <c r="J23" s="216"/>
      <c r="K23" s="200"/>
    </row>
    <row r="24" spans="1:11" ht="15.75">
      <c r="A24" s="84" t="s">
        <v>12814</v>
      </c>
      <c r="B24" s="150"/>
      <c r="C24" s="127"/>
      <c r="D24" s="198"/>
      <c r="E24" s="226"/>
      <c r="F24" s="226"/>
      <c r="G24" s="198"/>
      <c r="H24" s="198"/>
      <c r="I24" s="199"/>
      <c r="J24" s="216"/>
      <c r="K24" s="200"/>
    </row>
    <row r="25" spans="1:11" ht="15.75">
      <c r="A25" s="84" t="s">
        <v>12815</v>
      </c>
      <c r="B25" s="151"/>
      <c r="C25" s="127"/>
      <c r="D25" s="205"/>
      <c r="E25" s="229"/>
      <c r="F25" s="229"/>
      <c r="G25" s="198"/>
      <c r="H25" s="198"/>
      <c r="I25" s="199"/>
      <c r="J25" s="216"/>
      <c r="K25" s="200"/>
    </row>
    <row r="26" spans="1:11" ht="15.75">
      <c r="A26" s="84" t="s">
        <v>12816</v>
      </c>
      <c r="B26" s="151"/>
      <c r="C26" s="127"/>
      <c r="D26" s="205"/>
      <c r="E26" s="229"/>
      <c r="F26" s="229"/>
      <c r="G26" s="205"/>
      <c r="H26" s="205"/>
      <c r="I26" s="199"/>
      <c r="J26" s="220"/>
      <c r="K26" s="200"/>
    </row>
    <row r="27" spans="1:11" ht="15.75">
      <c r="A27" s="84" t="s">
        <v>12817</v>
      </c>
      <c r="B27" s="152"/>
      <c r="C27" s="127"/>
      <c r="D27" s="206"/>
      <c r="E27" s="230"/>
      <c r="F27" s="230"/>
      <c r="G27" s="206"/>
      <c r="H27" s="206"/>
      <c r="I27" s="199"/>
      <c r="J27" s="221"/>
      <c r="K27" s="200"/>
    </row>
    <row r="28" spans="1:11" s="122" customFormat="1" ht="15.75">
      <c r="A28" s="84" t="s">
        <v>12818</v>
      </c>
      <c r="B28" s="195"/>
      <c r="C28" s="127"/>
      <c r="D28" s="207"/>
      <c r="E28" s="234"/>
      <c r="F28" s="230"/>
      <c r="G28" s="207"/>
      <c r="H28" s="207"/>
      <c r="I28" s="199"/>
      <c r="J28" s="221"/>
      <c r="K28" s="200"/>
    </row>
    <row r="29" spans="1:11" s="122" customFormat="1" ht="15.75">
      <c r="A29" s="84" t="s">
        <v>12819</v>
      </c>
      <c r="B29" s="195"/>
      <c r="C29" s="127"/>
      <c r="D29" s="207"/>
      <c r="E29" s="234"/>
      <c r="F29" s="230"/>
      <c r="G29" s="207"/>
      <c r="H29" s="207"/>
      <c r="I29" s="199"/>
      <c r="J29" s="208"/>
      <c r="K29" s="200"/>
    </row>
    <row r="30" spans="1:11" s="122" customFormat="1" ht="15.75">
      <c r="A30" s="84" t="s">
        <v>12820</v>
      </c>
      <c r="B30" s="195"/>
      <c r="C30" s="127"/>
      <c r="D30" s="207"/>
      <c r="E30" s="230"/>
      <c r="F30" s="230"/>
      <c r="G30" s="207"/>
      <c r="H30" s="207"/>
      <c r="I30" s="199"/>
      <c r="J30" s="208"/>
      <c r="K30" s="200"/>
    </row>
    <row r="31" spans="1:11" s="122" customFormat="1" ht="15.75">
      <c r="A31" s="84" t="s">
        <v>12821</v>
      </c>
      <c r="B31" s="195"/>
      <c r="C31" s="127"/>
      <c r="D31" s="207"/>
      <c r="E31" s="230"/>
      <c r="F31" s="230"/>
      <c r="G31" s="207"/>
      <c r="H31" s="207"/>
      <c r="I31" s="199"/>
      <c r="J31" s="208"/>
      <c r="K31" s="200"/>
    </row>
    <row r="32" spans="1:11" s="122" customFormat="1" ht="15.75">
      <c r="A32" s="84" t="s">
        <v>12822</v>
      </c>
      <c r="B32" s="195"/>
      <c r="C32" s="127"/>
      <c r="D32" s="207"/>
      <c r="E32" s="234"/>
      <c r="F32" s="230"/>
      <c r="G32" s="207"/>
      <c r="H32" s="207"/>
      <c r="I32" s="199"/>
      <c r="J32" s="208"/>
      <c r="K32" s="200"/>
    </row>
    <row r="33" spans="1:22" s="122" customFormat="1" ht="15.75">
      <c r="A33" s="84" t="s">
        <v>12823</v>
      </c>
      <c r="B33" s="195"/>
      <c r="C33" s="127"/>
      <c r="D33" s="207"/>
      <c r="E33" s="230"/>
      <c r="F33" s="230"/>
      <c r="G33" s="207"/>
      <c r="H33" s="207"/>
      <c r="I33" s="199"/>
      <c r="J33" s="208"/>
      <c r="K33" s="200"/>
    </row>
    <row r="34" spans="1:22" s="122" customFormat="1" ht="15.75">
      <c r="A34" s="84" t="s">
        <v>12824</v>
      </c>
      <c r="B34" s="195"/>
      <c r="C34" s="127"/>
      <c r="D34" s="207"/>
      <c r="E34" s="230"/>
      <c r="F34" s="230"/>
      <c r="G34" s="207"/>
      <c r="H34" s="207"/>
      <c r="I34" s="199"/>
      <c r="J34" s="208"/>
      <c r="K34" s="200"/>
    </row>
    <row r="35" spans="1:22" s="122" customFormat="1" ht="15.75">
      <c r="A35" s="84" t="s">
        <v>12825</v>
      </c>
      <c r="B35" s="195"/>
      <c r="C35" s="127"/>
      <c r="D35" s="207"/>
      <c r="E35" s="230"/>
      <c r="F35" s="230"/>
      <c r="G35" s="207"/>
      <c r="H35" s="207"/>
      <c r="I35" s="199"/>
      <c r="J35" s="208"/>
      <c r="K35" s="200"/>
    </row>
    <row r="36" spans="1:22" s="122" customFormat="1" ht="15.75">
      <c r="A36" s="84" t="s">
        <v>12826</v>
      </c>
      <c r="B36" s="195"/>
      <c r="C36" s="127"/>
      <c r="D36" s="207"/>
      <c r="E36" s="230"/>
      <c r="F36" s="230"/>
      <c r="G36" s="207"/>
      <c r="H36" s="207"/>
      <c r="I36" s="199"/>
      <c r="J36" s="208"/>
      <c r="K36" s="200"/>
    </row>
    <row r="37" spans="1:22" s="122" customFormat="1" ht="15.75">
      <c r="A37" s="84" t="s">
        <v>12827</v>
      </c>
      <c r="B37" s="195"/>
      <c r="C37" s="127"/>
      <c r="D37" s="207"/>
      <c r="E37" s="230"/>
      <c r="F37" s="230"/>
      <c r="G37" s="207"/>
      <c r="H37" s="207"/>
      <c r="I37" s="199"/>
      <c r="J37" s="208"/>
      <c r="K37" s="200"/>
    </row>
    <row r="38" spans="1:22" s="122" customFormat="1" ht="15.75">
      <c r="A38" s="84" t="s">
        <v>12828</v>
      </c>
      <c r="B38" s="195"/>
      <c r="C38" s="127"/>
      <c r="D38" s="207"/>
      <c r="E38" s="230"/>
      <c r="F38" s="230"/>
      <c r="G38" s="207"/>
      <c r="H38" s="207"/>
      <c r="I38" s="199"/>
      <c r="J38" s="208"/>
      <c r="K38" s="200"/>
    </row>
    <row r="39" spans="1:22" s="122" customFormat="1" ht="15.75">
      <c r="A39" s="84" t="s">
        <v>12829</v>
      </c>
      <c r="B39" s="195"/>
      <c r="C39" s="127"/>
      <c r="D39" s="207"/>
      <c r="E39" s="230"/>
      <c r="F39" s="230"/>
      <c r="G39" s="207"/>
      <c r="H39" s="207"/>
      <c r="I39" s="199"/>
      <c r="J39" s="208"/>
      <c r="K39" s="200"/>
    </row>
    <row r="40" spans="1:22" s="122" customFormat="1" ht="15.75">
      <c r="A40" s="84" t="s">
        <v>12830</v>
      </c>
      <c r="B40" s="195"/>
      <c r="C40" s="127"/>
      <c r="D40" s="207"/>
      <c r="E40" s="230"/>
      <c r="F40" s="230"/>
      <c r="G40" s="207"/>
      <c r="H40" s="207"/>
      <c r="I40" s="199"/>
      <c r="J40" s="208"/>
      <c r="K40" s="200"/>
    </row>
    <row r="41" spans="1:22" s="122" customFormat="1" ht="15.75">
      <c r="A41" s="84" t="s">
        <v>12831</v>
      </c>
      <c r="B41" s="195"/>
      <c r="C41" s="127"/>
      <c r="D41" s="207"/>
      <c r="E41" s="230"/>
      <c r="F41" s="230"/>
      <c r="G41" s="207"/>
      <c r="H41" s="207"/>
      <c r="I41" s="199"/>
      <c r="J41" s="208"/>
      <c r="K41" s="200"/>
    </row>
    <row r="42" spans="1:22" ht="18.75">
      <c r="A42" s="84" t="s">
        <v>12832</v>
      </c>
      <c r="B42" s="124"/>
      <c r="C42" s="127"/>
      <c r="D42" s="211"/>
      <c r="E42" s="234"/>
      <c r="F42" s="230"/>
      <c r="G42" s="207"/>
      <c r="H42" s="207"/>
      <c r="I42" s="199"/>
      <c r="J42" s="208"/>
      <c r="K42" s="200"/>
      <c r="L42" s="102"/>
      <c r="M42" s="102"/>
      <c r="N42" s="102"/>
      <c r="O42" s="102"/>
      <c r="P42" s="102"/>
      <c r="Q42" s="103"/>
      <c r="R42" s="103"/>
      <c r="S42" s="103"/>
      <c r="T42" s="103"/>
      <c r="U42" s="103"/>
      <c r="V42" s="103"/>
    </row>
    <row r="43" spans="1:22" ht="18.75">
      <c r="A43" s="84" t="s">
        <v>12833</v>
      </c>
      <c r="B43" s="124"/>
      <c r="C43" s="127"/>
      <c r="D43" s="211"/>
      <c r="E43" s="230"/>
      <c r="F43" s="230"/>
      <c r="G43" s="207"/>
      <c r="H43" s="207"/>
      <c r="I43" s="199"/>
      <c r="J43" s="208"/>
      <c r="K43" s="200"/>
      <c r="L43" s="102"/>
      <c r="M43" s="102"/>
      <c r="N43" s="102"/>
      <c r="O43" s="102"/>
      <c r="P43" s="102"/>
      <c r="Q43" s="103"/>
      <c r="R43" s="103"/>
      <c r="S43" s="103"/>
      <c r="T43" s="103"/>
      <c r="U43" s="103"/>
      <c r="V43" s="103"/>
    </row>
    <row r="44" spans="1:22" ht="18.75">
      <c r="A44" s="84" t="s">
        <v>12834</v>
      </c>
      <c r="B44" s="126"/>
      <c r="C44" s="127"/>
      <c r="D44" s="212"/>
      <c r="E44" s="231"/>
      <c r="F44" s="231"/>
      <c r="G44" s="214"/>
      <c r="H44" s="214"/>
      <c r="I44" s="199"/>
      <c r="J44" s="213"/>
      <c r="K44" s="200"/>
      <c r="L44" s="102"/>
      <c r="M44" s="102"/>
      <c r="N44" s="102"/>
      <c r="O44" s="102"/>
      <c r="P44" s="102"/>
      <c r="Q44" s="103"/>
      <c r="R44" s="103"/>
      <c r="S44" s="103"/>
      <c r="T44" s="103"/>
      <c r="U44" s="103"/>
      <c r="V44" s="103"/>
    </row>
    <row r="45" spans="1:22" ht="18.75">
      <c r="A45" s="84" t="s">
        <v>12835</v>
      </c>
      <c r="B45" s="153"/>
      <c r="C45" s="127"/>
      <c r="D45" s="212"/>
      <c r="E45" s="231"/>
      <c r="F45" s="231"/>
      <c r="G45" s="214"/>
      <c r="H45" s="212"/>
      <c r="I45" s="199"/>
      <c r="J45" s="213"/>
      <c r="K45" s="200"/>
      <c r="L45" s="102"/>
      <c r="M45" s="102"/>
      <c r="N45" s="102"/>
      <c r="O45" s="102"/>
      <c r="P45" s="102"/>
      <c r="Q45" s="103"/>
      <c r="R45" s="103"/>
      <c r="S45" s="103"/>
      <c r="T45" s="103"/>
      <c r="U45" s="103"/>
      <c r="V45" s="103"/>
    </row>
    <row r="46" spans="1:22" ht="18.75">
      <c r="A46" s="84" t="s">
        <v>12836</v>
      </c>
      <c r="B46" s="124"/>
      <c r="C46" s="127"/>
      <c r="D46" s="211"/>
      <c r="E46" s="234"/>
      <c r="F46" s="234"/>
      <c r="G46" s="207"/>
      <c r="H46" s="211"/>
      <c r="I46" s="199"/>
      <c r="J46" s="208"/>
      <c r="K46" s="200"/>
      <c r="L46" s="102"/>
      <c r="M46" s="102"/>
      <c r="N46" s="102"/>
      <c r="O46" s="102"/>
      <c r="P46" s="102"/>
    </row>
    <row r="47" spans="1:22" ht="18.75">
      <c r="A47" s="84" t="s">
        <v>12837</v>
      </c>
      <c r="B47" s="126"/>
      <c r="C47" s="127"/>
      <c r="D47" s="212"/>
      <c r="E47" s="235"/>
      <c r="F47" s="231"/>
      <c r="G47" s="214"/>
      <c r="H47" s="212"/>
      <c r="I47" s="199"/>
      <c r="J47" s="213"/>
      <c r="K47" s="200"/>
      <c r="L47" s="104"/>
      <c r="M47" s="104"/>
      <c r="N47" s="104"/>
      <c r="O47" s="104"/>
      <c r="P47" s="104"/>
    </row>
    <row r="48" spans="1:22" ht="15.75">
      <c r="A48" s="84" t="s">
        <v>12838</v>
      </c>
      <c r="B48" s="152"/>
      <c r="C48" s="127"/>
      <c r="D48" s="215"/>
      <c r="E48" s="230"/>
      <c r="F48" s="230"/>
      <c r="G48" s="206"/>
      <c r="H48" s="215"/>
      <c r="I48" s="199"/>
      <c r="J48" s="221"/>
      <c r="K48" s="200"/>
    </row>
    <row r="49" spans="1:11" ht="15.75">
      <c r="A49" s="84" t="s">
        <v>17612</v>
      </c>
      <c r="B49" s="65"/>
      <c r="C49" s="127"/>
      <c r="D49" s="209"/>
      <c r="E49" s="232"/>
      <c r="F49" s="232"/>
      <c r="G49" s="210"/>
      <c r="H49" s="209"/>
      <c r="I49" s="199"/>
      <c r="J49" s="222"/>
      <c r="K49" s="200"/>
    </row>
    <row r="50" spans="1:11" ht="15.75">
      <c r="A50" s="84" t="s">
        <v>17613</v>
      </c>
      <c r="B50" s="65"/>
      <c r="C50" s="127"/>
      <c r="D50" s="209"/>
      <c r="E50" s="232"/>
      <c r="F50" s="232"/>
      <c r="G50" s="209"/>
      <c r="H50" s="209"/>
      <c r="I50" s="199"/>
      <c r="J50" s="222"/>
      <c r="K50" s="200"/>
    </row>
    <row r="51" spans="1:11" ht="15.75">
      <c r="A51" s="84" t="s">
        <v>17614</v>
      </c>
      <c r="B51" s="65"/>
      <c r="C51" s="127"/>
      <c r="D51" s="209"/>
      <c r="E51" s="233"/>
      <c r="F51" s="232"/>
      <c r="G51" s="209"/>
      <c r="H51" s="209"/>
      <c r="I51" s="199"/>
      <c r="J51" s="222"/>
      <c r="K51" s="200"/>
    </row>
    <row r="52" spans="1:11" ht="15.75">
      <c r="A52" s="84"/>
      <c r="B52" s="65"/>
      <c r="C52" s="127"/>
      <c r="D52" s="209"/>
      <c r="E52" s="209"/>
      <c r="F52" s="225"/>
      <c r="G52" s="209"/>
      <c r="H52" s="209"/>
      <c r="I52" s="199"/>
      <c r="J52" s="222"/>
      <c r="K52" s="200"/>
    </row>
    <row r="53" spans="1:11" ht="15.75">
      <c r="A53" s="84"/>
      <c r="B53" s="65"/>
      <c r="C53" s="127"/>
      <c r="D53" s="209"/>
      <c r="E53" s="209"/>
      <c r="F53" s="209"/>
      <c r="G53" s="209"/>
      <c r="H53" s="209"/>
      <c r="I53" s="199"/>
      <c r="J53" s="222"/>
      <c r="K53" s="200"/>
    </row>
    <row r="54" spans="1:11" ht="15.75">
      <c r="A54" s="84"/>
      <c r="B54" s="65"/>
      <c r="C54" s="127"/>
      <c r="D54" s="209"/>
      <c r="E54" s="209"/>
      <c r="F54" s="209"/>
      <c r="G54" s="209"/>
      <c r="H54" s="209"/>
      <c r="I54" s="199"/>
      <c r="J54" s="222"/>
      <c r="K54" s="200"/>
    </row>
    <row r="55" spans="1:11" ht="15.75">
      <c r="A55" s="84"/>
      <c r="B55" s="65"/>
      <c r="C55" s="127"/>
      <c r="D55" s="209"/>
      <c r="E55" s="209"/>
      <c r="F55" s="209"/>
      <c r="G55" s="209"/>
      <c r="H55" s="209"/>
      <c r="I55" s="199"/>
      <c r="J55" s="222"/>
      <c r="K55" s="200"/>
    </row>
    <row r="56" spans="1:11" ht="15.75">
      <c r="A56" s="84"/>
      <c r="B56" s="65"/>
      <c r="C56" s="127"/>
      <c r="D56" s="209"/>
      <c r="E56" s="209"/>
      <c r="F56" s="209"/>
      <c r="G56" s="209"/>
      <c r="H56" s="209"/>
      <c r="I56" s="199"/>
      <c r="J56" s="222"/>
      <c r="K56" s="200"/>
    </row>
    <row r="57" spans="1:11" ht="15.75">
      <c r="A57" s="84"/>
      <c r="B57" s="65"/>
      <c r="C57" s="127"/>
      <c r="D57" s="65"/>
      <c r="E57" s="65"/>
      <c r="F57" s="65"/>
      <c r="G57" s="65"/>
      <c r="H57" s="65"/>
      <c r="I57" s="127"/>
      <c r="J57" s="223"/>
      <c r="K57" s="192"/>
    </row>
    <row r="58" spans="1:11" ht="15.75">
      <c r="A58" s="84"/>
      <c r="B58" s="65"/>
      <c r="C58" s="127"/>
      <c r="D58" s="65"/>
      <c r="E58" s="65"/>
      <c r="F58" s="65"/>
      <c r="G58" s="65"/>
      <c r="H58" s="65"/>
      <c r="I58" s="127"/>
      <c r="J58" s="223"/>
      <c r="K58" s="192"/>
    </row>
    <row r="59" spans="1:11" ht="15.75">
      <c r="A59" s="84"/>
      <c r="B59" s="65"/>
      <c r="C59" s="127"/>
      <c r="D59" s="65"/>
      <c r="E59" s="65"/>
      <c r="F59" s="65"/>
      <c r="G59" s="65"/>
      <c r="H59" s="65"/>
      <c r="I59" s="127"/>
      <c r="J59" s="223"/>
      <c r="K59" s="192"/>
    </row>
    <row r="60" spans="1:11" ht="15.75">
      <c r="A60" s="84"/>
      <c r="B60" s="65"/>
      <c r="C60" s="127"/>
      <c r="D60" s="65"/>
      <c r="E60" s="65"/>
      <c r="F60" s="65"/>
      <c r="G60" s="65"/>
      <c r="H60" s="65"/>
      <c r="I60" s="127"/>
      <c r="J60" s="223"/>
      <c r="K60" s="192"/>
    </row>
    <row r="61" spans="1:11" ht="15.75">
      <c r="A61" s="84"/>
      <c r="B61" s="65"/>
      <c r="C61" s="127"/>
      <c r="D61" s="65"/>
      <c r="E61" s="65"/>
      <c r="F61" s="65"/>
      <c r="G61" s="65"/>
      <c r="H61" s="65"/>
      <c r="I61" s="127"/>
      <c r="J61" s="223"/>
      <c r="K61" s="192"/>
    </row>
    <row r="62" spans="1:11" ht="15.75">
      <c r="A62" s="84"/>
      <c r="B62" s="65"/>
      <c r="C62" s="127"/>
      <c r="D62" s="65"/>
      <c r="E62" s="65"/>
      <c r="F62" s="65"/>
      <c r="G62" s="65"/>
      <c r="H62" s="65"/>
      <c r="I62" s="127"/>
      <c r="J62" s="223"/>
      <c r="K62" s="192"/>
    </row>
    <row r="63" spans="1:11" ht="15.75">
      <c r="A63" s="84"/>
      <c r="B63" s="65"/>
      <c r="C63" s="127"/>
      <c r="D63" s="65"/>
      <c r="E63" s="65"/>
      <c r="F63" s="65"/>
      <c r="G63" s="65"/>
      <c r="H63" s="65"/>
      <c r="I63" s="127"/>
      <c r="J63" s="223"/>
      <c r="K63" s="192"/>
    </row>
    <row r="64" spans="1:11" ht="15.75">
      <c r="A64" s="84"/>
      <c r="B64" s="65"/>
      <c r="C64" s="127"/>
      <c r="D64" s="65"/>
      <c r="E64" s="65"/>
      <c r="F64" s="65"/>
      <c r="G64" s="65"/>
      <c r="H64" s="65"/>
      <c r="I64" s="127"/>
      <c r="J64" s="223"/>
      <c r="K64" s="192"/>
    </row>
    <row r="65" spans="1:11" ht="15.75">
      <c r="A65" s="84"/>
      <c r="B65" s="65"/>
      <c r="C65" s="127"/>
      <c r="D65" s="65"/>
      <c r="E65" s="65"/>
      <c r="F65" s="65"/>
      <c r="G65" s="65"/>
      <c r="H65" s="65"/>
      <c r="I65" s="127"/>
      <c r="J65" s="223"/>
      <c r="K65" s="192"/>
    </row>
    <row r="66" spans="1:11" ht="15.75">
      <c r="A66" s="84"/>
      <c r="B66" s="65"/>
      <c r="C66" s="127"/>
      <c r="D66" s="65"/>
      <c r="E66" s="65">
        <f>SUM(E10:E54)</f>
        <v>0</v>
      </c>
      <c r="F66" s="65">
        <f>SUM(F10:F53)</f>
        <v>0</v>
      </c>
      <c r="G66" s="65"/>
      <c r="H66" s="65"/>
      <c r="I66" s="127"/>
      <c r="J66" s="223"/>
      <c r="K66" s="192"/>
    </row>
    <row r="67" spans="1:11" ht="15.75">
      <c r="A67" s="84"/>
      <c r="B67" s="65"/>
      <c r="C67" s="127"/>
      <c r="D67" s="65"/>
      <c r="E67" s="65"/>
      <c r="F67" s="65"/>
      <c r="G67" s="65"/>
      <c r="H67" s="65"/>
      <c r="I67" s="127"/>
      <c r="J67" s="223"/>
      <c r="K67" s="192"/>
    </row>
    <row r="68" spans="1:11" ht="15.75">
      <c r="A68" s="84"/>
      <c r="B68" s="65"/>
      <c r="C68" s="127"/>
      <c r="D68" s="65"/>
      <c r="E68" s="65"/>
      <c r="F68" s="65"/>
      <c r="G68" s="65"/>
      <c r="H68" s="65"/>
      <c r="I68" s="127"/>
      <c r="J68" s="223"/>
      <c r="K68" s="192"/>
    </row>
    <row r="69" spans="1:11" ht="15.75">
      <c r="A69" s="84"/>
      <c r="B69" s="65"/>
      <c r="C69" s="127"/>
      <c r="D69" s="65"/>
      <c r="E69" s="65"/>
      <c r="F69" s="65"/>
      <c r="G69" s="65"/>
      <c r="H69" s="65"/>
      <c r="I69" s="127"/>
      <c r="J69" s="223"/>
      <c r="K69" s="192"/>
    </row>
    <row r="70" spans="1:11" ht="15.75">
      <c r="A70" s="84"/>
      <c r="B70" s="65"/>
      <c r="C70" s="127"/>
      <c r="D70" s="65"/>
      <c r="E70" s="65"/>
      <c r="F70" s="65"/>
      <c r="G70" s="65"/>
      <c r="H70" s="65"/>
      <c r="I70" s="127"/>
      <c r="J70" s="223"/>
      <c r="K70" s="192"/>
    </row>
    <row r="71" spans="1:11" ht="15.75">
      <c r="A71" s="84"/>
      <c r="B71" s="65"/>
      <c r="C71" s="127"/>
      <c r="D71" s="65"/>
      <c r="E71" s="65"/>
      <c r="F71" s="65"/>
      <c r="G71" s="65"/>
      <c r="H71" s="65"/>
      <c r="I71" s="127"/>
      <c r="J71" s="223"/>
      <c r="K71" s="192"/>
    </row>
    <row r="72" spans="1:11" ht="15.75">
      <c r="A72" s="84"/>
      <c r="B72" s="65"/>
      <c r="C72" s="127"/>
      <c r="D72" s="65"/>
      <c r="E72" s="65"/>
      <c r="F72" s="65"/>
      <c r="G72" s="65"/>
      <c r="H72" s="65"/>
      <c r="I72" s="127"/>
      <c r="J72" s="223"/>
      <c r="K72" s="192"/>
    </row>
    <row r="73" spans="1:11" ht="15.75">
      <c r="A73" s="84"/>
      <c r="B73" s="65"/>
      <c r="C73" s="127"/>
      <c r="D73" s="65"/>
      <c r="E73" s="65"/>
      <c r="F73" s="65"/>
      <c r="G73" s="65"/>
      <c r="H73" s="65"/>
      <c r="I73" s="127"/>
      <c r="J73" s="223"/>
      <c r="K73" s="192"/>
    </row>
    <row r="74" spans="1:11" ht="15.75">
      <c r="A74" s="84"/>
      <c r="B74" s="65"/>
      <c r="C74" s="127"/>
      <c r="D74" s="65"/>
      <c r="E74" s="65"/>
      <c r="F74" s="65"/>
      <c r="G74" s="65"/>
      <c r="H74" s="65"/>
      <c r="I74" s="127"/>
      <c r="J74" s="223"/>
      <c r="K74" s="192"/>
    </row>
    <row r="75" spans="1:11" ht="15.75">
      <c r="A75" s="84"/>
      <c r="B75" s="65"/>
      <c r="C75" s="127"/>
      <c r="D75" s="65"/>
      <c r="E75" s="65"/>
      <c r="F75" s="65"/>
      <c r="G75" s="65"/>
      <c r="H75" s="65"/>
      <c r="I75" s="127"/>
      <c r="J75" s="223"/>
      <c r="K75" s="192"/>
    </row>
    <row r="76" spans="1:11" ht="15.75">
      <c r="A76" s="84"/>
      <c r="B76" s="65"/>
      <c r="C76" s="127"/>
      <c r="D76" s="65"/>
      <c r="E76" s="65"/>
      <c r="F76" s="65"/>
      <c r="G76" s="65"/>
      <c r="H76" s="65"/>
      <c r="I76" s="127"/>
      <c r="J76" s="223"/>
      <c r="K76" s="192"/>
    </row>
    <row r="77" spans="1:11" ht="15.75">
      <c r="A77" s="84"/>
      <c r="B77" s="65"/>
      <c r="C77" s="127"/>
      <c r="D77" s="65"/>
      <c r="E77" s="65"/>
      <c r="F77" s="65"/>
      <c r="G77" s="65"/>
      <c r="H77" s="65"/>
      <c r="I77" s="127"/>
      <c r="J77" s="223"/>
      <c r="K77" s="192"/>
    </row>
    <row r="78" spans="1:11" ht="15.75">
      <c r="A78" s="84"/>
      <c r="B78" s="65"/>
      <c r="C78" s="127"/>
      <c r="D78" s="65"/>
      <c r="E78" s="65"/>
      <c r="F78" s="65"/>
      <c r="G78" s="65"/>
      <c r="H78" s="65"/>
      <c r="I78" s="127"/>
      <c r="J78" s="223"/>
      <c r="K78" s="192"/>
    </row>
    <row r="79" spans="1:11" ht="15.75">
      <c r="A79" s="84"/>
      <c r="B79" s="65"/>
      <c r="C79" s="127"/>
      <c r="D79" s="65"/>
      <c r="E79" s="65"/>
      <c r="F79" s="65"/>
      <c r="G79" s="65"/>
      <c r="H79" s="65"/>
      <c r="I79" s="127"/>
      <c r="J79" s="196"/>
      <c r="K79" s="192"/>
    </row>
    <row r="80" spans="1:11" ht="15.75">
      <c r="A80" s="84"/>
      <c r="B80" s="65"/>
      <c r="C80" s="127"/>
      <c r="D80" s="65"/>
      <c r="E80" s="65"/>
      <c r="F80" s="65"/>
      <c r="G80" s="65"/>
      <c r="H80" s="65"/>
      <c r="I80" s="127"/>
      <c r="J80" s="196"/>
      <c r="K80" s="192"/>
    </row>
    <row r="81" spans="1:11" ht="15.75">
      <c r="A81" s="84"/>
      <c r="B81" s="65"/>
      <c r="C81" s="127"/>
      <c r="D81" s="65"/>
      <c r="E81" s="65"/>
      <c r="F81" s="65"/>
      <c r="G81" s="65"/>
      <c r="H81" s="65"/>
      <c r="I81" s="127"/>
      <c r="J81" s="196"/>
      <c r="K81" s="192"/>
    </row>
    <row r="82" spans="1:11" ht="15.75">
      <c r="A82" s="84"/>
      <c r="B82" s="65"/>
      <c r="C82" s="127"/>
      <c r="D82" s="65"/>
      <c r="E82" s="65"/>
      <c r="F82" s="65"/>
      <c r="G82" s="65"/>
      <c r="H82" s="65"/>
      <c r="I82" s="127"/>
      <c r="J82" s="196"/>
      <c r="K82" s="192"/>
    </row>
    <row r="83" spans="1:11" ht="15.75">
      <c r="A83" s="84"/>
      <c r="B83" s="65"/>
      <c r="C83" s="127"/>
      <c r="D83" s="65"/>
      <c r="E83" s="65"/>
      <c r="F83" s="65"/>
      <c r="G83" s="65"/>
      <c r="H83" s="65"/>
      <c r="I83" s="127"/>
      <c r="J83" s="196"/>
      <c r="K83" s="192"/>
    </row>
    <row r="84" spans="1:11" ht="15.75">
      <c r="A84" s="84"/>
      <c r="B84" s="65"/>
      <c r="C84" s="127"/>
      <c r="D84" s="65"/>
      <c r="E84" s="65"/>
      <c r="F84" s="65"/>
      <c r="G84" s="65"/>
      <c r="H84" s="65"/>
      <c r="I84" s="127"/>
      <c r="J84" s="196"/>
      <c r="K84" s="192"/>
    </row>
    <row r="85" spans="1:11" ht="15.75">
      <c r="A85" s="84"/>
      <c r="B85" s="65"/>
      <c r="C85" s="127"/>
      <c r="D85" s="65"/>
      <c r="E85" s="65"/>
      <c r="F85" s="65"/>
      <c r="G85" s="65"/>
      <c r="H85" s="65"/>
      <c r="I85" s="127"/>
      <c r="J85" s="196"/>
      <c r="K85" s="192"/>
    </row>
    <row r="86" spans="1:11" ht="15.75">
      <c r="A86" s="84"/>
      <c r="B86" s="65"/>
      <c r="C86" s="127"/>
      <c r="D86" s="65"/>
      <c r="E86" s="65"/>
      <c r="F86" s="65"/>
      <c r="G86" s="65"/>
      <c r="H86" s="65"/>
      <c r="I86" s="127"/>
      <c r="J86" s="196"/>
      <c r="K86" s="192"/>
    </row>
    <row r="87" spans="1:11" ht="15.75">
      <c r="A87" s="84"/>
      <c r="B87" s="65"/>
      <c r="C87" s="127"/>
      <c r="D87" s="65"/>
      <c r="E87" s="65"/>
      <c r="F87" s="65"/>
      <c r="G87" s="65"/>
      <c r="H87" s="65"/>
      <c r="I87" s="127"/>
      <c r="J87" s="196"/>
      <c r="K87" s="192"/>
    </row>
    <row r="88" spans="1:11" ht="15.75">
      <c r="A88" s="84"/>
      <c r="B88" s="65"/>
      <c r="C88" s="127"/>
      <c r="D88" s="65"/>
      <c r="E88" s="65"/>
      <c r="F88" s="65"/>
      <c r="G88" s="65"/>
      <c r="H88" s="65"/>
      <c r="I88" s="127"/>
      <c r="J88" s="196"/>
      <c r="K88" s="192"/>
    </row>
    <row r="89" spans="1:11" ht="15.75">
      <c r="A89" s="84"/>
      <c r="B89" s="65"/>
      <c r="C89" s="127"/>
      <c r="D89" s="65"/>
      <c r="E89" s="65"/>
      <c r="F89" s="65"/>
      <c r="G89" s="65"/>
      <c r="H89" s="65"/>
      <c r="I89" s="127"/>
      <c r="J89" s="196"/>
      <c r="K89" s="192"/>
    </row>
    <row r="90" spans="1:11" ht="15.75">
      <c r="A90" s="84"/>
      <c r="B90" s="65"/>
      <c r="C90" s="127"/>
      <c r="D90" s="65"/>
      <c r="E90" s="65"/>
      <c r="F90" s="65"/>
      <c r="G90" s="65"/>
      <c r="H90" s="65"/>
      <c r="I90" s="127"/>
      <c r="J90" s="196"/>
      <c r="K90" s="192"/>
    </row>
    <row r="91" spans="1:11" ht="15.75">
      <c r="A91" s="84"/>
      <c r="B91" s="65"/>
      <c r="C91" s="127"/>
      <c r="D91" s="65"/>
      <c r="E91" s="65"/>
      <c r="F91" s="65"/>
      <c r="G91" s="65"/>
      <c r="H91" s="65"/>
      <c r="I91" s="127"/>
      <c r="J91" s="196"/>
      <c r="K91" s="192"/>
    </row>
    <row r="92" spans="1:11" ht="15.75">
      <c r="A92" s="84"/>
      <c r="B92" s="65"/>
      <c r="C92" s="127"/>
      <c r="D92" s="65"/>
      <c r="E92" s="65"/>
      <c r="F92" s="65"/>
      <c r="G92" s="65"/>
      <c r="H92" s="65"/>
      <c r="I92" s="127"/>
      <c r="J92" s="196"/>
      <c r="K92" s="192"/>
    </row>
    <row r="93" spans="1:11" ht="15.75">
      <c r="A93" s="84"/>
      <c r="B93" s="65"/>
      <c r="C93" s="127"/>
      <c r="D93" s="65"/>
      <c r="E93" s="65"/>
      <c r="F93" s="65"/>
      <c r="G93" s="65"/>
      <c r="H93" s="65"/>
      <c r="I93" s="127"/>
      <c r="J93" s="196"/>
      <c r="K93" s="192"/>
    </row>
    <row r="94" spans="1:11" ht="15.75">
      <c r="A94" s="84"/>
      <c r="B94" s="65"/>
      <c r="C94" s="127"/>
      <c r="D94" s="65"/>
      <c r="E94" s="65"/>
      <c r="F94" s="65"/>
      <c r="G94" s="65"/>
      <c r="H94" s="65"/>
      <c r="I94" s="127"/>
      <c r="J94" s="196"/>
      <c r="K94" s="192"/>
    </row>
    <row r="95" spans="1:11" ht="15.75">
      <c r="A95" s="84"/>
      <c r="B95" s="65"/>
      <c r="C95" s="127"/>
      <c r="D95" s="65"/>
      <c r="E95" s="65"/>
      <c r="F95" s="65"/>
      <c r="G95" s="65"/>
      <c r="H95" s="65"/>
      <c r="I95" s="127"/>
      <c r="J95" s="196"/>
      <c r="K95" s="192"/>
    </row>
    <row r="96" spans="1:11" ht="15.75">
      <c r="A96" s="84"/>
      <c r="B96" s="65"/>
      <c r="C96" s="127"/>
      <c r="D96" s="65"/>
      <c r="E96" s="65"/>
      <c r="F96" s="65"/>
      <c r="G96" s="65"/>
      <c r="H96" s="65"/>
      <c r="I96" s="127"/>
      <c r="J96" s="196"/>
      <c r="K96" s="192"/>
    </row>
    <row r="97" spans="1:11" ht="15.75">
      <c r="A97" s="84"/>
      <c r="B97" s="65"/>
      <c r="C97" s="127"/>
      <c r="D97" s="65"/>
      <c r="E97" s="65"/>
      <c r="F97" s="65"/>
      <c r="G97" s="65"/>
      <c r="H97" s="65"/>
      <c r="I97" s="127"/>
      <c r="J97" s="196"/>
      <c r="K97" s="192"/>
    </row>
    <row r="98" spans="1:11" ht="15.75">
      <c r="A98" s="84"/>
      <c r="B98" s="65"/>
      <c r="C98" s="127"/>
      <c r="D98" s="65"/>
      <c r="E98" s="65"/>
      <c r="F98" s="65"/>
      <c r="G98" s="65"/>
      <c r="H98" s="65"/>
      <c r="I98" s="127"/>
      <c r="J98" s="196"/>
      <c r="K98" s="192"/>
    </row>
    <row r="99" spans="1:11" ht="15.75">
      <c r="A99" s="84"/>
      <c r="B99" s="65"/>
      <c r="C99" s="127"/>
      <c r="D99" s="65"/>
      <c r="E99" s="65"/>
      <c r="F99" s="65"/>
      <c r="G99" s="65"/>
      <c r="H99" s="65"/>
      <c r="I99" s="127"/>
      <c r="J99" s="196"/>
      <c r="K99" s="192"/>
    </row>
    <row r="100" spans="1:11" ht="15.75">
      <c r="A100" s="84"/>
      <c r="B100" s="65"/>
      <c r="C100" s="127"/>
      <c r="D100" s="65"/>
      <c r="E100" s="65"/>
      <c r="F100" s="65"/>
      <c r="G100" s="65"/>
      <c r="H100" s="65"/>
      <c r="I100" s="127"/>
      <c r="J100" s="196"/>
      <c r="K100" s="192"/>
    </row>
    <row r="101" spans="1:11" ht="15.75">
      <c r="A101" s="84"/>
      <c r="B101" s="65"/>
      <c r="C101" s="127"/>
      <c r="D101" s="65"/>
      <c r="E101" s="65"/>
      <c r="F101" s="65"/>
      <c r="G101" s="65"/>
      <c r="H101" s="65"/>
      <c r="I101" s="127"/>
      <c r="J101" s="196"/>
      <c r="K101" s="192"/>
    </row>
    <row r="102" spans="1:11" ht="15.75">
      <c r="A102" s="84"/>
      <c r="B102" s="65"/>
      <c r="C102" s="127"/>
      <c r="D102" s="65"/>
      <c r="E102" s="65"/>
      <c r="F102" s="65"/>
      <c r="G102" s="65"/>
      <c r="H102" s="65"/>
      <c r="I102" s="127"/>
      <c r="J102" s="196"/>
      <c r="K102" s="192"/>
    </row>
    <row r="103" spans="1:11" ht="15.75">
      <c r="A103" s="84"/>
      <c r="B103" s="65"/>
      <c r="C103" s="127"/>
      <c r="D103" s="65"/>
      <c r="E103" s="65"/>
      <c r="F103" s="65"/>
      <c r="G103" s="65"/>
      <c r="H103" s="65"/>
      <c r="I103" s="127"/>
      <c r="J103" s="196"/>
      <c r="K103" s="192"/>
    </row>
    <row r="104" spans="1:11" ht="15.75">
      <c r="A104" s="84"/>
      <c r="B104" s="65"/>
      <c r="C104" s="127"/>
      <c r="D104" s="65"/>
      <c r="E104" s="65"/>
      <c r="F104" s="65"/>
      <c r="G104" s="65"/>
      <c r="H104" s="65"/>
      <c r="I104" s="127"/>
      <c r="J104" s="196"/>
      <c r="K104" s="192"/>
    </row>
    <row r="105" spans="1:11" ht="15.75">
      <c r="A105" s="84"/>
      <c r="B105" s="65"/>
      <c r="C105" s="127"/>
      <c r="D105" s="65"/>
      <c r="E105" s="65"/>
      <c r="F105" s="65"/>
      <c r="G105" s="65"/>
      <c r="H105" s="65"/>
      <c r="I105" s="127"/>
      <c r="J105" s="196"/>
      <c r="K105" s="192"/>
    </row>
    <row r="106" spans="1:11" ht="15.75">
      <c r="A106" s="84"/>
      <c r="B106" s="65"/>
      <c r="C106" s="127"/>
      <c r="D106" s="65"/>
      <c r="E106" s="65"/>
      <c r="F106" s="65"/>
      <c r="G106" s="65"/>
      <c r="H106" s="65"/>
      <c r="I106" s="127"/>
      <c r="J106" s="196"/>
      <c r="K106" s="192"/>
    </row>
    <row r="107" spans="1:11" ht="15.75">
      <c r="A107" s="84"/>
      <c r="B107" s="65"/>
      <c r="C107" s="127"/>
      <c r="D107" s="65"/>
      <c r="E107" s="65"/>
      <c r="F107" s="65"/>
      <c r="G107" s="65"/>
      <c r="H107" s="65"/>
      <c r="I107" s="127"/>
      <c r="J107" s="196"/>
      <c r="K107" s="192"/>
    </row>
    <row r="108" spans="1:11" ht="15.75">
      <c r="A108" s="84"/>
      <c r="B108" s="65"/>
      <c r="C108" s="127"/>
      <c r="D108" s="65"/>
      <c r="E108" s="65"/>
      <c r="F108" s="65"/>
      <c r="G108" s="65"/>
      <c r="H108" s="65"/>
      <c r="I108" s="127"/>
      <c r="J108" s="196"/>
      <c r="K108" s="192"/>
    </row>
    <row r="109" spans="1:11" ht="15.75">
      <c r="A109" s="84"/>
      <c r="B109" s="65"/>
      <c r="C109" s="127"/>
      <c r="D109" s="65"/>
      <c r="E109" s="65"/>
      <c r="F109" s="65"/>
      <c r="G109" s="65"/>
      <c r="H109" s="65"/>
      <c r="I109" s="127"/>
      <c r="J109" s="196"/>
      <c r="K109" s="192"/>
    </row>
    <row r="110" spans="1:11" ht="15.75">
      <c r="A110" s="84"/>
      <c r="B110" s="65"/>
      <c r="C110" s="127"/>
      <c r="D110" s="65"/>
      <c r="E110" s="65"/>
      <c r="F110" s="65"/>
      <c r="G110" s="65"/>
      <c r="H110" s="65"/>
      <c r="I110" s="127"/>
      <c r="J110" s="196"/>
      <c r="K110" s="192"/>
    </row>
    <row r="111" spans="1:11" ht="15.75">
      <c r="A111" s="84"/>
      <c r="B111" s="65"/>
      <c r="C111" s="127"/>
      <c r="D111" s="65"/>
      <c r="E111" s="65"/>
      <c r="F111" s="65"/>
      <c r="G111" s="65"/>
      <c r="H111" s="65"/>
      <c r="I111" s="127"/>
      <c r="J111" s="196"/>
      <c r="K111" s="192"/>
    </row>
    <row r="112" spans="1:11" ht="15.75">
      <c r="A112" s="84"/>
      <c r="B112" s="65"/>
      <c r="C112" s="127"/>
      <c r="D112" s="65"/>
      <c r="E112" s="65"/>
      <c r="F112" s="65"/>
      <c r="G112" s="65"/>
      <c r="H112" s="65"/>
      <c r="I112" s="127"/>
      <c r="J112" s="196"/>
      <c r="K112" s="192"/>
    </row>
    <row r="113" spans="1:11" ht="15.75">
      <c r="A113" s="84"/>
      <c r="B113" s="65"/>
      <c r="C113" s="127"/>
      <c r="D113" s="65"/>
      <c r="E113" s="65"/>
      <c r="F113" s="65"/>
      <c r="G113" s="65"/>
      <c r="H113" s="65"/>
      <c r="I113" s="127"/>
      <c r="J113" s="196"/>
      <c r="K113" s="192"/>
    </row>
    <row r="114" spans="1:11" ht="15.75">
      <c r="A114" s="84"/>
      <c r="B114" s="65"/>
      <c r="C114" s="127"/>
      <c r="D114" s="65"/>
      <c r="E114" s="65"/>
      <c r="F114" s="65"/>
      <c r="G114" s="65"/>
      <c r="H114" s="65"/>
      <c r="I114" s="127"/>
      <c r="J114" s="196"/>
      <c r="K114" s="192"/>
    </row>
    <row r="115" spans="1:11" ht="15.75">
      <c r="A115" s="84"/>
      <c r="B115" s="65"/>
      <c r="C115" s="127"/>
      <c r="D115" s="65"/>
      <c r="E115" s="65"/>
      <c r="F115" s="65"/>
      <c r="G115" s="65"/>
      <c r="H115" s="65"/>
      <c r="I115" s="127"/>
      <c r="J115" s="196"/>
      <c r="K115" s="192"/>
    </row>
    <row r="116" spans="1:11" ht="15.75">
      <c r="A116" s="84"/>
      <c r="B116" s="65"/>
      <c r="C116" s="127"/>
      <c r="D116" s="65"/>
      <c r="E116" s="65"/>
      <c r="F116" s="65"/>
      <c r="G116" s="65"/>
      <c r="H116" s="65"/>
      <c r="I116" s="127"/>
      <c r="J116" s="196"/>
      <c r="K116" s="192"/>
    </row>
    <row r="117" spans="1:11" ht="15.75">
      <c r="A117" s="84"/>
      <c r="B117" s="65"/>
      <c r="C117" s="127"/>
      <c r="D117" s="65"/>
      <c r="E117" s="65"/>
      <c r="F117" s="65"/>
      <c r="G117" s="65"/>
      <c r="H117" s="65"/>
      <c r="I117" s="127"/>
      <c r="J117" s="196"/>
      <c r="K117" s="192"/>
    </row>
    <row r="118" spans="1:11" ht="15.75">
      <c r="A118" s="84"/>
      <c r="B118" s="65"/>
      <c r="C118" s="127"/>
      <c r="D118" s="65"/>
      <c r="E118" s="65"/>
      <c r="F118" s="65"/>
      <c r="G118" s="65"/>
      <c r="H118" s="65"/>
      <c r="I118" s="127"/>
      <c r="J118" s="196"/>
      <c r="K118" s="192"/>
    </row>
    <row r="119" spans="1:11" ht="15.75">
      <c r="A119" s="84"/>
      <c r="B119" s="65"/>
      <c r="C119" s="127"/>
      <c r="D119" s="65"/>
      <c r="E119" s="65"/>
      <c r="F119" s="65"/>
      <c r="G119" s="65"/>
      <c r="H119" s="65"/>
      <c r="I119" s="127"/>
      <c r="J119" s="196"/>
      <c r="K119" s="192"/>
    </row>
    <row r="120" spans="1:11" ht="15.75">
      <c r="A120" s="84"/>
      <c r="B120" s="65"/>
      <c r="C120" s="127"/>
      <c r="D120" s="65"/>
      <c r="E120" s="65"/>
      <c r="F120" s="65"/>
      <c r="G120" s="65"/>
      <c r="H120" s="65"/>
      <c r="I120" s="127"/>
      <c r="J120" s="196"/>
      <c r="K120" s="192"/>
    </row>
    <row r="121" spans="1:11" ht="15.75">
      <c r="A121" s="84"/>
      <c r="B121" s="65"/>
      <c r="C121" s="127"/>
      <c r="D121" s="65"/>
      <c r="E121" s="65"/>
      <c r="F121" s="65"/>
      <c r="G121" s="65"/>
      <c r="H121" s="65"/>
      <c r="I121" s="127"/>
      <c r="J121" s="196"/>
      <c r="K121" s="192"/>
    </row>
    <row r="122" spans="1:11" ht="15.75">
      <c r="A122" s="84"/>
      <c r="B122" s="65"/>
      <c r="C122" s="127"/>
      <c r="D122" s="65"/>
      <c r="E122" s="65"/>
      <c r="F122" s="65"/>
      <c r="G122" s="65"/>
      <c r="H122" s="65"/>
      <c r="I122" s="127"/>
      <c r="J122" s="196"/>
      <c r="K122" s="192"/>
    </row>
    <row r="123" spans="1:11" ht="15.75">
      <c r="A123" s="84"/>
      <c r="B123" s="65"/>
      <c r="C123" s="127"/>
      <c r="D123" s="65"/>
      <c r="E123" s="65"/>
      <c r="F123" s="65"/>
      <c r="G123" s="65"/>
      <c r="H123" s="65"/>
      <c r="I123" s="127"/>
      <c r="J123" s="196"/>
      <c r="K123" s="192"/>
    </row>
    <row r="124" spans="1:11" ht="15.75">
      <c r="A124" s="84"/>
      <c r="B124" s="65"/>
      <c r="C124" s="127"/>
      <c r="D124" s="65"/>
      <c r="E124" s="65"/>
      <c r="F124" s="65"/>
      <c r="G124" s="65"/>
      <c r="H124" s="65"/>
      <c r="I124" s="127"/>
      <c r="J124" s="196"/>
      <c r="K124" s="192"/>
    </row>
    <row r="125" spans="1:11" ht="15.75">
      <c r="A125" s="84"/>
      <c r="B125" s="65"/>
      <c r="C125" s="127"/>
      <c r="D125" s="65"/>
      <c r="E125" s="65"/>
      <c r="F125" s="65"/>
      <c r="G125" s="65"/>
      <c r="H125" s="65"/>
      <c r="I125" s="127"/>
      <c r="J125" s="196"/>
      <c r="K125" s="192"/>
    </row>
    <row r="126" spans="1:11" ht="15.75">
      <c r="A126" s="84"/>
      <c r="B126" s="65"/>
      <c r="C126" s="127"/>
      <c r="D126" s="65"/>
      <c r="E126" s="65"/>
      <c r="F126" s="65"/>
      <c r="G126" s="65"/>
      <c r="H126" s="65"/>
      <c r="I126" s="127"/>
      <c r="J126" s="196"/>
      <c r="K126" s="192"/>
    </row>
    <row r="127" spans="1:11" ht="15.75">
      <c r="A127" s="84"/>
      <c r="B127" s="65"/>
      <c r="C127" s="127"/>
      <c r="D127" s="65"/>
      <c r="E127" s="65"/>
      <c r="F127" s="65"/>
      <c r="G127" s="65"/>
      <c r="H127" s="65"/>
      <c r="I127" s="127"/>
      <c r="J127" s="196"/>
      <c r="K127" s="192"/>
    </row>
    <row r="128" spans="1:11" ht="15.75">
      <c r="A128" s="84"/>
      <c r="B128" s="65"/>
      <c r="C128" s="127"/>
      <c r="D128" s="65"/>
      <c r="E128" s="65"/>
      <c r="F128" s="65"/>
      <c r="G128" s="65"/>
      <c r="H128" s="65"/>
      <c r="I128" s="127"/>
      <c r="J128" s="196"/>
      <c r="K128" s="192"/>
    </row>
    <row r="129" spans="1:11" ht="15.75">
      <c r="A129" s="84"/>
      <c r="B129" s="65"/>
      <c r="C129" s="127"/>
      <c r="D129" s="65"/>
      <c r="E129" s="65"/>
      <c r="F129" s="65"/>
      <c r="G129" s="65"/>
      <c r="H129" s="65"/>
      <c r="I129" s="127"/>
      <c r="J129" s="196"/>
      <c r="K129" s="192"/>
    </row>
    <row r="130" spans="1:11" ht="15.75">
      <c r="A130" s="84"/>
      <c r="B130" s="65"/>
      <c r="C130" s="127"/>
      <c r="D130" s="65"/>
      <c r="E130" s="65"/>
      <c r="F130" s="65"/>
      <c r="G130" s="65"/>
      <c r="H130" s="65"/>
      <c r="I130" s="127"/>
      <c r="J130" s="196"/>
      <c r="K130" s="192"/>
    </row>
    <row r="131" spans="1:11" ht="15.75">
      <c r="A131" s="84"/>
      <c r="B131" s="65"/>
      <c r="C131" s="127"/>
      <c r="D131" s="65"/>
      <c r="E131" s="65"/>
      <c r="F131" s="65"/>
      <c r="G131" s="65"/>
      <c r="H131" s="65"/>
      <c r="I131" s="127"/>
      <c r="J131" s="196"/>
      <c r="K131" s="192"/>
    </row>
    <row r="132" spans="1:11" ht="15.75">
      <c r="A132" s="84"/>
      <c r="B132" s="65"/>
      <c r="C132" s="127"/>
      <c r="D132" s="65"/>
      <c r="E132" s="65"/>
      <c r="F132" s="65"/>
      <c r="G132" s="65"/>
      <c r="H132" s="65"/>
      <c r="I132" s="127"/>
      <c r="J132" s="196"/>
      <c r="K132" s="192"/>
    </row>
    <row r="133" spans="1:11" ht="15.75">
      <c r="A133" s="84"/>
      <c r="B133" s="65"/>
      <c r="C133" s="127"/>
      <c r="D133" s="65"/>
      <c r="E133" s="65"/>
      <c r="F133" s="65"/>
      <c r="G133" s="65"/>
      <c r="H133" s="65"/>
      <c r="I133" s="127"/>
      <c r="J133" s="196"/>
      <c r="K133" s="192"/>
    </row>
    <row r="134" spans="1:11" ht="15.75">
      <c r="A134" s="84"/>
      <c r="B134" s="65"/>
      <c r="C134" s="127"/>
      <c r="D134" s="65"/>
      <c r="E134" s="65"/>
      <c r="F134" s="65"/>
      <c r="G134" s="65"/>
      <c r="H134" s="65"/>
      <c r="I134" s="127"/>
      <c r="J134" s="196"/>
      <c r="K134" s="192"/>
    </row>
    <row r="135" spans="1:11" ht="15.75">
      <c r="A135" s="84"/>
      <c r="B135" s="65"/>
      <c r="C135" s="127"/>
      <c r="D135" s="65"/>
      <c r="E135" s="65"/>
      <c r="F135" s="65"/>
      <c r="G135" s="65"/>
      <c r="H135" s="65"/>
      <c r="I135" s="127"/>
      <c r="J135" s="196"/>
      <c r="K135" s="192"/>
    </row>
    <row r="136" spans="1:11" ht="15.75">
      <c r="A136" s="84"/>
      <c r="B136" s="65"/>
      <c r="C136" s="127"/>
      <c r="D136" s="65"/>
      <c r="E136" s="65"/>
      <c r="F136" s="65"/>
      <c r="G136" s="65"/>
      <c r="H136" s="65"/>
      <c r="I136" s="127"/>
      <c r="J136" s="196"/>
      <c r="K136" s="192"/>
    </row>
    <row r="137" spans="1:11" ht="15.75">
      <c r="A137" s="84"/>
      <c r="B137" s="65"/>
      <c r="C137" s="127"/>
      <c r="D137" s="65"/>
      <c r="E137" s="65"/>
      <c r="F137" s="65"/>
      <c r="G137" s="65"/>
      <c r="H137" s="65"/>
      <c r="I137" s="127"/>
      <c r="J137" s="196"/>
      <c r="K137" s="192"/>
    </row>
    <row r="138" spans="1:11" ht="15.75">
      <c r="A138" s="84"/>
      <c r="B138" s="65"/>
      <c r="C138" s="127"/>
      <c r="D138" s="65"/>
      <c r="E138" s="65"/>
      <c r="F138" s="65"/>
      <c r="G138" s="65"/>
      <c r="H138" s="65"/>
      <c r="I138" s="127"/>
      <c r="J138" s="196"/>
      <c r="K138" s="192"/>
    </row>
    <row r="139" spans="1:11" ht="15.75">
      <c r="A139" s="84"/>
      <c r="B139" s="65"/>
      <c r="C139" s="127"/>
      <c r="D139" s="65"/>
      <c r="E139" s="65"/>
      <c r="F139" s="65"/>
      <c r="G139" s="65"/>
      <c r="H139" s="65"/>
      <c r="I139" s="127"/>
      <c r="J139" s="196"/>
      <c r="K139" s="192"/>
    </row>
    <row r="140" spans="1:11" ht="15.75">
      <c r="A140" s="84"/>
      <c r="B140" s="65"/>
      <c r="C140" s="127"/>
      <c r="D140" s="65"/>
      <c r="E140" s="65"/>
      <c r="F140" s="65"/>
      <c r="G140" s="65"/>
      <c r="H140" s="65"/>
      <c r="I140" s="127"/>
      <c r="J140" s="196"/>
      <c r="K140" s="192"/>
    </row>
    <row r="141" spans="1:11" ht="15.75">
      <c r="A141" s="84"/>
      <c r="B141" s="65"/>
      <c r="C141" s="127"/>
      <c r="D141" s="65"/>
      <c r="E141" s="65"/>
      <c r="F141" s="65"/>
      <c r="G141" s="65"/>
      <c r="H141" s="65"/>
      <c r="I141" s="127"/>
      <c r="J141" s="196"/>
      <c r="K141" s="192"/>
    </row>
    <row r="142" spans="1:11" ht="15.75">
      <c r="A142" s="84"/>
      <c r="B142" s="65"/>
      <c r="C142" s="127"/>
      <c r="D142" s="65"/>
      <c r="E142" s="65"/>
      <c r="F142" s="65"/>
      <c r="G142" s="65"/>
      <c r="H142" s="65"/>
      <c r="I142" s="127"/>
      <c r="J142" s="196"/>
      <c r="K142" s="192"/>
    </row>
    <row r="143" spans="1:11" ht="15.75">
      <c r="A143" s="84"/>
      <c r="B143" s="65"/>
      <c r="C143" s="127"/>
      <c r="D143" s="65"/>
      <c r="E143" s="65"/>
      <c r="F143" s="65"/>
      <c r="G143" s="65"/>
      <c r="H143" s="65"/>
      <c r="I143" s="127"/>
      <c r="J143" s="196"/>
      <c r="K143" s="192"/>
    </row>
    <row r="144" spans="1:11" ht="15.75">
      <c r="A144" s="84"/>
      <c r="B144" s="65"/>
      <c r="C144" s="127"/>
      <c r="D144" s="65"/>
      <c r="E144" s="65"/>
      <c r="F144" s="65"/>
      <c r="G144" s="65"/>
      <c r="H144" s="65"/>
      <c r="I144" s="127"/>
      <c r="J144" s="196"/>
      <c r="K144" s="192"/>
    </row>
    <row r="145" spans="1:11" ht="15.75">
      <c r="A145" s="84"/>
      <c r="B145" s="65"/>
      <c r="C145" s="127"/>
      <c r="D145" s="65"/>
      <c r="E145" s="65"/>
      <c r="F145" s="65"/>
      <c r="G145" s="65"/>
      <c r="H145" s="65"/>
      <c r="I145" s="127"/>
      <c r="J145" s="196"/>
      <c r="K145" s="192"/>
    </row>
    <row r="146" spans="1:11" ht="15.75">
      <c r="A146" s="84"/>
      <c r="B146" s="65"/>
      <c r="C146" s="127"/>
      <c r="D146" s="65"/>
      <c r="E146" s="65"/>
      <c r="F146" s="65"/>
      <c r="G146" s="65"/>
      <c r="H146" s="65"/>
      <c r="I146" s="127"/>
      <c r="J146" s="196"/>
      <c r="K146" s="192"/>
    </row>
    <row r="147" spans="1:11" ht="15.75">
      <c r="A147" s="84"/>
      <c r="B147" s="65"/>
      <c r="C147" s="127"/>
      <c r="D147" s="65"/>
      <c r="E147" s="65"/>
      <c r="F147" s="65"/>
      <c r="G147" s="65"/>
      <c r="H147" s="65"/>
      <c r="I147" s="127"/>
      <c r="J147" s="196"/>
      <c r="K147" s="192"/>
    </row>
    <row r="148" spans="1:11" ht="15.75">
      <c r="A148" s="84"/>
      <c r="B148" s="65"/>
      <c r="C148" s="127"/>
      <c r="D148" s="65"/>
      <c r="E148" s="65"/>
      <c r="F148" s="65"/>
      <c r="G148" s="65"/>
      <c r="H148" s="65"/>
      <c r="I148" s="127"/>
      <c r="J148" s="196"/>
      <c r="K148" s="192"/>
    </row>
    <row r="149" spans="1:11" ht="15.75">
      <c r="A149" s="84"/>
      <c r="B149" s="65"/>
      <c r="C149" s="127"/>
      <c r="D149" s="65"/>
      <c r="E149" s="65"/>
      <c r="F149" s="65"/>
      <c r="G149" s="65"/>
      <c r="H149" s="65"/>
      <c r="I149" s="127"/>
      <c r="J149" s="196"/>
      <c r="K149" s="192"/>
    </row>
    <row r="150" spans="1:11" ht="15.75">
      <c r="A150" s="84"/>
      <c r="B150" s="65"/>
      <c r="C150" s="127"/>
      <c r="D150" s="65"/>
      <c r="E150" s="65"/>
      <c r="F150" s="65"/>
      <c r="G150" s="65"/>
      <c r="H150" s="65"/>
      <c r="I150" s="127"/>
      <c r="J150" s="196"/>
      <c r="K150" s="192"/>
    </row>
    <row r="151" spans="1:11" ht="15.75">
      <c r="A151" s="84"/>
      <c r="B151" s="65"/>
      <c r="C151" s="127"/>
      <c r="D151" s="65"/>
      <c r="E151" s="65"/>
      <c r="F151" s="65"/>
      <c r="G151" s="65"/>
      <c r="H151" s="65"/>
      <c r="I151" s="127"/>
      <c r="J151" s="196"/>
      <c r="K151" s="192"/>
    </row>
    <row r="152" spans="1:11" ht="15.75">
      <c r="A152" s="84"/>
      <c r="B152" s="65"/>
      <c r="C152" s="127"/>
      <c r="D152" s="65"/>
      <c r="E152" s="65"/>
      <c r="F152" s="65"/>
      <c r="G152" s="65"/>
      <c r="H152" s="65"/>
      <c r="I152" s="127"/>
      <c r="J152" s="196"/>
      <c r="K152" s="192"/>
    </row>
    <row r="153" spans="1:11" ht="15.75">
      <c r="A153" s="84"/>
      <c r="B153" s="65"/>
      <c r="C153" s="127"/>
      <c r="D153" s="65"/>
      <c r="E153" s="65"/>
      <c r="F153" s="65"/>
      <c r="G153" s="65"/>
      <c r="H153" s="65"/>
      <c r="I153" s="127"/>
      <c r="J153" s="196"/>
      <c r="K153" s="192"/>
    </row>
    <row r="154" spans="1:11" ht="15.75">
      <c r="A154" s="84"/>
      <c r="B154" s="65"/>
      <c r="C154" s="127"/>
      <c r="D154" s="65"/>
      <c r="E154" s="65"/>
      <c r="F154" s="65"/>
      <c r="G154" s="65"/>
      <c r="H154" s="65"/>
      <c r="I154" s="127"/>
      <c r="J154" s="196"/>
      <c r="K154" s="192"/>
    </row>
    <row r="155" spans="1:11" ht="15.75">
      <c r="A155" s="84"/>
      <c r="B155" s="65"/>
      <c r="C155" s="127"/>
      <c r="D155" s="65"/>
      <c r="E155" s="65"/>
      <c r="F155" s="65"/>
      <c r="G155" s="65"/>
      <c r="H155" s="65"/>
      <c r="I155" s="127"/>
      <c r="J155" s="196"/>
      <c r="K155" s="192"/>
    </row>
    <row r="156" spans="1:11" ht="15.75">
      <c r="A156" s="84"/>
      <c r="B156" s="65"/>
      <c r="C156" s="127"/>
      <c r="D156" s="65"/>
      <c r="E156" s="65"/>
      <c r="F156" s="65"/>
      <c r="G156" s="65"/>
      <c r="H156" s="65"/>
      <c r="I156" s="127"/>
      <c r="J156" s="196"/>
      <c r="K156" s="192"/>
    </row>
    <row r="157" spans="1:11" ht="15.75">
      <c r="A157" s="84"/>
      <c r="B157" s="65"/>
      <c r="C157" s="127"/>
      <c r="D157" s="65"/>
      <c r="E157" s="65"/>
      <c r="F157" s="65"/>
      <c r="G157" s="65"/>
      <c r="H157" s="65"/>
      <c r="I157" s="127"/>
      <c r="J157" s="196"/>
      <c r="K157" s="192"/>
    </row>
    <row r="158" spans="1:11" ht="15.75">
      <c r="A158" s="84"/>
      <c r="B158" s="65"/>
      <c r="C158" s="127"/>
      <c r="D158" s="65"/>
      <c r="E158" s="65"/>
      <c r="F158" s="65"/>
      <c r="G158" s="65"/>
      <c r="H158" s="65"/>
      <c r="I158" s="127"/>
      <c r="J158" s="196"/>
      <c r="K158" s="192"/>
    </row>
    <row r="159" spans="1:11" ht="15.75">
      <c r="A159" s="84"/>
      <c r="B159" s="65"/>
      <c r="C159" s="127"/>
      <c r="D159" s="65"/>
      <c r="E159" s="65"/>
      <c r="F159" s="65"/>
      <c r="G159" s="65"/>
      <c r="H159" s="65"/>
      <c r="I159" s="127"/>
      <c r="J159" s="196"/>
      <c r="K159" s="192"/>
    </row>
    <row r="160" spans="1:11" ht="15.75">
      <c r="A160" s="84"/>
      <c r="B160" s="65"/>
      <c r="C160" s="127"/>
      <c r="D160" s="65"/>
      <c r="E160" s="65"/>
      <c r="F160" s="65"/>
      <c r="G160" s="65"/>
      <c r="H160" s="65"/>
      <c r="I160" s="127"/>
      <c r="J160" s="196"/>
      <c r="K160" s="192"/>
    </row>
    <row r="161" spans="1:11" ht="15.75">
      <c r="A161" s="84"/>
      <c r="B161" s="65"/>
      <c r="C161" s="127"/>
      <c r="D161" s="65"/>
      <c r="E161" s="65"/>
      <c r="F161" s="65"/>
      <c r="G161" s="65"/>
      <c r="H161" s="65"/>
      <c r="I161" s="127"/>
      <c r="J161" s="196"/>
      <c r="K161" s="192"/>
    </row>
    <row r="162" spans="1:11" ht="15.75">
      <c r="A162" s="84"/>
      <c r="B162" s="65"/>
      <c r="C162" s="127"/>
      <c r="D162" s="65"/>
      <c r="E162" s="65"/>
      <c r="F162" s="65"/>
      <c r="G162" s="65"/>
      <c r="H162" s="65"/>
      <c r="I162" s="127"/>
      <c r="J162" s="196"/>
      <c r="K162" s="192"/>
    </row>
    <row r="163" spans="1:11" ht="15.75">
      <c r="A163" s="84"/>
      <c r="B163" s="65"/>
      <c r="C163" s="127"/>
      <c r="D163" s="65"/>
      <c r="E163" s="65"/>
      <c r="F163" s="65"/>
      <c r="G163" s="65"/>
      <c r="H163" s="65"/>
      <c r="I163" s="127"/>
      <c r="J163" s="196"/>
      <c r="K163" s="192"/>
    </row>
    <row r="164" spans="1:11" ht="15.75">
      <c r="A164" s="84"/>
      <c r="B164" s="65"/>
      <c r="C164" s="127"/>
      <c r="D164" s="65"/>
      <c r="E164" s="65"/>
      <c r="F164" s="65"/>
      <c r="G164" s="65"/>
      <c r="H164" s="65"/>
      <c r="I164" s="127"/>
      <c r="J164" s="196"/>
      <c r="K164" s="192"/>
    </row>
    <row r="165" spans="1:11" ht="15.75">
      <c r="A165" s="84"/>
      <c r="B165" s="65"/>
      <c r="C165" s="127"/>
      <c r="D165" s="65"/>
      <c r="E165" s="65"/>
      <c r="F165" s="65"/>
      <c r="G165" s="65"/>
      <c r="H165" s="65"/>
      <c r="I165" s="127"/>
      <c r="J165" s="196"/>
      <c r="K165" s="192"/>
    </row>
    <row r="166" spans="1:11" ht="15.75">
      <c r="A166" s="84"/>
      <c r="B166" s="65"/>
      <c r="C166" s="127"/>
      <c r="D166" s="65"/>
      <c r="E166" s="65"/>
      <c r="F166" s="65"/>
      <c r="G166" s="65"/>
      <c r="H166" s="65"/>
      <c r="I166" s="127"/>
      <c r="J166" s="196"/>
      <c r="K166" s="192"/>
    </row>
    <row r="167" spans="1:11" ht="15.75">
      <c r="A167" s="84"/>
      <c r="B167" s="65"/>
      <c r="C167" s="127"/>
      <c r="D167" s="65"/>
      <c r="E167" s="65"/>
      <c r="F167" s="65"/>
      <c r="G167" s="65"/>
      <c r="H167" s="65"/>
      <c r="I167" s="127"/>
      <c r="J167" s="196"/>
      <c r="K167" s="192"/>
    </row>
    <row r="168" spans="1:11" ht="15.75">
      <c r="A168" s="84"/>
      <c r="B168" s="65"/>
      <c r="C168" s="127"/>
      <c r="D168" s="65"/>
      <c r="E168" s="65"/>
      <c r="F168" s="65"/>
      <c r="G168" s="65"/>
      <c r="H168" s="65"/>
      <c r="I168" s="127"/>
      <c r="J168" s="196"/>
      <c r="K168" s="192"/>
    </row>
    <row r="169" spans="1:11" ht="15.75">
      <c r="A169" s="84"/>
      <c r="B169" s="65"/>
      <c r="C169" s="127"/>
      <c r="D169" s="65"/>
      <c r="E169" s="65"/>
      <c r="F169" s="65"/>
      <c r="G169" s="65"/>
      <c r="H169" s="65"/>
      <c r="I169" s="127"/>
      <c r="J169" s="196"/>
      <c r="K169" s="192"/>
    </row>
    <row r="170" spans="1:11" ht="15.75">
      <c r="A170" s="84"/>
      <c r="B170" s="65"/>
      <c r="C170" s="127"/>
      <c r="D170" s="65"/>
      <c r="E170" s="65"/>
      <c r="F170" s="65"/>
      <c r="G170" s="65"/>
      <c r="H170" s="65"/>
      <c r="I170" s="127"/>
      <c r="J170" s="196"/>
      <c r="K170" s="192"/>
    </row>
    <row r="171" spans="1:11" ht="15.75">
      <c r="A171" s="84"/>
      <c r="B171" s="65"/>
      <c r="C171" s="127"/>
      <c r="D171" s="65"/>
      <c r="E171" s="65"/>
      <c r="F171" s="65"/>
      <c r="G171" s="65"/>
      <c r="H171" s="65"/>
      <c r="I171" s="127"/>
      <c r="J171" s="196"/>
      <c r="K171" s="192"/>
    </row>
    <row r="172" spans="1:11" ht="15.75">
      <c r="A172" s="84"/>
      <c r="B172" s="65"/>
      <c r="C172" s="127"/>
      <c r="D172" s="65"/>
      <c r="E172" s="65"/>
      <c r="F172" s="65"/>
      <c r="G172" s="65"/>
      <c r="H172" s="65"/>
      <c r="I172" s="127"/>
      <c r="J172" s="196"/>
      <c r="K172" s="192"/>
    </row>
    <row r="173" spans="1:11" ht="15.75">
      <c r="A173" s="84"/>
      <c r="B173" s="65"/>
      <c r="C173" s="127"/>
      <c r="D173" s="65"/>
      <c r="E173" s="65"/>
      <c r="F173" s="65"/>
      <c r="G173" s="65"/>
      <c r="H173" s="65"/>
      <c r="I173" s="127"/>
      <c r="J173" s="196"/>
      <c r="K173" s="192"/>
    </row>
    <row r="174" spans="1:11" ht="15.75">
      <c r="A174" s="84"/>
      <c r="B174" s="65"/>
      <c r="C174" s="127"/>
      <c r="D174" s="65"/>
      <c r="E174" s="65"/>
      <c r="F174" s="65"/>
      <c r="G174" s="65"/>
      <c r="H174" s="65"/>
      <c r="I174" s="127"/>
      <c r="J174" s="196"/>
      <c r="K174" s="192"/>
    </row>
    <row r="175" spans="1:11" ht="15.75">
      <c r="A175" s="84"/>
      <c r="B175" s="65"/>
      <c r="C175" s="127"/>
      <c r="D175" s="65"/>
      <c r="E175" s="65"/>
      <c r="F175" s="65"/>
      <c r="G175" s="65"/>
      <c r="H175" s="65"/>
      <c r="I175" s="127"/>
      <c r="J175" s="196"/>
      <c r="K175" s="192"/>
    </row>
    <row r="176" spans="1:11" ht="15.75">
      <c r="A176" s="84"/>
      <c r="B176" s="65"/>
      <c r="C176" s="127"/>
      <c r="D176" s="65"/>
      <c r="E176" s="65"/>
      <c r="F176" s="65"/>
      <c r="G176" s="65"/>
      <c r="H176" s="65"/>
      <c r="I176" s="127"/>
      <c r="J176" s="196"/>
      <c r="K176" s="192"/>
    </row>
    <row r="177" spans="1:11" ht="15.75">
      <c r="A177" s="84"/>
      <c r="B177" s="65"/>
      <c r="C177" s="127"/>
      <c r="D177" s="65"/>
      <c r="E177" s="65"/>
      <c r="F177" s="65"/>
      <c r="G177" s="65"/>
      <c r="H177" s="65"/>
      <c r="I177" s="127"/>
      <c r="J177" s="196"/>
      <c r="K177" s="192"/>
    </row>
    <row r="178" spans="1:11" ht="15.75">
      <c r="A178" s="84"/>
      <c r="B178" s="65"/>
      <c r="C178" s="127"/>
      <c r="D178" s="65"/>
      <c r="E178" s="65"/>
      <c r="F178" s="65"/>
      <c r="G178" s="65"/>
      <c r="H178" s="65"/>
      <c r="I178" s="127"/>
      <c r="J178" s="196"/>
      <c r="K178" s="192"/>
    </row>
    <row r="179" spans="1:11" ht="15.75">
      <c r="A179" s="84"/>
      <c r="B179" s="65"/>
      <c r="C179" s="127"/>
      <c r="D179" s="65"/>
      <c r="E179" s="65"/>
      <c r="F179" s="65"/>
      <c r="G179" s="65"/>
      <c r="H179" s="65"/>
      <c r="I179" s="127"/>
      <c r="J179" s="196"/>
      <c r="K179" s="192"/>
    </row>
    <row r="180" spans="1:11" ht="15.75">
      <c r="A180" s="84"/>
      <c r="B180" s="65"/>
      <c r="C180" s="127"/>
      <c r="D180" s="65"/>
      <c r="E180" s="65"/>
      <c r="F180" s="65"/>
      <c r="G180" s="65"/>
      <c r="H180" s="65"/>
      <c r="I180" s="127"/>
      <c r="J180" s="196"/>
      <c r="K180" s="192"/>
    </row>
    <row r="181" spans="1:11" ht="15.75">
      <c r="A181" s="84"/>
      <c r="B181" s="65"/>
      <c r="C181" s="127"/>
      <c r="D181" s="65"/>
      <c r="E181" s="65"/>
      <c r="F181" s="65"/>
      <c r="G181" s="65"/>
      <c r="H181" s="65"/>
      <c r="I181" s="127"/>
      <c r="J181" s="196"/>
      <c r="K181" s="192"/>
    </row>
    <row r="182" spans="1:11" ht="15.75">
      <c r="A182" s="84"/>
      <c r="B182" s="65"/>
      <c r="C182" s="127"/>
      <c r="D182" s="65"/>
      <c r="E182" s="65"/>
      <c r="F182" s="65"/>
      <c r="G182" s="65"/>
      <c r="H182" s="65"/>
      <c r="I182" s="127"/>
      <c r="J182" s="196"/>
      <c r="K182" s="192"/>
    </row>
    <row r="183" spans="1:11" ht="15.75">
      <c r="A183" s="84"/>
      <c r="B183" s="65"/>
      <c r="C183" s="127"/>
      <c r="D183" s="65"/>
      <c r="E183" s="65"/>
      <c r="F183" s="65"/>
      <c r="G183" s="65"/>
      <c r="H183" s="65"/>
      <c r="I183" s="127"/>
      <c r="J183" s="196"/>
      <c r="K183" s="192"/>
    </row>
    <row r="184" spans="1:11" ht="15.75">
      <c r="A184" s="84"/>
      <c r="B184" s="65"/>
      <c r="C184" s="127"/>
      <c r="D184" s="65"/>
      <c r="E184" s="65"/>
      <c r="F184" s="65"/>
      <c r="G184" s="65"/>
      <c r="H184" s="65"/>
      <c r="I184" s="127"/>
      <c r="J184" s="196"/>
      <c r="K184" s="192"/>
    </row>
    <row r="185" spans="1:11" ht="15.75">
      <c r="A185" s="84"/>
      <c r="B185" s="65"/>
      <c r="C185" s="127"/>
      <c r="D185" s="65"/>
      <c r="E185" s="65"/>
      <c r="F185" s="65"/>
      <c r="G185" s="65"/>
      <c r="H185" s="65"/>
      <c r="I185" s="127"/>
      <c r="J185" s="196"/>
      <c r="K185" s="192"/>
    </row>
    <row r="186" spans="1:11" ht="15.75">
      <c r="A186" s="84"/>
      <c r="B186" s="65"/>
      <c r="C186" s="127"/>
      <c r="D186" s="65"/>
      <c r="E186" s="65"/>
      <c r="F186" s="65"/>
      <c r="G186" s="65"/>
      <c r="H186" s="65"/>
      <c r="I186" s="127"/>
      <c r="J186" s="196"/>
      <c r="K186" s="192"/>
    </row>
    <row r="187" spans="1:11" ht="15.75">
      <c r="A187" s="84"/>
      <c r="B187" s="65"/>
      <c r="C187" s="127"/>
      <c r="D187" s="65"/>
      <c r="E187" s="65"/>
      <c r="F187" s="65"/>
      <c r="G187" s="65"/>
      <c r="H187" s="65"/>
      <c r="I187" s="127"/>
      <c r="J187" s="196"/>
      <c r="K187" s="192"/>
    </row>
    <row r="188" spans="1:11" ht="15.75">
      <c r="A188" s="84"/>
      <c r="B188" s="65"/>
      <c r="C188" s="127"/>
      <c r="D188" s="65"/>
      <c r="E188" s="65"/>
      <c r="F188" s="65"/>
      <c r="G188" s="65"/>
      <c r="H188" s="65"/>
      <c r="I188" s="127"/>
      <c r="J188" s="196"/>
      <c r="K188" s="192"/>
    </row>
    <row r="189" spans="1:11" ht="15.75">
      <c r="A189" s="84"/>
      <c r="B189" s="65"/>
      <c r="C189" s="127"/>
      <c r="D189" s="65"/>
      <c r="E189" s="65"/>
      <c r="F189" s="65"/>
      <c r="G189" s="65"/>
      <c r="H189" s="65"/>
      <c r="I189" s="127"/>
      <c r="J189" s="196"/>
      <c r="K189" s="192"/>
    </row>
    <row r="190" spans="1:11" ht="15.75">
      <c r="A190" s="84"/>
      <c r="B190" s="65"/>
      <c r="C190" s="127"/>
      <c r="D190" s="65"/>
      <c r="E190" s="65"/>
      <c r="F190" s="65"/>
      <c r="G190" s="65"/>
      <c r="H190" s="65"/>
      <c r="I190" s="127"/>
      <c r="J190" s="196"/>
      <c r="K190" s="192"/>
    </row>
    <row r="191" spans="1:11" ht="15.75">
      <c r="A191" s="84"/>
      <c r="B191" s="65"/>
      <c r="C191" s="127"/>
      <c r="D191" s="65"/>
      <c r="E191" s="65"/>
      <c r="F191" s="65"/>
      <c r="G191" s="65"/>
      <c r="H191" s="65"/>
      <c r="I191" s="127"/>
      <c r="J191" s="196"/>
      <c r="K191" s="192"/>
    </row>
    <row r="192" spans="1:11" ht="15.75">
      <c r="A192" s="84"/>
      <c r="B192" s="65"/>
      <c r="C192" s="127"/>
      <c r="D192" s="65"/>
      <c r="E192" s="65"/>
      <c r="F192" s="65"/>
      <c r="G192" s="65"/>
      <c r="H192" s="65"/>
      <c r="I192" s="127"/>
      <c r="J192" s="196"/>
      <c r="K192" s="192"/>
    </row>
    <row r="193" spans="1:11" ht="15.75">
      <c r="A193" s="84"/>
      <c r="B193" s="65"/>
      <c r="C193" s="127"/>
      <c r="D193" s="65"/>
      <c r="E193" s="65"/>
      <c r="F193" s="65"/>
      <c r="G193" s="65"/>
      <c r="H193" s="65"/>
      <c r="I193" s="127"/>
      <c r="J193" s="196"/>
      <c r="K193" s="192"/>
    </row>
    <row r="194" spans="1:11" ht="15.75">
      <c r="A194" s="84"/>
      <c r="B194" s="65"/>
      <c r="C194" s="127"/>
      <c r="D194" s="65"/>
      <c r="E194" s="65"/>
      <c r="F194" s="65"/>
      <c r="G194" s="65"/>
      <c r="H194" s="65"/>
      <c r="I194" s="127"/>
      <c r="J194" s="196"/>
      <c r="K194" s="192"/>
    </row>
    <row r="195" spans="1:11" ht="15.75">
      <c r="A195" s="84"/>
      <c r="B195" s="65"/>
      <c r="C195" s="127"/>
      <c r="D195" s="65"/>
      <c r="E195" s="65"/>
      <c r="F195" s="65"/>
      <c r="G195" s="65"/>
      <c r="H195" s="65"/>
      <c r="I195" s="127"/>
      <c r="J195" s="196"/>
      <c r="K195" s="192"/>
    </row>
    <row r="196" spans="1:11" ht="15.75">
      <c r="A196" s="84"/>
      <c r="B196" s="65"/>
      <c r="C196" s="127"/>
      <c r="D196" s="65"/>
      <c r="E196" s="65"/>
      <c r="F196" s="65"/>
      <c r="G196" s="65"/>
      <c r="H196" s="65"/>
      <c r="I196" s="127"/>
      <c r="J196" s="196"/>
      <c r="K196" s="192"/>
    </row>
    <row r="197" spans="1:11" ht="15.75">
      <c r="A197" s="84"/>
      <c r="B197" s="65"/>
      <c r="C197" s="127"/>
      <c r="D197" s="65"/>
      <c r="E197" s="65"/>
      <c r="F197" s="65"/>
      <c r="G197" s="65"/>
      <c r="H197" s="65"/>
      <c r="I197" s="127"/>
      <c r="J197" s="196"/>
      <c r="K197" s="192"/>
    </row>
    <row r="198" spans="1:11" ht="15.75">
      <c r="A198" s="84"/>
      <c r="B198" s="65"/>
      <c r="C198" s="127"/>
      <c r="D198" s="65"/>
      <c r="E198" s="65"/>
      <c r="F198" s="65"/>
      <c r="G198" s="65"/>
      <c r="H198" s="65"/>
      <c r="I198" s="127"/>
      <c r="J198" s="196"/>
      <c r="K198" s="192"/>
    </row>
    <row r="199" spans="1:11" ht="15.75">
      <c r="A199" s="84" t="s">
        <v>12839</v>
      </c>
      <c r="B199" s="65"/>
      <c r="C199" s="127"/>
      <c r="D199" s="65"/>
      <c r="E199" s="65"/>
      <c r="F199" s="65"/>
      <c r="G199" s="65"/>
      <c r="H199" s="65"/>
      <c r="I199" s="127"/>
      <c r="J199" s="196"/>
      <c r="K199" s="192"/>
    </row>
    <row r="200" spans="1:11" ht="15.75">
      <c r="A200" s="84" t="s">
        <v>12840</v>
      </c>
      <c r="B200" s="65"/>
      <c r="C200" s="127"/>
      <c r="D200" s="65"/>
      <c r="E200" s="65"/>
      <c r="F200" s="65"/>
      <c r="G200" s="65"/>
      <c r="H200" s="65"/>
      <c r="I200" s="127"/>
      <c r="J200" s="196"/>
      <c r="K200" s="192"/>
    </row>
    <row r="201" spans="1:11" ht="15.75">
      <c r="A201" s="84" t="s">
        <v>12841</v>
      </c>
      <c r="B201" s="65"/>
      <c r="C201" s="127"/>
      <c r="D201" s="65"/>
      <c r="E201" s="65"/>
      <c r="F201" s="65"/>
      <c r="G201" s="65"/>
      <c r="H201" s="65"/>
      <c r="I201" s="127"/>
      <c r="J201" s="196"/>
      <c r="K201" s="192"/>
    </row>
    <row r="202" spans="1:11" ht="15.75">
      <c r="A202" s="84" t="s">
        <v>12842</v>
      </c>
      <c r="B202" s="65"/>
      <c r="C202" s="127"/>
      <c r="D202" s="65"/>
      <c r="E202" s="65"/>
      <c r="F202" s="65"/>
      <c r="G202" s="65"/>
      <c r="H202" s="65"/>
      <c r="I202" s="127"/>
      <c r="J202" s="196"/>
      <c r="K202" s="192"/>
    </row>
    <row r="203" spans="1:11" ht="15.75">
      <c r="A203" s="84" t="s">
        <v>12843</v>
      </c>
      <c r="B203" s="65"/>
      <c r="C203" s="127"/>
      <c r="D203" s="65"/>
      <c r="E203" s="65"/>
      <c r="F203" s="65"/>
      <c r="G203" s="65"/>
      <c r="H203" s="65"/>
      <c r="I203" s="127"/>
      <c r="J203" s="196"/>
      <c r="K203" s="192"/>
    </row>
    <row r="204" spans="1:11" ht="15.75">
      <c r="A204" s="84" t="s">
        <v>12844</v>
      </c>
      <c r="B204" s="65"/>
      <c r="C204" s="127"/>
      <c r="D204" s="65"/>
      <c r="E204" s="65"/>
      <c r="F204" s="65"/>
      <c r="G204" s="65"/>
      <c r="H204" s="65"/>
      <c r="I204" s="127"/>
      <c r="J204" s="196"/>
      <c r="K204" s="192"/>
    </row>
    <row r="205" spans="1:11" ht="15.75">
      <c r="A205" s="84" t="s">
        <v>12845</v>
      </c>
      <c r="B205" s="65"/>
      <c r="C205" s="127"/>
      <c r="D205" s="65"/>
      <c r="E205" s="65"/>
      <c r="F205" s="65"/>
      <c r="G205" s="65"/>
      <c r="H205" s="65"/>
      <c r="I205" s="127"/>
      <c r="J205" s="196"/>
      <c r="K205" s="192"/>
    </row>
    <row r="206" spans="1:11" ht="15.75">
      <c r="A206" s="84" t="s">
        <v>12846</v>
      </c>
      <c r="B206" s="65"/>
      <c r="C206" s="127"/>
      <c r="D206" s="65"/>
      <c r="E206" s="65"/>
      <c r="F206" s="65"/>
      <c r="G206" s="65"/>
      <c r="H206" s="65"/>
      <c r="I206" s="127"/>
      <c r="J206" s="196"/>
      <c r="K206" s="192"/>
    </row>
    <row r="207" spans="1:11" ht="15.75">
      <c r="A207" s="84" t="s">
        <v>12847</v>
      </c>
      <c r="B207" s="65"/>
      <c r="C207" s="127"/>
      <c r="D207" s="65"/>
      <c r="E207" s="65"/>
      <c r="F207" s="65"/>
      <c r="G207" s="65"/>
      <c r="H207" s="65"/>
      <c r="I207" s="127"/>
      <c r="J207" s="196"/>
      <c r="K207" s="192"/>
    </row>
    <row r="208" spans="1:11" ht="15.75">
      <c r="A208" s="84" t="s">
        <v>12848</v>
      </c>
      <c r="B208" s="65"/>
      <c r="C208" s="127"/>
      <c r="D208" s="65"/>
      <c r="E208" s="65"/>
      <c r="F208" s="65"/>
      <c r="G208" s="65"/>
      <c r="H208" s="65"/>
      <c r="I208" s="127"/>
      <c r="J208" s="196"/>
      <c r="K208" s="192"/>
    </row>
    <row r="209" spans="1:11" ht="15.75">
      <c r="A209" s="84" t="s">
        <v>12849</v>
      </c>
      <c r="B209" s="65"/>
      <c r="C209" s="127"/>
      <c r="D209" s="65"/>
      <c r="E209" s="65"/>
      <c r="F209" s="65"/>
      <c r="G209" s="65"/>
      <c r="H209" s="65"/>
      <c r="I209" s="127"/>
      <c r="J209" s="196"/>
      <c r="K209" s="192"/>
    </row>
    <row r="210" spans="1:11" ht="15.75">
      <c r="A210" s="84" t="s">
        <v>12850</v>
      </c>
      <c r="B210" s="65"/>
      <c r="C210" s="127"/>
      <c r="D210" s="65"/>
      <c r="E210" s="65"/>
      <c r="F210" s="65"/>
      <c r="G210" s="65"/>
      <c r="H210" s="65"/>
      <c r="I210" s="127"/>
      <c r="J210" s="196"/>
      <c r="K210" s="192"/>
    </row>
    <row r="211" spans="1:11" ht="15.75">
      <c r="A211" s="84" t="s">
        <v>12851</v>
      </c>
      <c r="B211" s="65"/>
      <c r="C211" s="127"/>
      <c r="D211" s="65"/>
      <c r="E211" s="65"/>
      <c r="F211" s="65"/>
      <c r="G211" s="65"/>
      <c r="H211" s="65"/>
      <c r="I211" s="127"/>
      <c r="J211" s="196"/>
      <c r="K211" s="192"/>
    </row>
    <row r="212" spans="1:11" ht="15.75">
      <c r="A212" s="84" t="s">
        <v>12852</v>
      </c>
      <c r="B212" s="65"/>
      <c r="C212" s="127"/>
      <c r="D212" s="65"/>
      <c r="E212" s="65"/>
      <c r="F212" s="65"/>
      <c r="G212" s="65"/>
      <c r="H212" s="65"/>
      <c r="I212" s="127"/>
      <c r="J212" s="196"/>
      <c r="K212" s="192"/>
    </row>
    <row r="213" spans="1:11" ht="15.75">
      <c r="A213" s="84" t="s">
        <v>12853</v>
      </c>
      <c r="B213" s="65"/>
      <c r="C213" s="127"/>
      <c r="D213" s="65"/>
      <c r="E213" s="65"/>
      <c r="F213" s="65"/>
      <c r="G213" s="65"/>
      <c r="H213" s="65"/>
      <c r="I213" s="127"/>
      <c r="J213" s="196"/>
      <c r="K213" s="192"/>
    </row>
    <row r="214" spans="1:11" ht="15.75">
      <c r="A214" s="84" t="s">
        <v>12854</v>
      </c>
      <c r="B214" s="65"/>
      <c r="C214" s="127"/>
      <c r="D214" s="65"/>
      <c r="E214" s="65"/>
      <c r="F214" s="65"/>
      <c r="G214" s="65"/>
      <c r="H214" s="65"/>
      <c r="I214" s="127"/>
      <c r="J214" s="196"/>
      <c r="K214" s="192"/>
    </row>
    <row r="215" spans="1:11" ht="15.75">
      <c r="A215" s="84" t="s">
        <v>12855</v>
      </c>
      <c r="B215" s="65"/>
      <c r="C215" s="127"/>
      <c r="D215" s="65"/>
      <c r="E215" s="65"/>
      <c r="F215" s="65"/>
      <c r="G215" s="65"/>
      <c r="H215" s="65"/>
      <c r="I215" s="127"/>
      <c r="J215" s="196"/>
      <c r="K215" s="192"/>
    </row>
    <row r="216" spans="1:11" ht="15.75">
      <c r="A216" s="84" t="s">
        <v>12856</v>
      </c>
      <c r="B216" s="65"/>
      <c r="C216" s="127"/>
      <c r="D216" s="65"/>
      <c r="E216" s="65"/>
      <c r="F216" s="65"/>
      <c r="G216" s="65"/>
      <c r="H216" s="65"/>
      <c r="I216" s="127"/>
      <c r="J216" s="196"/>
      <c r="K216" s="192"/>
    </row>
    <row r="217" spans="1:11" ht="15.75">
      <c r="A217" s="84" t="s">
        <v>12857</v>
      </c>
      <c r="B217" s="65"/>
      <c r="C217" s="127"/>
      <c r="D217" s="65"/>
      <c r="E217" s="65"/>
      <c r="F217" s="65"/>
      <c r="G217" s="65"/>
      <c r="H217" s="65"/>
      <c r="I217" s="127"/>
      <c r="J217" s="196"/>
      <c r="K217" s="192"/>
    </row>
    <row r="218" spans="1:11" ht="15.75">
      <c r="A218" s="84" t="s">
        <v>12858</v>
      </c>
      <c r="B218" s="65"/>
      <c r="C218" s="127"/>
      <c r="D218" s="65"/>
      <c r="E218" s="65"/>
      <c r="F218" s="65"/>
      <c r="G218" s="65"/>
      <c r="H218" s="65"/>
      <c r="I218" s="127"/>
      <c r="J218" s="196"/>
      <c r="K218" s="192"/>
    </row>
    <row r="219" spans="1:11" ht="15.75">
      <c r="A219" s="84" t="s">
        <v>12859</v>
      </c>
      <c r="B219" s="65"/>
      <c r="C219" s="127"/>
      <c r="D219" s="65"/>
      <c r="E219" s="65"/>
      <c r="F219" s="65"/>
      <c r="G219" s="65"/>
      <c r="H219" s="65"/>
      <c r="I219" s="127"/>
      <c r="J219" s="196"/>
      <c r="K219" s="192"/>
    </row>
    <row r="220" spans="1:11" ht="15.75">
      <c r="A220" s="84" t="s">
        <v>12860</v>
      </c>
      <c r="B220" s="65"/>
      <c r="C220" s="127"/>
      <c r="D220" s="65"/>
      <c r="E220" s="65"/>
      <c r="F220" s="65"/>
      <c r="G220" s="65"/>
      <c r="H220" s="65"/>
      <c r="I220" s="127"/>
      <c r="J220" s="196"/>
      <c r="K220" s="192"/>
    </row>
    <row r="221" spans="1:11" ht="15.75">
      <c r="A221" s="84" t="s">
        <v>12861</v>
      </c>
      <c r="B221" s="65"/>
      <c r="C221" s="127"/>
      <c r="D221" s="65"/>
      <c r="E221" s="65"/>
      <c r="F221" s="65"/>
      <c r="G221" s="65"/>
      <c r="H221" s="65"/>
      <c r="I221" s="127"/>
      <c r="J221" s="196"/>
      <c r="K221" s="192"/>
    </row>
    <row r="222" spans="1:11" ht="15.75">
      <c r="A222" s="84" t="s">
        <v>12862</v>
      </c>
      <c r="B222" s="65"/>
      <c r="C222" s="127"/>
      <c r="D222" s="65"/>
      <c r="E222" s="65"/>
      <c r="F222" s="65"/>
      <c r="G222" s="65"/>
      <c r="H222" s="65"/>
      <c r="I222" s="127"/>
      <c r="J222" s="196"/>
      <c r="K222" s="192"/>
    </row>
    <row r="223" spans="1:11" ht="15.75">
      <c r="A223" s="84" t="s">
        <v>12863</v>
      </c>
      <c r="B223" s="65"/>
      <c r="C223" s="127"/>
      <c r="D223" s="65"/>
      <c r="E223" s="65"/>
      <c r="F223" s="65"/>
      <c r="G223" s="65"/>
      <c r="H223" s="65"/>
      <c r="I223" s="127"/>
      <c r="J223" s="196"/>
      <c r="K223" s="192"/>
    </row>
    <row r="224" spans="1:11" ht="15.75">
      <c r="A224" s="84" t="s">
        <v>12864</v>
      </c>
      <c r="B224" s="65"/>
      <c r="C224" s="127"/>
      <c r="D224" s="65"/>
      <c r="E224" s="65"/>
      <c r="F224" s="65"/>
      <c r="G224" s="65"/>
      <c r="H224" s="65"/>
      <c r="I224" s="127"/>
      <c r="J224" s="196"/>
      <c r="K224" s="192"/>
    </row>
    <row r="225" spans="1:11" ht="15.75">
      <c r="A225" s="84" t="s">
        <v>12865</v>
      </c>
      <c r="B225" s="65"/>
      <c r="C225" s="127"/>
      <c r="D225" s="65"/>
      <c r="E225" s="65"/>
      <c r="F225" s="65"/>
      <c r="G225" s="65"/>
      <c r="H225" s="65"/>
      <c r="I225" s="127"/>
      <c r="J225" s="196"/>
      <c r="K225" s="192"/>
    </row>
    <row r="226" spans="1:11" ht="15.75">
      <c r="A226" s="84" t="s">
        <v>12866</v>
      </c>
      <c r="B226" s="65"/>
      <c r="C226" s="127"/>
      <c r="D226" s="65"/>
      <c r="E226" s="65"/>
      <c r="F226" s="65"/>
      <c r="G226" s="65"/>
      <c r="H226" s="65"/>
      <c r="I226" s="127"/>
      <c r="J226" s="196"/>
      <c r="K226" s="192"/>
    </row>
    <row r="227" spans="1:11" ht="15.75">
      <c r="A227" s="84" t="s">
        <v>12867</v>
      </c>
      <c r="B227" s="65"/>
      <c r="C227" s="127"/>
      <c r="D227" s="65"/>
      <c r="E227" s="65"/>
      <c r="F227" s="65"/>
      <c r="G227" s="65"/>
      <c r="H227" s="65"/>
      <c r="I227" s="127"/>
      <c r="J227" s="196"/>
      <c r="K227" s="192"/>
    </row>
    <row r="228" spans="1:11" ht="15.75">
      <c r="A228" s="84" t="s">
        <v>12868</v>
      </c>
      <c r="B228" s="65"/>
      <c r="C228" s="127"/>
      <c r="D228" s="65"/>
      <c r="E228" s="65"/>
      <c r="F228" s="65"/>
      <c r="G228" s="65"/>
      <c r="H228" s="65"/>
      <c r="I228" s="127"/>
      <c r="J228" s="196"/>
      <c r="K228" s="192"/>
    </row>
    <row r="229" spans="1:11" ht="15.75">
      <c r="A229" s="84" t="s">
        <v>12869</v>
      </c>
      <c r="B229" s="65"/>
      <c r="C229" s="127"/>
      <c r="D229" s="65"/>
      <c r="E229" s="65"/>
      <c r="F229" s="65"/>
      <c r="G229" s="65"/>
      <c r="H229" s="65"/>
      <c r="I229" s="127"/>
      <c r="J229" s="196"/>
      <c r="K229" s="192"/>
    </row>
    <row r="230" spans="1:11" ht="15.75">
      <c r="A230" s="84" t="s">
        <v>12870</v>
      </c>
      <c r="B230" s="65"/>
      <c r="C230" s="127"/>
      <c r="D230" s="65"/>
      <c r="E230" s="65"/>
      <c r="F230" s="65"/>
      <c r="G230" s="65"/>
      <c r="H230" s="65"/>
      <c r="I230" s="127"/>
      <c r="J230" s="196"/>
      <c r="K230" s="192"/>
    </row>
    <row r="231" spans="1:11" ht="15.75">
      <c r="A231" s="84" t="s">
        <v>12871</v>
      </c>
      <c r="B231" s="65"/>
      <c r="C231" s="127"/>
      <c r="D231" s="65"/>
      <c r="E231" s="65"/>
      <c r="F231" s="65"/>
      <c r="G231" s="65"/>
      <c r="H231" s="65"/>
      <c r="I231" s="127"/>
      <c r="J231" s="196"/>
      <c r="K231" s="192"/>
    </row>
    <row r="232" spans="1:11" ht="15.75">
      <c r="A232" s="84" t="s">
        <v>12872</v>
      </c>
      <c r="B232" s="65"/>
      <c r="C232" s="127"/>
      <c r="D232" s="65"/>
      <c r="E232" s="65"/>
      <c r="F232" s="65"/>
      <c r="G232" s="65"/>
      <c r="H232" s="65"/>
      <c r="I232" s="127"/>
      <c r="J232" s="196"/>
      <c r="K232" s="192"/>
    </row>
    <row r="233" spans="1:11" ht="15.75">
      <c r="A233" s="84" t="s">
        <v>12873</v>
      </c>
      <c r="B233" s="65"/>
      <c r="C233" s="127"/>
      <c r="D233" s="65"/>
      <c r="E233" s="65"/>
      <c r="F233" s="65"/>
      <c r="G233" s="65"/>
      <c r="H233" s="65"/>
      <c r="I233" s="127"/>
      <c r="J233" s="196"/>
      <c r="K233" s="192"/>
    </row>
    <row r="234" spans="1:11" ht="15.75">
      <c r="A234" s="84" t="s">
        <v>12874</v>
      </c>
      <c r="B234" s="65"/>
      <c r="C234" s="127"/>
      <c r="D234" s="65"/>
      <c r="E234" s="65"/>
      <c r="F234" s="65"/>
      <c r="G234" s="65"/>
      <c r="H234" s="65"/>
      <c r="I234" s="127"/>
      <c r="J234" s="196"/>
      <c r="K234" s="192"/>
    </row>
    <row r="235" spans="1:11" ht="15.75">
      <c r="A235" s="84" t="s">
        <v>12875</v>
      </c>
      <c r="B235" s="65"/>
      <c r="C235" s="127"/>
      <c r="D235" s="65"/>
      <c r="E235" s="65"/>
      <c r="F235" s="65"/>
      <c r="G235" s="65"/>
      <c r="H235" s="65"/>
      <c r="I235" s="127"/>
      <c r="J235" s="196"/>
      <c r="K235" s="192"/>
    </row>
    <row r="236" spans="1:11" ht="15.75">
      <c r="A236" s="84" t="s">
        <v>12876</v>
      </c>
      <c r="B236" s="65"/>
      <c r="C236" s="127"/>
      <c r="D236" s="65"/>
      <c r="E236" s="65"/>
      <c r="F236" s="65"/>
      <c r="G236" s="65"/>
      <c r="H236" s="65"/>
      <c r="I236" s="127"/>
      <c r="J236" s="196"/>
      <c r="K236" s="192"/>
    </row>
    <row r="237" spans="1:11" ht="15.75">
      <c r="A237" s="84" t="s">
        <v>12877</v>
      </c>
      <c r="B237" s="65"/>
      <c r="C237" s="127"/>
      <c r="D237" s="65"/>
      <c r="E237" s="65"/>
      <c r="F237" s="65"/>
      <c r="G237" s="65"/>
      <c r="H237" s="65"/>
      <c r="I237" s="127"/>
      <c r="J237" s="196"/>
      <c r="K237" s="192"/>
    </row>
    <row r="238" spans="1:11" ht="15.75">
      <c r="A238" s="84" t="s">
        <v>12878</v>
      </c>
      <c r="B238" s="65"/>
      <c r="C238" s="127"/>
      <c r="D238" s="65"/>
      <c r="E238" s="65"/>
      <c r="F238" s="65"/>
      <c r="G238" s="65"/>
      <c r="H238" s="65"/>
      <c r="I238" s="127"/>
      <c r="J238" s="196"/>
      <c r="K238" s="192"/>
    </row>
    <row r="239" spans="1:11" ht="15.75">
      <c r="A239" s="84" t="s">
        <v>12879</v>
      </c>
      <c r="B239" s="65"/>
      <c r="C239" s="127"/>
      <c r="D239" s="65"/>
      <c r="E239" s="65"/>
      <c r="F239" s="65"/>
      <c r="G239" s="65"/>
      <c r="H239" s="65"/>
      <c r="I239" s="127"/>
      <c r="J239" s="196"/>
      <c r="K239" s="192"/>
    </row>
    <row r="240" spans="1:11" ht="15.75">
      <c r="A240" s="84" t="s">
        <v>12880</v>
      </c>
      <c r="B240" s="65"/>
      <c r="C240" s="127"/>
      <c r="D240" s="65"/>
      <c r="E240" s="65"/>
      <c r="F240" s="65"/>
      <c r="G240" s="65"/>
      <c r="H240" s="65"/>
      <c r="I240" s="127"/>
      <c r="J240" s="196"/>
      <c r="K240" s="192"/>
    </row>
    <row r="241" spans="1:11" ht="15.75">
      <c r="A241" s="84" t="s">
        <v>12881</v>
      </c>
      <c r="B241" s="65"/>
      <c r="C241" s="127"/>
      <c r="D241" s="65"/>
      <c r="E241" s="65"/>
      <c r="F241" s="65"/>
      <c r="G241" s="65"/>
      <c r="H241" s="65"/>
      <c r="I241" s="127"/>
      <c r="J241" s="196"/>
      <c r="K241" s="192"/>
    </row>
    <row r="242" spans="1:11" ht="15.75">
      <c r="A242" s="84" t="s">
        <v>12882</v>
      </c>
      <c r="B242" s="65"/>
      <c r="C242" s="127"/>
      <c r="D242" s="65"/>
      <c r="E242" s="65"/>
      <c r="F242" s="65"/>
      <c r="G242" s="65"/>
      <c r="H242" s="65"/>
      <c r="I242" s="127"/>
      <c r="J242" s="196"/>
      <c r="K242" s="192"/>
    </row>
    <row r="243" spans="1:11" ht="15.75">
      <c r="A243" s="84" t="s">
        <v>12883</v>
      </c>
      <c r="B243" s="65"/>
      <c r="C243" s="127"/>
      <c r="D243" s="65"/>
      <c r="E243" s="65"/>
      <c r="F243" s="65"/>
      <c r="G243" s="65"/>
      <c r="H243" s="65"/>
      <c r="I243" s="127"/>
      <c r="J243" s="196"/>
      <c r="K243" s="192"/>
    </row>
    <row r="244" spans="1:11" ht="15.75">
      <c r="A244" s="84" t="s">
        <v>12884</v>
      </c>
      <c r="B244" s="65"/>
      <c r="C244" s="127"/>
      <c r="D244" s="65"/>
      <c r="E244" s="65"/>
      <c r="F244" s="65"/>
      <c r="G244" s="65"/>
      <c r="H244" s="65"/>
      <c r="I244" s="127"/>
      <c r="J244" s="196"/>
      <c r="K244" s="192"/>
    </row>
    <row r="245" spans="1:11" ht="15.75">
      <c r="A245" s="84" t="s">
        <v>12885</v>
      </c>
      <c r="B245" s="65"/>
      <c r="C245" s="127"/>
      <c r="D245" s="65"/>
      <c r="E245" s="65"/>
      <c r="F245" s="65"/>
      <c r="G245" s="65"/>
      <c r="H245" s="65"/>
      <c r="I245" s="127"/>
      <c r="J245" s="196"/>
      <c r="K245" s="192"/>
    </row>
    <row r="246" spans="1:11" ht="15.75">
      <c r="A246" s="84" t="s">
        <v>12886</v>
      </c>
      <c r="B246" s="65"/>
      <c r="C246" s="127"/>
      <c r="D246" s="65"/>
      <c r="E246" s="65"/>
      <c r="F246" s="65"/>
      <c r="G246" s="65"/>
      <c r="H246" s="65"/>
      <c r="I246" s="127"/>
      <c r="J246" s="196"/>
      <c r="K246" s="192"/>
    </row>
    <row r="247" spans="1:11" ht="15.75">
      <c r="A247" s="84" t="s">
        <v>12887</v>
      </c>
      <c r="B247" s="65"/>
      <c r="C247" s="127"/>
      <c r="D247" s="65"/>
      <c r="E247" s="65"/>
      <c r="F247" s="65"/>
      <c r="G247" s="65"/>
      <c r="H247" s="65"/>
      <c r="I247" s="127"/>
      <c r="J247" s="196"/>
      <c r="K247" s="192"/>
    </row>
    <row r="248" spans="1:11" ht="15.75">
      <c r="A248" s="84" t="s">
        <v>12888</v>
      </c>
      <c r="B248" s="65"/>
      <c r="C248" s="127"/>
      <c r="D248" s="65"/>
      <c r="E248" s="65"/>
      <c r="F248" s="65"/>
      <c r="G248" s="65"/>
      <c r="H248" s="65"/>
      <c r="I248" s="127"/>
      <c r="J248" s="196"/>
      <c r="K248" s="192"/>
    </row>
    <row r="249" spans="1:11" ht="15.75">
      <c r="A249" s="84" t="s">
        <v>12889</v>
      </c>
      <c r="B249" s="65"/>
      <c r="C249" s="127"/>
      <c r="D249" s="65"/>
      <c r="E249" s="65"/>
      <c r="F249" s="65"/>
      <c r="G249" s="65"/>
      <c r="H249" s="65"/>
      <c r="I249" s="127"/>
      <c r="J249" s="196"/>
      <c r="K249" s="192"/>
    </row>
    <row r="250" spans="1:11" ht="15.75">
      <c r="A250" s="84" t="s">
        <v>12890</v>
      </c>
      <c r="B250" s="65"/>
      <c r="C250" s="127"/>
      <c r="D250" s="65"/>
      <c r="E250" s="65"/>
      <c r="F250" s="65"/>
      <c r="G250" s="65"/>
      <c r="H250" s="65"/>
      <c r="I250" s="127"/>
      <c r="J250" s="196"/>
      <c r="K250" s="192"/>
    </row>
    <row r="251" spans="1:11" ht="15.75">
      <c r="A251" s="84" t="s">
        <v>12891</v>
      </c>
      <c r="B251" s="65"/>
      <c r="C251" s="127"/>
      <c r="D251" s="65"/>
      <c r="E251" s="65"/>
      <c r="F251" s="65"/>
      <c r="G251" s="65"/>
      <c r="H251" s="65"/>
      <c r="I251" s="127"/>
      <c r="J251" s="196"/>
      <c r="K251" s="192"/>
    </row>
    <row r="252" spans="1:11" ht="15.75">
      <c r="A252" s="84" t="s">
        <v>12892</v>
      </c>
      <c r="B252" s="65"/>
      <c r="C252" s="127"/>
      <c r="D252" s="65"/>
      <c r="E252" s="65"/>
      <c r="F252" s="65"/>
      <c r="G252" s="65"/>
      <c r="H252" s="65"/>
      <c r="I252" s="127"/>
      <c r="J252" s="196"/>
      <c r="K252" s="192"/>
    </row>
    <row r="253" spans="1:11" ht="15.75">
      <c r="A253" s="84" t="s">
        <v>12893</v>
      </c>
      <c r="B253" s="65"/>
      <c r="C253" s="127"/>
      <c r="D253" s="65"/>
      <c r="E253" s="65"/>
      <c r="F253" s="65"/>
      <c r="G253" s="65"/>
      <c r="H253" s="65"/>
      <c r="I253" s="127"/>
      <c r="J253" s="196"/>
      <c r="K253" s="192"/>
    </row>
    <row r="254" spans="1:11" ht="15.75">
      <c r="A254" s="84" t="s">
        <v>12894</v>
      </c>
      <c r="B254" s="65"/>
      <c r="C254" s="127"/>
      <c r="D254" s="65"/>
      <c r="E254" s="65"/>
      <c r="F254" s="65"/>
      <c r="G254" s="65"/>
      <c r="H254" s="65"/>
      <c r="I254" s="127"/>
      <c r="J254" s="196"/>
      <c r="K254" s="192"/>
    </row>
    <row r="255" spans="1:11" ht="15.75">
      <c r="A255" s="84" t="s">
        <v>12895</v>
      </c>
      <c r="B255" s="65"/>
      <c r="C255" s="127"/>
      <c r="D255" s="65"/>
      <c r="E255" s="65"/>
      <c r="F255" s="65"/>
      <c r="G255" s="65"/>
      <c r="H255" s="65"/>
      <c r="I255" s="127"/>
      <c r="J255" s="196"/>
      <c r="K255" s="192"/>
    </row>
    <row r="256" spans="1:11" ht="15.75">
      <c r="A256" s="84" t="s">
        <v>12896</v>
      </c>
      <c r="B256" s="65"/>
      <c r="C256" s="127"/>
      <c r="D256" s="65"/>
      <c r="E256" s="65"/>
      <c r="F256" s="65"/>
      <c r="G256" s="65"/>
      <c r="H256" s="65"/>
      <c r="I256" s="127"/>
      <c r="J256" s="196"/>
      <c r="K256" s="192"/>
    </row>
    <row r="257" spans="1:11" ht="15.75">
      <c r="A257" s="84" t="s">
        <v>12897</v>
      </c>
      <c r="B257" s="65"/>
      <c r="C257" s="127"/>
      <c r="D257" s="65"/>
      <c r="E257" s="65"/>
      <c r="F257" s="65"/>
      <c r="G257" s="65"/>
      <c r="H257" s="65"/>
      <c r="I257" s="127"/>
      <c r="J257" s="196"/>
      <c r="K257" s="192"/>
    </row>
    <row r="258" spans="1:11" ht="15.75">
      <c r="A258" s="84" t="s">
        <v>12898</v>
      </c>
      <c r="B258" s="65"/>
      <c r="C258" s="127"/>
      <c r="D258" s="65"/>
      <c r="E258" s="65"/>
      <c r="F258" s="65"/>
      <c r="G258" s="65"/>
      <c r="H258" s="65"/>
      <c r="I258" s="127"/>
      <c r="J258" s="196"/>
      <c r="K258" s="192"/>
    </row>
    <row r="259" spans="1:11" ht="15.75">
      <c r="A259" s="84" t="s">
        <v>12899</v>
      </c>
      <c r="B259" s="65"/>
      <c r="C259" s="127"/>
      <c r="D259" s="65"/>
      <c r="E259" s="65"/>
      <c r="F259" s="65"/>
      <c r="G259" s="65"/>
      <c r="H259" s="65"/>
      <c r="I259" s="127"/>
      <c r="J259" s="196"/>
      <c r="K259" s="192"/>
    </row>
    <row r="260" spans="1:11" ht="15.75">
      <c r="A260" s="84" t="s">
        <v>12900</v>
      </c>
      <c r="B260" s="65"/>
      <c r="C260" s="127"/>
      <c r="D260" s="65"/>
      <c r="E260" s="65"/>
      <c r="F260" s="65"/>
      <c r="G260" s="65"/>
      <c r="H260" s="65"/>
      <c r="I260" s="127"/>
      <c r="J260" s="196"/>
      <c r="K260" s="192"/>
    </row>
    <row r="261" spans="1:11" ht="15.75">
      <c r="A261" s="84" t="s">
        <v>12901</v>
      </c>
      <c r="B261" s="65"/>
      <c r="C261" s="127"/>
      <c r="D261" s="65"/>
      <c r="E261" s="65"/>
      <c r="F261" s="65"/>
      <c r="G261" s="65"/>
      <c r="H261" s="65"/>
      <c r="I261" s="127"/>
      <c r="J261" s="196"/>
      <c r="K261" s="192"/>
    </row>
    <row r="262" spans="1:11" ht="15.75">
      <c r="A262" s="84" t="s">
        <v>12902</v>
      </c>
      <c r="B262" s="65"/>
      <c r="C262" s="127"/>
      <c r="D262" s="65"/>
      <c r="E262" s="65"/>
      <c r="F262" s="65"/>
      <c r="G262" s="65"/>
      <c r="H262" s="65"/>
      <c r="I262" s="127"/>
      <c r="J262" s="196"/>
      <c r="K262" s="192"/>
    </row>
    <row r="263" spans="1:11" ht="15.75">
      <c r="A263" s="84" t="s">
        <v>12903</v>
      </c>
      <c r="B263" s="65"/>
      <c r="C263" s="127"/>
      <c r="D263" s="65"/>
      <c r="E263" s="65"/>
      <c r="F263" s="65"/>
      <c r="G263" s="65"/>
      <c r="H263" s="65"/>
      <c r="I263" s="127"/>
      <c r="J263" s="196"/>
      <c r="K263" s="192"/>
    </row>
    <row r="264" spans="1:11" ht="15.75">
      <c r="A264" s="84" t="s">
        <v>12904</v>
      </c>
      <c r="B264" s="65"/>
      <c r="C264" s="127"/>
      <c r="D264" s="65"/>
      <c r="E264" s="65"/>
      <c r="F264" s="65"/>
      <c r="G264" s="65"/>
      <c r="H264" s="65"/>
      <c r="I264" s="127"/>
      <c r="J264" s="196"/>
      <c r="K264" s="192"/>
    </row>
    <row r="265" spans="1:11" ht="15.75">
      <c r="A265" s="84" t="s">
        <v>12905</v>
      </c>
      <c r="B265" s="65"/>
      <c r="C265" s="127"/>
      <c r="D265" s="65"/>
      <c r="E265" s="65"/>
      <c r="F265" s="65"/>
      <c r="G265" s="65"/>
      <c r="H265" s="65"/>
      <c r="I265" s="127"/>
      <c r="J265" s="196"/>
      <c r="K265" s="192"/>
    </row>
    <row r="266" spans="1:11" ht="15.75">
      <c r="A266" s="84" t="s">
        <v>12906</v>
      </c>
      <c r="B266" s="65"/>
      <c r="C266" s="127"/>
      <c r="D266" s="65"/>
      <c r="E266" s="65"/>
      <c r="F266" s="65"/>
      <c r="G266" s="65"/>
      <c r="H266" s="65"/>
      <c r="I266" s="127"/>
      <c r="J266" s="196"/>
      <c r="K266" s="192"/>
    </row>
    <row r="267" spans="1:11" ht="15.75">
      <c r="A267" s="84" t="s">
        <v>12907</v>
      </c>
      <c r="B267" s="65"/>
      <c r="C267" s="127"/>
      <c r="D267" s="65"/>
      <c r="E267" s="65"/>
      <c r="F267" s="65"/>
      <c r="G267" s="65"/>
      <c r="H267" s="65"/>
      <c r="I267" s="127"/>
      <c r="J267" s="196"/>
      <c r="K267" s="192"/>
    </row>
    <row r="268" spans="1:11" ht="15.75">
      <c r="A268" s="84" t="s">
        <v>12908</v>
      </c>
      <c r="B268" s="65"/>
      <c r="C268" s="127"/>
      <c r="D268" s="65"/>
      <c r="E268" s="65"/>
      <c r="F268" s="65"/>
      <c r="G268" s="65"/>
      <c r="H268" s="65"/>
      <c r="I268" s="127"/>
      <c r="J268" s="196"/>
      <c r="K268" s="192"/>
    </row>
    <row r="269" spans="1:11" ht="15.75">
      <c r="A269" s="84" t="s">
        <v>12909</v>
      </c>
      <c r="B269" s="65"/>
      <c r="C269" s="127"/>
      <c r="D269" s="65"/>
      <c r="E269" s="65"/>
      <c r="F269" s="65"/>
      <c r="G269" s="65"/>
      <c r="H269" s="65"/>
      <c r="I269" s="127"/>
      <c r="J269" s="196"/>
      <c r="K269" s="192"/>
    </row>
    <row r="270" spans="1:11" ht="15.75">
      <c r="A270" s="84" t="s">
        <v>12910</v>
      </c>
      <c r="B270" s="65"/>
      <c r="C270" s="127"/>
      <c r="D270" s="65"/>
      <c r="E270" s="65"/>
      <c r="F270" s="65"/>
      <c r="G270" s="65"/>
      <c r="H270" s="65"/>
      <c r="I270" s="127"/>
      <c r="J270" s="196"/>
      <c r="K270" s="192"/>
    </row>
    <row r="271" spans="1:11" ht="15.75">
      <c r="A271" s="84" t="s">
        <v>12911</v>
      </c>
      <c r="B271" s="65"/>
      <c r="C271" s="127"/>
      <c r="D271" s="65"/>
      <c r="E271" s="65"/>
      <c r="F271" s="65"/>
      <c r="G271" s="65"/>
      <c r="H271" s="65"/>
      <c r="I271" s="127"/>
      <c r="J271" s="196"/>
      <c r="K271" s="192"/>
    </row>
    <row r="272" spans="1:11" ht="15.75">
      <c r="A272" s="84" t="s">
        <v>12912</v>
      </c>
      <c r="B272" s="65"/>
      <c r="C272" s="127"/>
      <c r="D272" s="65"/>
      <c r="E272" s="65"/>
      <c r="F272" s="65"/>
      <c r="G272" s="65"/>
      <c r="H272" s="65"/>
      <c r="I272" s="127"/>
      <c r="J272" s="196"/>
      <c r="K272" s="192"/>
    </row>
    <row r="273" spans="1:11" ht="15.75">
      <c r="A273" s="84" t="s">
        <v>12913</v>
      </c>
      <c r="B273" s="65"/>
      <c r="C273" s="127"/>
      <c r="D273" s="65"/>
      <c r="E273" s="65"/>
      <c r="F273" s="65"/>
      <c r="G273" s="65"/>
      <c r="H273" s="65"/>
      <c r="I273" s="127"/>
      <c r="J273" s="196"/>
      <c r="K273" s="192"/>
    </row>
    <row r="274" spans="1:11" ht="15.75">
      <c r="A274" s="84" t="s">
        <v>12914</v>
      </c>
      <c r="B274" s="65"/>
      <c r="C274" s="127"/>
      <c r="D274" s="65"/>
      <c r="E274" s="65"/>
      <c r="F274" s="65"/>
      <c r="G274" s="65"/>
      <c r="H274" s="65"/>
      <c r="I274" s="127"/>
      <c r="J274" s="196"/>
      <c r="K274" s="192"/>
    </row>
    <row r="275" spans="1:11" ht="15.75">
      <c r="A275" s="84" t="s">
        <v>12915</v>
      </c>
      <c r="B275" s="65"/>
      <c r="C275" s="127"/>
      <c r="D275" s="65"/>
      <c r="E275" s="65"/>
      <c r="F275" s="65"/>
      <c r="G275" s="65"/>
      <c r="H275" s="65"/>
      <c r="I275" s="127"/>
      <c r="J275" s="196"/>
      <c r="K275" s="192"/>
    </row>
    <row r="276" spans="1:11" ht="15.75">
      <c r="A276" s="84" t="s">
        <v>12916</v>
      </c>
      <c r="B276" s="65"/>
      <c r="C276" s="127"/>
      <c r="D276" s="65"/>
      <c r="E276" s="65"/>
      <c r="F276" s="65"/>
      <c r="G276" s="65"/>
      <c r="H276" s="65"/>
      <c r="I276" s="127"/>
      <c r="J276" s="196"/>
      <c r="K276" s="192"/>
    </row>
    <row r="277" spans="1:11" ht="15.75">
      <c r="A277" s="84" t="s">
        <v>12917</v>
      </c>
      <c r="B277" s="65"/>
      <c r="C277" s="127"/>
      <c r="D277" s="65"/>
      <c r="E277" s="65"/>
      <c r="F277" s="65"/>
      <c r="G277" s="65"/>
      <c r="H277" s="65"/>
      <c r="I277" s="127"/>
      <c r="J277" s="196"/>
      <c r="K277" s="192"/>
    </row>
    <row r="278" spans="1:11" ht="15.75">
      <c r="A278" s="84" t="s">
        <v>12918</v>
      </c>
      <c r="B278" s="65"/>
      <c r="C278" s="127"/>
      <c r="D278" s="65"/>
      <c r="E278" s="65"/>
      <c r="F278" s="65"/>
      <c r="G278" s="65"/>
      <c r="H278" s="65"/>
      <c r="I278" s="127"/>
      <c r="J278" s="196"/>
      <c r="K278" s="192"/>
    </row>
    <row r="279" spans="1:11" ht="15.75">
      <c r="A279" s="84" t="s">
        <v>12919</v>
      </c>
      <c r="B279" s="65"/>
      <c r="C279" s="127"/>
      <c r="D279" s="65"/>
      <c r="E279" s="65"/>
      <c r="F279" s="65"/>
      <c r="G279" s="65"/>
      <c r="H279" s="65"/>
      <c r="I279" s="127"/>
      <c r="J279" s="196"/>
      <c r="K279" s="192"/>
    </row>
    <row r="280" spans="1:11" ht="15.75">
      <c r="A280" s="84" t="s">
        <v>12920</v>
      </c>
      <c r="B280" s="65"/>
      <c r="C280" s="127"/>
      <c r="D280" s="65"/>
      <c r="E280" s="65"/>
      <c r="F280" s="65"/>
      <c r="G280" s="65"/>
      <c r="H280" s="65"/>
      <c r="I280" s="127"/>
      <c r="J280" s="196"/>
      <c r="K280" s="192"/>
    </row>
    <row r="281" spans="1:11" ht="15.75">
      <c r="A281" s="84" t="s">
        <v>12921</v>
      </c>
      <c r="B281" s="65"/>
      <c r="C281" s="127"/>
      <c r="D281" s="65"/>
      <c r="E281" s="65"/>
      <c r="F281" s="65"/>
      <c r="G281" s="65"/>
      <c r="H281" s="65"/>
      <c r="I281" s="127"/>
      <c r="J281" s="196"/>
      <c r="K281" s="192"/>
    </row>
    <row r="282" spans="1:11" ht="15.75">
      <c r="A282" s="84" t="s">
        <v>12922</v>
      </c>
      <c r="B282" s="65"/>
      <c r="C282" s="127"/>
      <c r="D282" s="65"/>
      <c r="E282" s="65"/>
      <c r="F282" s="65"/>
      <c r="G282" s="65"/>
      <c r="H282" s="65"/>
      <c r="I282" s="127"/>
      <c r="J282" s="196"/>
      <c r="K282" s="192"/>
    </row>
    <row r="283" spans="1:11" ht="15.75">
      <c r="A283" s="84" t="s">
        <v>12923</v>
      </c>
      <c r="B283" s="65"/>
      <c r="C283" s="127"/>
      <c r="D283" s="65"/>
      <c r="E283" s="65"/>
      <c r="F283" s="65"/>
      <c r="G283" s="65"/>
      <c r="H283" s="65"/>
      <c r="I283" s="127"/>
      <c r="J283" s="196"/>
      <c r="K283" s="192"/>
    </row>
    <row r="284" spans="1:11" ht="15.75">
      <c r="A284" s="84" t="s">
        <v>12924</v>
      </c>
      <c r="B284" s="65"/>
      <c r="C284" s="127"/>
      <c r="D284" s="65"/>
      <c r="E284" s="65"/>
      <c r="F284" s="65"/>
      <c r="G284" s="65"/>
      <c r="H284" s="65"/>
      <c r="I284" s="127"/>
      <c r="J284" s="196"/>
      <c r="K284" s="192"/>
    </row>
    <row r="285" spans="1:11" ht="15.75">
      <c r="A285" s="84" t="s">
        <v>12925</v>
      </c>
      <c r="B285" s="65"/>
      <c r="C285" s="127"/>
      <c r="D285" s="65"/>
      <c r="E285" s="65"/>
      <c r="F285" s="65"/>
      <c r="G285" s="65"/>
      <c r="H285" s="65"/>
      <c r="I285" s="127"/>
      <c r="J285" s="196"/>
      <c r="K285" s="192"/>
    </row>
    <row r="286" spans="1:11" ht="15.75">
      <c r="A286" s="84" t="s">
        <v>12926</v>
      </c>
      <c r="B286" s="65"/>
      <c r="C286" s="127"/>
      <c r="D286" s="65"/>
      <c r="E286" s="65"/>
      <c r="F286" s="65"/>
      <c r="G286" s="65"/>
      <c r="H286" s="65"/>
      <c r="I286" s="127"/>
      <c r="J286" s="196"/>
      <c r="K286" s="192"/>
    </row>
    <row r="287" spans="1:11" ht="15.75">
      <c r="A287" s="84" t="s">
        <v>12927</v>
      </c>
      <c r="B287" s="65"/>
      <c r="C287" s="127"/>
      <c r="D287" s="65"/>
      <c r="E287" s="65"/>
      <c r="F287" s="65"/>
      <c r="G287" s="65"/>
      <c r="H287" s="65"/>
      <c r="I287" s="127"/>
      <c r="J287" s="196"/>
      <c r="K287" s="192"/>
    </row>
    <row r="288" spans="1:11" ht="15.75">
      <c r="A288" s="84" t="s">
        <v>12928</v>
      </c>
      <c r="B288" s="65"/>
      <c r="C288" s="127"/>
      <c r="D288" s="65"/>
      <c r="E288" s="65"/>
      <c r="F288" s="65"/>
      <c r="G288" s="65"/>
      <c r="H288" s="65"/>
      <c r="I288" s="127"/>
      <c r="J288" s="196"/>
      <c r="K288" s="192"/>
    </row>
    <row r="289" spans="1:11" ht="15.75">
      <c r="A289" s="84" t="s">
        <v>12929</v>
      </c>
      <c r="B289" s="65"/>
      <c r="C289" s="127"/>
      <c r="D289" s="65"/>
      <c r="E289" s="65"/>
      <c r="F289" s="65"/>
      <c r="G289" s="65"/>
      <c r="H289" s="65"/>
      <c r="I289" s="127"/>
      <c r="J289" s="196"/>
      <c r="K289" s="192"/>
    </row>
    <row r="290" spans="1:11" ht="15.75">
      <c r="A290" s="84" t="s">
        <v>12930</v>
      </c>
      <c r="B290" s="65"/>
      <c r="C290" s="127"/>
      <c r="D290" s="65"/>
      <c r="E290" s="65"/>
      <c r="F290" s="65"/>
      <c r="G290" s="65"/>
      <c r="H290" s="65"/>
      <c r="I290" s="127"/>
      <c r="J290" s="196"/>
      <c r="K290" s="192"/>
    </row>
    <row r="291" spans="1:11" ht="15.75">
      <c r="A291" s="84" t="s">
        <v>12931</v>
      </c>
      <c r="B291" s="65"/>
      <c r="C291" s="127"/>
      <c r="D291" s="65"/>
      <c r="E291" s="65"/>
      <c r="F291" s="65"/>
      <c r="G291" s="65"/>
      <c r="H291" s="65"/>
      <c r="I291" s="127"/>
      <c r="J291" s="196"/>
      <c r="K291" s="192"/>
    </row>
    <row r="292" spans="1:11" ht="15.75">
      <c r="A292" s="84" t="s">
        <v>12932</v>
      </c>
      <c r="B292" s="65"/>
      <c r="C292" s="127"/>
      <c r="D292" s="65"/>
      <c r="E292" s="65"/>
      <c r="F292" s="65"/>
      <c r="G292" s="65"/>
      <c r="H292" s="65"/>
      <c r="I292" s="127"/>
      <c r="J292" s="196"/>
      <c r="K292" s="192"/>
    </row>
    <row r="293" spans="1:11" ht="15.75">
      <c r="A293" s="84" t="s">
        <v>12933</v>
      </c>
      <c r="B293" s="65"/>
      <c r="C293" s="127"/>
      <c r="D293" s="65"/>
      <c r="E293" s="65"/>
      <c r="F293" s="65"/>
      <c r="G293" s="65"/>
      <c r="H293" s="65"/>
      <c r="I293" s="127"/>
      <c r="J293" s="196"/>
      <c r="K293" s="192"/>
    </row>
    <row r="294" spans="1:11" ht="15.75">
      <c r="A294" s="84" t="s">
        <v>12934</v>
      </c>
      <c r="B294" s="65"/>
      <c r="C294" s="127"/>
      <c r="D294" s="65"/>
      <c r="E294" s="65"/>
      <c r="F294" s="65"/>
      <c r="G294" s="65"/>
      <c r="H294" s="65"/>
      <c r="I294" s="127"/>
      <c r="J294" s="196"/>
      <c r="K294" s="192"/>
    </row>
    <row r="295" spans="1:11" ht="15.75">
      <c r="A295" s="84" t="s">
        <v>12935</v>
      </c>
      <c r="B295" s="65"/>
      <c r="C295" s="127"/>
      <c r="D295" s="65"/>
      <c r="E295" s="65"/>
      <c r="F295" s="65"/>
      <c r="G295" s="65"/>
      <c r="H295" s="65"/>
      <c r="I295" s="127"/>
      <c r="J295" s="196"/>
      <c r="K295" s="192"/>
    </row>
    <row r="296" spans="1:11" ht="15.75">
      <c r="A296" s="84" t="s">
        <v>12936</v>
      </c>
      <c r="B296" s="65"/>
      <c r="C296" s="127"/>
      <c r="D296" s="65"/>
      <c r="E296" s="65"/>
      <c r="F296" s="65"/>
      <c r="G296" s="65"/>
      <c r="H296" s="65"/>
      <c r="I296" s="127"/>
      <c r="J296" s="196"/>
      <c r="K296" s="192"/>
    </row>
    <row r="297" spans="1:11" ht="15.75">
      <c r="A297" s="84" t="s">
        <v>12937</v>
      </c>
      <c r="B297" s="65"/>
      <c r="C297" s="127"/>
      <c r="D297" s="65"/>
      <c r="E297" s="65"/>
      <c r="F297" s="65"/>
      <c r="G297" s="65"/>
      <c r="H297" s="65"/>
      <c r="I297" s="127"/>
      <c r="J297" s="196"/>
      <c r="K297" s="192"/>
    </row>
    <row r="298" spans="1:11" ht="15.75">
      <c r="A298" s="84" t="s">
        <v>12938</v>
      </c>
      <c r="B298" s="65"/>
      <c r="C298" s="127"/>
      <c r="D298" s="65"/>
      <c r="E298" s="65"/>
      <c r="F298" s="65"/>
      <c r="G298" s="65"/>
      <c r="H298" s="65"/>
      <c r="I298" s="127"/>
      <c r="J298" s="196"/>
      <c r="K298" s="192"/>
    </row>
    <row r="299" spans="1:11" ht="15.75">
      <c r="A299" s="84" t="s">
        <v>12939</v>
      </c>
      <c r="B299" s="65"/>
      <c r="C299" s="127"/>
      <c r="D299" s="65"/>
      <c r="E299" s="65"/>
      <c r="F299" s="65"/>
      <c r="G299" s="65"/>
      <c r="H299" s="65"/>
      <c r="I299" s="127"/>
      <c r="J299" s="196"/>
      <c r="K299" s="192"/>
    </row>
    <row r="300" spans="1:11" ht="15.75">
      <c r="A300" s="84" t="s">
        <v>12940</v>
      </c>
      <c r="B300" s="65"/>
      <c r="C300" s="127"/>
      <c r="D300" s="65"/>
      <c r="E300" s="65"/>
      <c r="F300" s="65"/>
      <c r="G300" s="65"/>
      <c r="H300" s="65"/>
      <c r="I300" s="127"/>
      <c r="J300" s="196"/>
      <c r="K300" s="192"/>
    </row>
    <row r="301" spans="1:11" ht="15.75">
      <c r="A301" s="84" t="s">
        <v>12941</v>
      </c>
      <c r="B301" s="65"/>
      <c r="C301" s="127"/>
      <c r="D301" s="65"/>
      <c r="E301" s="65"/>
      <c r="F301" s="65"/>
      <c r="G301" s="65"/>
      <c r="H301" s="65"/>
      <c r="I301" s="127"/>
      <c r="J301" s="196"/>
      <c r="K301" s="192"/>
    </row>
    <row r="302" spans="1:11" ht="15.75">
      <c r="A302" s="84" t="s">
        <v>12942</v>
      </c>
      <c r="B302" s="65"/>
      <c r="C302" s="127"/>
      <c r="D302" s="65"/>
      <c r="E302" s="65"/>
      <c r="F302" s="65"/>
      <c r="G302" s="65"/>
      <c r="H302" s="65"/>
      <c r="I302" s="127"/>
      <c r="J302" s="196"/>
      <c r="K302" s="192"/>
    </row>
    <row r="303" spans="1:11" ht="15.75">
      <c r="A303" s="84" t="s">
        <v>12943</v>
      </c>
      <c r="B303" s="65"/>
      <c r="C303" s="127"/>
      <c r="D303" s="65"/>
      <c r="E303" s="65"/>
      <c r="F303" s="65"/>
      <c r="G303" s="65"/>
      <c r="H303" s="65"/>
      <c r="I303" s="127"/>
      <c r="J303" s="196"/>
      <c r="K303" s="192"/>
    </row>
    <row r="304" spans="1:11" ht="15.75">
      <c r="A304" s="84" t="s">
        <v>12944</v>
      </c>
      <c r="B304" s="65"/>
      <c r="C304" s="127"/>
      <c r="D304" s="65"/>
      <c r="E304" s="65"/>
      <c r="F304" s="65"/>
      <c r="G304" s="65"/>
      <c r="H304" s="65"/>
      <c r="I304" s="127"/>
      <c r="J304" s="196"/>
      <c r="K304" s="192"/>
    </row>
    <row r="305" spans="1:11" ht="15.75">
      <c r="A305" s="84" t="s">
        <v>12945</v>
      </c>
      <c r="B305" s="65"/>
      <c r="C305" s="127"/>
      <c r="D305" s="65"/>
      <c r="E305" s="65"/>
      <c r="F305" s="65"/>
      <c r="G305" s="65"/>
      <c r="H305" s="65"/>
      <c r="I305" s="127"/>
      <c r="J305" s="196"/>
      <c r="K305" s="192"/>
    </row>
    <row r="306" spans="1:11" ht="15.75">
      <c r="A306" s="84" t="s">
        <v>12946</v>
      </c>
      <c r="B306" s="65"/>
      <c r="C306" s="127"/>
      <c r="D306" s="65"/>
      <c r="E306" s="65"/>
      <c r="F306" s="65"/>
      <c r="G306" s="65"/>
      <c r="H306" s="65"/>
      <c r="I306" s="127"/>
      <c r="J306" s="196"/>
      <c r="K306" s="192"/>
    </row>
    <row r="307" spans="1:11" ht="15.75">
      <c r="A307" s="84" t="s">
        <v>12947</v>
      </c>
      <c r="B307" s="65"/>
      <c r="C307" s="127"/>
      <c r="D307" s="65"/>
      <c r="E307" s="65"/>
      <c r="F307" s="65"/>
      <c r="G307" s="65"/>
      <c r="H307" s="65"/>
      <c r="I307" s="127"/>
      <c r="J307" s="196"/>
      <c r="K307" s="192"/>
    </row>
    <row r="308" spans="1:11" ht="15.75">
      <c r="A308" s="84" t="s">
        <v>12948</v>
      </c>
      <c r="B308" s="65"/>
      <c r="C308" s="127"/>
      <c r="D308" s="65"/>
      <c r="E308" s="65"/>
      <c r="F308" s="65"/>
      <c r="G308" s="65"/>
      <c r="H308" s="65"/>
      <c r="I308" s="127"/>
      <c r="J308" s="196"/>
      <c r="K308" s="192"/>
    </row>
    <row r="309" spans="1:11" ht="15.75">
      <c r="A309" s="84" t="s">
        <v>12949</v>
      </c>
      <c r="B309" s="65"/>
      <c r="C309" s="127"/>
      <c r="D309" s="65"/>
      <c r="E309" s="65"/>
      <c r="F309" s="65"/>
      <c r="G309" s="65"/>
      <c r="H309" s="65"/>
      <c r="I309" s="127"/>
      <c r="J309" s="196"/>
      <c r="K309" s="192"/>
    </row>
    <row r="310" spans="1:11" ht="15.75">
      <c r="A310" s="84" t="s">
        <v>12950</v>
      </c>
      <c r="B310" s="65"/>
      <c r="C310" s="127"/>
      <c r="D310" s="65"/>
      <c r="E310" s="65"/>
      <c r="F310" s="65"/>
      <c r="G310" s="65"/>
      <c r="H310" s="65"/>
      <c r="I310" s="127"/>
      <c r="J310" s="196"/>
      <c r="K310" s="192"/>
    </row>
    <row r="311" spans="1:11" ht="15.75">
      <c r="A311" s="84" t="s">
        <v>12951</v>
      </c>
      <c r="B311" s="65"/>
      <c r="C311" s="127"/>
      <c r="D311" s="65"/>
      <c r="E311" s="65"/>
      <c r="F311" s="65"/>
      <c r="G311" s="65"/>
      <c r="H311" s="65"/>
      <c r="I311" s="127"/>
      <c r="J311" s="196"/>
      <c r="K311" s="192"/>
    </row>
    <row r="312" spans="1:11" ht="15.75">
      <c r="A312" s="84" t="s">
        <v>12952</v>
      </c>
      <c r="B312" s="65"/>
      <c r="C312" s="127"/>
      <c r="D312" s="65"/>
      <c r="E312" s="65"/>
      <c r="F312" s="65"/>
      <c r="G312" s="65"/>
      <c r="H312" s="65"/>
      <c r="I312" s="127"/>
      <c r="J312" s="196"/>
      <c r="K312" s="192"/>
    </row>
    <row r="313" spans="1:11" ht="15.75">
      <c r="A313" s="84" t="s">
        <v>12953</v>
      </c>
      <c r="B313" s="65"/>
      <c r="C313" s="127"/>
      <c r="D313" s="65"/>
      <c r="E313" s="65"/>
      <c r="F313" s="65"/>
      <c r="G313" s="65"/>
      <c r="H313" s="65"/>
      <c r="I313" s="127"/>
      <c r="J313" s="196"/>
      <c r="K313" s="192"/>
    </row>
    <row r="314" spans="1:11" ht="15.75">
      <c r="A314" s="84" t="s">
        <v>12954</v>
      </c>
      <c r="B314" s="65"/>
      <c r="C314" s="127"/>
      <c r="D314" s="65"/>
      <c r="E314" s="65"/>
      <c r="F314" s="65"/>
      <c r="G314" s="65"/>
      <c r="H314" s="65"/>
      <c r="I314" s="127"/>
      <c r="J314" s="196"/>
      <c r="K314" s="192"/>
    </row>
    <row r="315" spans="1:11" ht="15.75">
      <c r="A315" s="84" t="s">
        <v>12955</v>
      </c>
      <c r="B315" s="65"/>
      <c r="C315" s="127"/>
      <c r="D315" s="65"/>
      <c r="E315" s="65"/>
      <c r="F315" s="65"/>
      <c r="G315" s="65"/>
      <c r="H315" s="65"/>
      <c r="I315" s="127"/>
      <c r="J315" s="196"/>
      <c r="K315" s="192"/>
    </row>
    <row r="316" spans="1:11" ht="15.75">
      <c r="A316" s="84" t="s">
        <v>12956</v>
      </c>
      <c r="B316" s="65"/>
      <c r="C316" s="127"/>
      <c r="D316" s="65"/>
      <c r="E316" s="65"/>
      <c r="F316" s="65"/>
      <c r="G316" s="65"/>
      <c r="H316" s="65"/>
      <c r="I316" s="127"/>
      <c r="J316" s="196"/>
      <c r="K316" s="192"/>
    </row>
    <row r="317" spans="1:11" ht="15.75">
      <c r="A317" s="84" t="s">
        <v>12957</v>
      </c>
      <c r="B317" s="65"/>
      <c r="C317" s="127"/>
      <c r="D317" s="65"/>
      <c r="E317" s="65"/>
      <c r="F317" s="65"/>
      <c r="G317" s="65"/>
      <c r="H317" s="65"/>
      <c r="I317" s="127"/>
      <c r="J317" s="196"/>
      <c r="K317" s="192"/>
    </row>
    <row r="318" spans="1:11" ht="15.75">
      <c r="A318" s="84" t="s">
        <v>12958</v>
      </c>
      <c r="B318" s="65"/>
      <c r="C318" s="127"/>
      <c r="D318" s="65"/>
      <c r="E318" s="65"/>
      <c r="F318" s="65"/>
      <c r="G318" s="65"/>
      <c r="H318" s="65"/>
      <c r="I318" s="127"/>
      <c r="J318" s="196"/>
      <c r="K318" s="192"/>
    </row>
    <row r="319" spans="1:11" ht="15.75">
      <c r="A319" s="84" t="s">
        <v>12959</v>
      </c>
      <c r="B319" s="65"/>
      <c r="C319" s="127"/>
      <c r="D319" s="65"/>
      <c r="E319" s="65"/>
      <c r="F319" s="65"/>
      <c r="G319" s="65"/>
      <c r="H319" s="65"/>
      <c r="I319" s="127"/>
      <c r="J319" s="196"/>
      <c r="K319" s="192"/>
    </row>
    <row r="320" spans="1:11" ht="15.75">
      <c r="A320" s="84" t="s">
        <v>12960</v>
      </c>
      <c r="B320" s="65"/>
      <c r="C320" s="127"/>
      <c r="D320" s="65"/>
      <c r="E320" s="65"/>
      <c r="F320" s="65"/>
      <c r="G320" s="65"/>
      <c r="H320" s="65"/>
      <c r="I320" s="127"/>
      <c r="J320" s="196"/>
      <c r="K320" s="192"/>
    </row>
    <row r="321" spans="1:11" ht="15.75">
      <c r="A321" s="84" t="s">
        <v>12961</v>
      </c>
      <c r="B321" s="65"/>
      <c r="C321" s="127"/>
      <c r="D321" s="65"/>
      <c r="E321" s="65"/>
      <c r="F321" s="65"/>
      <c r="G321" s="65"/>
      <c r="H321" s="65"/>
      <c r="I321" s="127"/>
      <c r="J321" s="196"/>
      <c r="K321" s="192"/>
    </row>
    <row r="322" spans="1:11" ht="15.75">
      <c r="A322" s="84" t="s">
        <v>12962</v>
      </c>
      <c r="B322" s="65"/>
      <c r="C322" s="127"/>
      <c r="D322" s="65"/>
      <c r="E322" s="65"/>
      <c r="F322" s="65"/>
      <c r="G322" s="65"/>
      <c r="H322" s="65"/>
      <c r="I322" s="127"/>
      <c r="J322" s="196"/>
      <c r="K322" s="192"/>
    </row>
    <row r="323" spans="1:11" ht="15.75">
      <c r="A323" s="84" t="s">
        <v>12963</v>
      </c>
      <c r="B323" s="65"/>
      <c r="C323" s="127"/>
      <c r="D323" s="65"/>
      <c r="E323" s="65"/>
      <c r="F323" s="65"/>
      <c r="G323" s="65"/>
      <c r="H323" s="65"/>
      <c r="I323" s="127"/>
      <c r="J323" s="196"/>
      <c r="K323" s="192"/>
    </row>
    <row r="324" spans="1:11" ht="15.75">
      <c r="A324" s="84" t="s">
        <v>12964</v>
      </c>
      <c r="B324" s="65"/>
      <c r="C324" s="127"/>
      <c r="D324" s="65"/>
      <c r="E324" s="65"/>
      <c r="F324" s="65"/>
      <c r="G324" s="65"/>
      <c r="H324" s="65"/>
      <c r="I324" s="127"/>
      <c r="J324" s="196"/>
      <c r="K324" s="192"/>
    </row>
    <row r="325" spans="1:11" ht="15.75">
      <c r="A325" s="84" t="s">
        <v>12965</v>
      </c>
      <c r="B325" s="65"/>
      <c r="C325" s="127"/>
      <c r="D325" s="65"/>
      <c r="E325" s="65"/>
      <c r="F325" s="65"/>
      <c r="G325" s="65"/>
      <c r="H325" s="65"/>
      <c r="I325" s="127"/>
      <c r="J325" s="196"/>
      <c r="K325" s="192"/>
    </row>
    <row r="326" spans="1:11" ht="15.75">
      <c r="A326" s="84" t="s">
        <v>12966</v>
      </c>
      <c r="B326" s="65"/>
      <c r="C326" s="127"/>
      <c r="D326" s="65"/>
      <c r="E326" s="65"/>
      <c r="F326" s="65"/>
      <c r="G326" s="65"/>
      <c r="H326" s="65"/>
      <c r="I326" s="127"/>
      <c r="J326" s="196"/>
      <c r="K326" s="192"/>
    </row>
    <row r="327" spans="1:11" ht="15.75">
      <c r="A327" s="84" t="s">
        <v>12967</v>
      </c>
      <c r="B327" s="65"/>
      <c r="C327" s="127"/>
      <c r="D327" s="65"/>
      <c r="E327" s="65"/>
      <c r="F327" s="65"/>
      <c r="G327" s="65"/>
      <c r="H327" s="65"/>
      <c r="I327" s="127"/>
      <c r="J327" s="196"/>
      <c r="K327" s="192"/>
    </row>
    <row r="328" spans="1:11" ht="15.75">
      <c r="A328" s="84" t="s">
        <v>12968</v>
      </c>
      <c r="B328" s="65"/>
      <c r="C328" s="127"/>
      <c r="D328" s="65"/>
      <c r="E328" s="65"/>
      <c r="F328" s="65"/>
      <c r="G328" s="65"/>
      <c r="H328" s="65"/>
      <c r="I328" s="127"/>
      <c r="J328" s="196"/>
      <c r="K328" s="192"/>
    </row>
    <row r="329" spans="1:11" ht="15.75">
      <c r="A329" s="84" t="s">
        <v>12969</v>
      </c>
      <c r="B329" s="65"/>
      <c r="C329" s="127"/>
      <c r="D329" s="65"/>
      <c r="E329" s="65"/>
      <c r="F329" s="65"/>
      <c r="G329" s="65"/>
      <c r="H329" s="65"/>
      <c r="I329" s="127"/>
      <c r="J329" s="196"/>
      <c r="K329" s="192"/>
    </row>
    <row r="330" spans="1:11" ht="15.75">
      <c r="A330" s="84" t="s">
        <v>12970</v>
      </c>
      <c r="B330" s="65"/>
      <c r="C330" s="127"/>
      <c r="D330" s="65"/>
      <c r="E330" s="65"/>
      <c r="F330" s="65"/>
      <c r="G330" s="65"/>
      <c r="H330" s="65"/>
      <c r="I330" s="127"/>
      <c r="J330" s="196"/>
      <c r="K330" s="192"/>
    </row>
    <row r="331" spans="1:11" ht="15.75">
      <c r="A331" s="84" t="s">
        <v>12971</v>
      </c>
      <c r="B331" s="65"/>
      <c r="C331" s="127"/>
      <c r="D331" s="65"/>
      <c r="E331" s="65"/>
      <c r="F331" s="65"/>
      <c r="G331" s="65"/>
      <c r="H331" s="65"/>
      <c r="I331" s="127"/>
      <c r="J331" s="196"/>
      <c r="K331" s="192"/>
    </row>
    <row r="332" spans="1:11" ht="15.75">
      <c r="A332" s="84" t="s">
        <v>12972</v>
      </c>
      <c r="B332" s="65"/>
      <c r="C332" s="127"/>
      <c r="D332" s="65"/>
      <c r="E332" s="65"/>
      <c r="F332" s="65"/>
      <c r="G332" s="65"/>
      <c r="H332" s="65"/>
      <c r="I332" s="127"/>
      <c r="J332" s="196"/>
      <c r="K332" s="192"/>
    </row>
    <row r="333" spans="1:11" ht="15.75">
      <c r="A333" s="84" t="s">
        <v>12973</v>
      </c>
      <c r="B333" s="65"/>
      <c r="C333" s="127"/>
      <c r="D333" s="65"/>
      <c r="E333" s="65"/>
      <c r="F333" s="65"/>
      <c r="G333" s="65"/>
      <c r="H333" s="65"/>
      <c r="I333" s="127"/>
      <c r="J333" s="196"/>
      <c r="K333" s="192"/>
    </row>
    <row r="334" spans="1:11" ht="15.75">
      <c r="A334" s="84" t="s">
        <v>12974</v>
      </c>
      <c r="B334" s="65"/>
      <c r="C334" s="127"/>
      <c r="D334" s="65"/>
      <c r="E334" s="65"/>
      <c r="F334" s="65"/>
      <c r="G334" s="65"/>
      <c r="H334" s="65"/>
      <c r="I334" s="127"/>
      <c r="J334" s="196"/>
      <c r="K334" s="192"/>
    </row>
    <row r="335" spans="1:11" ht="15.75">
      <c r="A335" s="84" t="s">
        <v>12975</v>
      </c>
      <c r="B335" s="65"/>
      <c r="C335" s="127"/>
      <c r="D335" s="65"/>
      <c r="E335" s="65"/>
      <c r="F335" s="65"/>
      <c r="G335" s="65"/>
      <c r="H335" s="65"/>
      <c r="I335" s="127"/>
      <c r="J335" s="196"/>
      <c r="K335" s="192"/>
    </row>
    <row r="336" spans="1:11" ht="15.75">
      <c r="A336" s="84" t="s">
        <v>12976</v>
      </c>
      <c r="B336" s="65"/>
      <c r="C336" s="127"/>
      <c r="D336" s="65"/>
      <c r="E336" s="65"/>
      <c r="F336" s="65"/>
      <c r="G336" s="65"/>
      <c r="H336" s="65"/>
      <c r="I336" s="127"/>
      <c r="J336" s="196"/>
      <c r="K336" s="192"/>
    </row>
    <row r="337" spans="1:11" ht="15.75">
      <c r="A337" s="84" t="s">
        <v>12977</v>
      </c>
      <c r="B337" s="65"/>
      <c r="C337" s="127"/>
      <c r="D337" s="65"/>
      <c r="E337" s="65"/>
      <c r="F337" s="65"/>
      <c r="G337" s="65"/>
      <c r="H337" s="65"/>
      <c r="I337" s="127"/>
      <c r="J337" s="196"/>
      <c r="K337" s="192"/>
    </row>
    <row r="338" spans="1:11" ht="15.75">
      <c r="A338" s="84" t="s">
        <v>12978</v>
      </c>
      <c r="B338" s="65"/>
      <c r="C338" s="127"/>
      <c r="D338" s="65"/>
      <c r="E338" s="65"/>
      <c r="F338" s="65"/>
      <c r="G338" s="65"/>
      <c r="H338" s="65"/>
      <c r="I338" s="127"/>
      <c r="J338" s="196"/>
      <c r="K338" s="192"/>
    </row>
    <row r="339" spans="1:11" ht="15.75">
      <c r="A339" s="84" t="s">
        <v>12979</v>
      </c>
      <c r="B339" s="65"/>
      <c r="C339" s="127"/>
      <c r="D339" s="65"/>
      <c r="E339" s="65"/>
      <c r="F339" s="65"/>
      <c r="G339" s="65"/>
      <c r="H339" s="65"/>
      <c r="I339" s="127"/>
      <c r="J339" s="196"/>
      <c r="K339" s="192"/>
    </row>
    <row r="340" spans="1:11" ht="15.75">
      <c r="A340" s="84" t="s">
        <v>12980</v>
      </c>
      <c r="B340" s="65"/>
      <c r="C340" s="127"/>
      <c r="D340" s="65"/>
      <c r="E340" s="65"/>
      <c r="F340" s="65"/>
      <c r="G340" s="65"/>
      <c r="H340" s="65"/>
      <c r="I340" s="127"/>
      <c r="J340" s="196"/>
      <c r="K340" s="192"/>
    </row>
    <row r="341" spans="1:11" ht="15.75">
      <c r="A341" s="84" t="s">
        <v>12981</v>
      </c>
      <c r="B341" s="65"/>
      <c r="C341" s="127"/>
      <c r="D341" s="65"/>
      <c r="E341" s="65"/>
      <c r="F341" s="65"/>
      <c r="G341" s="65"/>
      <c r="H341" s="65"/>
      <c r="I341" s="127"/>
      <c r="J341" s="196"/>
      <c r="K341" s="192"/>
    </row>
    <row r="342" spans="1:11" ht="15.75">
      <c r="A342" s="84" t="s">
        <v>12982</v>
      </c>
      <c r="B342" s="65"/>
      <c r="C342" s="127"/>
      <c r="D342" s="65"/>
      <c r="E342" s="65"/>
      <c r="F342" s="65"/>
      <c r="G342" s="65"/>
      <c r="H342" s="65"/>
      <c r="I342" s="127"/>
      <c r="J342" s="196"/>
      <c r="K342" s="192"/>
    </row>
    <row r="343" spans="1:11" ht="15.75">
      <c r="A343" s="84" t="s">
        <v>12983</v>
      </c>
      <c r="B343" s="65"/>
      <c r="C343" s="127"/>
      <c r="D343" s="65"/>
      <c r="E343" s="65"/>
      <c r="F343" s="65"/>
      <c r="G343" s="65"/>
      <c r="H343" s="65"/>
      <c r="I343" s="127"/>
      <c r="J343" s="196"/>
      <c r="K343" s="192"/>
    </row>
    <row r="344" spans="1:11" ht="15.75">
      <c r="A344" s="84" t="s">
        <v>12984</v>
      </c>
      <c r="B344" s="65"/>
      <c r="C344" s="127"/>
      <c r="D344" s="65"/>
      <c r="E344" s="65"/>
      <c r="F344" s="65"/>
      <c r="G344" s="65"/>
      <c r="H344" s="65"/>
      <c r="I344" s="127"/>
      <c r="J344" s="196"/>
      <c r="K344" s="192"/>
    </row>
    <row r="345" spans="1:11" ht="15.75">
      <c r="A345" s="84" t="s">
        <v>12985</v>
      </c>
      <c r="B345" s="65"/>
      <c r="C345" s="127"/>
      <c r="D345" s="65"/>
      <c r="E345" s="65"/>
      <c r="F345" s="65"/>
      <c r="G345" s="65"/>
      <c r="H345" s="65"/>
      <c r="I345" s="127"/>
      <c r="J345" s="196"/>
      <c r="K345" s="192"/>
    </row>
    <row r="346" spans="1:11" ht="15.75">
      <c r="A346" s="84" t="s">
        <v>12986</v>
      </c>
      <c r="B346" s="65"/>
      <c r="C346" s="127"/>
      <c r="D346" s="65"/>
      <c r="E346" s="65"/>
      <c r="F346" s="65"/>
      <c r="G346" s="65"/>
      <c r="H346" s="65"/>
      <c r="I346" s="127"/>
      <c r="J346" s="196"/>
      <c r="K346" s="192"/>
    </row>
    <row r="347" spans="1:11" ht="15.75">
      <c r="A347" s="84" t="s">
        <v>12987</v>
      </c>
      <c r="B347" s="65"/>
      <c r="C347" s="127"/>
      <c r="D347" s="65"/>
      <c r="E347" s="65"/>
      <c r="F347" s="65"/>
      <c r="G347" s="65"/>
      <c r="H347" s="65"/>
      <c r="I347" s="127"/>
      <c r="J347" s="196"/>
      <c r="K347" s="192"/>
    </row>
    <row r="348" spans="1:11" ht="15.75">
      <c r="A348" s="84" t="s">
        <v>12988</v>
      </c>
      <c r="B348" s="65"/>
      <c r="C348" s="127"/>
      <c r="D348" s="65"/>
      <c r="E348" s="65"/>
      <c r="F348" s="65"/>
      <c r="G348" s="65"/>
      <c r="H348" s="65"/>
      <c r="I348" s="127"/>
      <c r="J348" s="196"/>
      <c r="K348" s="192"/>
    </row>
    <row r="349" spans="1:11" ht="15.75">
      <c r="A349" s="84" t="s">
        <v>12989</v>
      </c>
      <c r="B349" s="65"/>
      <c r="C349" s="127"/>
      <c r="D349" s="65"/>
      <c r="E349" s="65"/>
      <c r="F349" s="65"/>
      <c r="G349" s="65"/>
      <c r="H349" s="65"/>
      <c r="I349" s="127"/>
      <c r="J349" s="196"/>
      <c r="K349" s="192"/>
    </row>
    <row r="350" spans="1:11" ht="15.75">
      <c r="A350" s="84" t="s">
        <v>12990</v>
      </c>
      <c r="B350" s="65"/>
      <c r="C350" s="127"/>
      <c r="D350" s="65"/>
      <c r="E350" s="65"/>
      <c r="F350" s="65"/>
      <c r="G350" s="65"/>
      <c r="H350" s="65"/>
      <c r="I350" s="127"/>
      <c r="J350" s="196"/>
      <c r="K350" s="192"/>
    </row>
    <row r="351" spans="1:11" ht="15.75">
      <c r="A351" s="84" t="s">
        <v>12991</v>
      </c>
      <c r="B351" s="65"/>
      <c r="C351" s="127"/>
      <c r="D351" s="65"/>
      <c r="E351" s="65"/>
      <c r="F351" s="65"/>
      <c r="G351" s="65"/>
      <c r="H351" s="65"/>
      <c r="I351" s="127"/>
      <c r="J351" s="196"/>
      <c r="K351" s="192"/>
    </row>
    <row r="352" spans="1:11" ht="15.75">
      <c r="A352" s="84" t="s">
        <v>12992</v>
      </c>
      <c r="B352" s="65"/>
      <c r="C352" s="127"/>
      <c r="D352" s="65"/>
      <c r="E352" s="65"/>
      <c r="F352" s="65"/>
      <c r="G352" s="65"/>
      <c r="H352" s="65"/>
      <c r="I352" s="127"/>
      <c r="J352" s="196"/>
      <c r="K352" s="192"/>
    </row>
    <row r="353" spans="1:11" ht="15.75">
      <c r="A353" s="84" t="s">
        <v>12993</v>
      </c>
      <c r="B353" s="65"/>
      <c r="C353" s="127"/>
      <c r="D353" s="65"/>
      <c r="E353" s="65"/>
      <c r="F353" s="65"/>
      <c r="G353" s="65"/>
      <c r="H353" s="65"/>
      <c r="I353" s="127"/>
      <c r="J353" s="196"/>
      <c r="K353" s="192"/>
    </row>
    <row r="354" spans="1:11" ht="15.75">
      <c r="A354" s="84" t="s">
        <v>12994</v>
      </c>
      <c r="B354" s="65"/>
      <c r="C354" s="127"/>
      <c r="D354" s="65"/>
      <c r="E354" s="65"/>
      <c r="F354" s="65"/>
      <c r="G354" s="65"/>
      <c r="H354" s="65"/>
      <c r="I354" s="127"/>
      <c r="J354" s="196"/>
      <c r="K354" s="192"/>
    </row>
    <row r="355" spans="1:11" ht="15.75">
      <c r="A355" s="84" t="s">
        <v>12995</v>
      </c>
      <c r="B355" s="65"/>
      <c r="C355" s="127"/>
      <c r="D355" s="65"/>
      <c r="E355" s="65"/>
      <c r="F355" s="65"/>
      <c r="G355" s="65"/>
      <c r="H355" s="65"/>
      <c r="I355" s="127"/>
      <c r="J355" s="196"/>
      <c r="K355" s="192"/>
    </row>
    <row r="356" spans="1:11" ht="15.75">
      <c r="A356" s="84" t="s">
        <v>12996</v>
      </c>
      <c r="B356" s="65"/>
      <c r="C356" s="127"/>
      <c r="D356" s="65"/>
      <c r="E356" s="65"/>
      <c r="F356" s="65"/>
      <c r="G356" s="65"/>
      <c r="H356" s="65"/>
      <c r="I356" s="127"/>
      <c r="J356" s="196"/>
      <c r="K356" s="192"/>
    </row>
    <row r="357" spans="1:11" ht="15.75">
      <c r="A357" s="84" t="s">
        <v>12997</v>
      </c>
      <c r="B357" s="65"/>
      <c r="C357" s="127"/>
      <c r="D357" s="65"/>
      <c r="E357" s="65"/>
      <c r="F357" s="65"/>
      <c r="G357" s="65"/>
      <c r="H357" s="65"/>
      <c r="I357" s="127"/>
      <c r="J357" s="196"/>
      <c r="K357" s="192"/>
    </row>
    <row r="358" spans="1:11" ht="15.75">
      <c r="A358" s="84" t="s">
        <v>12998</v>
      </c>
      <c r="B358" s="65"/>
      <c r="C358" s="127"/>
      <c r="D358" s="65"/>
      <c r="E358" s="65"/>
      <c r="F358" s="65"/>
      <c r="G358" s="65"/>
      <c r="H358" s="65"/>
      <c r="I358" s="127"/>
      <c r="J358" s="196"/>
      <c r="K358" s="192"/>
    </row>
    <row r="359" spans="1:11" ht="15.75">
      <c r="A359" s="84" t="s">
        <v>12999</v>
      </c>
      <c r="B359" s="65"/>
      <c r="C359" s="127"/>
      <c r="D359" s="65"/>
      <c r="E359" s="65"/>
      <c r="F359" s="65"/>
      <c r="G359" s="65"/>
      <c r="H359" s="65"/>
      <c r="I359" s="127"/>
      <c r="J359" s="196"/>
      <c r="K359" s="192"/>
    </row>
    <row r="360" spans="1:11" ht="15.75">
      <c r="A360" s="84" t="s">
        <v>13000</v>
      </c>
      <c r="B360" s="65"/>
      <c r="C360" s="127"/>
      <c r="D360" s="65"/>
      <c r="E360" s="65"/>
      <c r="F360" s="65"/>
      <c r="G360" s="65"/>
      <c r="H360" s="65"/>
      <c r="I360" s="127"/>
      <c r="J360" s="196"/>
      <c r="K360" s="192"/>
    </row>
    <row r="361" spans="1:11" ht="15.75">
      <c r="A361" s="84" t="s">
        <v>13001</v>
      </c>
      <c r="B361" s="65"/>
      <c r="C361" s="127"/>
      <c r="D361" s="65"/>
      <c r="E361" s="65"/>
      <c r="F361" s="65"/>
      <c r="G361" s="65"/>
      <c r="H361" s="65"/>
      <c r="I361" s="127"/>
      <c r="J361" s="196"/>
      <c r="K361" s="192"/>
    </row>
    <row r="362" spans="1:11" ht="15.75">
      <c r="A362" s="84" t="s">
        <v>13002</v>
      </c>
      <c r="B362" s="65"/>
      <c r="C362" s="127"/>
      <c r="D362" s="65"/>
      <c r="E362" s="65"/>
      <c r="F362" s="65"/>
      <c r="G362" s="65"/>
      <c r="H362" s="65"/>
      <c r="I362" s="127"/>
      <c r="J362" s="196"/>
      <c r="K362" s="192"/>
    </row>
    <row r="363" spans="1:11" ht="15.75">
      <c r="A363" s="84" t="s">
        <v>13003</v>
      </c>
      <c r="B363" s="65"/>
      <c r="C363" s="127"/>
      <c r="D363" s="65"/>
      <c r="E363" s="65"/>
      <c r="F363" s="65"/>
      <c r="G363" s="65"/>
      <c r="H363" s="65"/>
      <c r="I363" s="127"/>
      <c r="J363" s="196"/>
      <c r="K363" s="192"/>
    </row>
    <row r="364" spans="1:11" ht="15.75">
      <c r="A364" s="84" t="s">
        <v>13004</v>
      </c>
      <c r="B364" s="65"/>
      <c r="C364" s="127"/>
      <c r="D364" s="65"/>
      <c r="E364" s="65"/>
      <c r="F364" s="65"/>
      <c r="G364" s="65"/>
      <c r="H364" s="65"/>
      <c r="I364" s="127"/>
      <c r="J364" s="196"/>
      <c r="K364" s="192"/>
    </row>
    <row r="365" spans="1:11" ht="15.75">
      <c r="A365" s="84" t="s">
        <v>13005</v>
      </c>
      <c r="B365" s="65"/>
      <c r="C365" s="127"/>
      <c r="D365" s="65"/>
      <c r="E365" s="65"/>
      <c r="F365" s="65"/>
      <c r="G365" s="65"/>
      <c r="H365" s="65"/>
      <c r="I365" s="127"/>
      <c r="J365" s="196"/>
      <c r="K365" s="192"/>
    </row>
    <row r="366" spans="1:11" ht="15.75">
      <c r="A366" s="84" t="s">
        <v>13006</v>
      </c>
      <c r="B366" s="65"/>
      <c r="C366" s="127"/>
      <c r="D366" s="65"/>
      <c r="E366" s="65"/>
      <c r="F366" s="65"/>
      <c r="G366" s="65"/>
      <c r="H366" s="65"/>
      <c r="I366" s="127"/>
      <c r="J366" s="196"/>
      <c r="K366" s="192"/>
    </row>
    <row r="367" spans="1:11" ht="15.75">
      <c r="A367" s="84" t="s">
        <v>13007</v>
      </c>
      <c r="B367" s="65"/>
      <c r="C367" s="127"/>
      <c r="D367" s="65"/>
      <c r="E367" s="65"/>
      <c r="F367" s="65"/>
      <c r="G367" s="65"/>
      <c r="H367" s="65"/>
      <c r="I367" s="127"/>
      <c r="J367" s="196"/>
      <c r="K367" s="192"/>
    </row>
    <row r="368" spans="1:11" ht="15.75">
      <c r="A368" s="84" t="s">
        <v>13008</v>
      </c>
      <c r="B368" s="65"/>
      <c r="C368" s="127"/>
      <c r="D368" s="65"/>
      <c r="E368" s="65"/>
      <c r="F368" s="65"/>
      <c r="G368" s="65"/>
      <c r="H368" s="65"/>
      <c r="I368" s="127"/>
      <c r="J368" s="196"/>
      <c r="K368" s="192"/>
    </row>
    <row r="369" spans="1:11" ht="15.75">
      <c r="A369" s="84" t="s">
        <v>13009</v>
      </c>
      <c r="B369" s="65"/>
      <c r="C369" s="127"/>
      <c r="D369" s="65"/>
      <c r="E369" s="65"/>
      <c r="F369" s="65"/>
      <c r="G369" s="65"/>
      <c r="H369" s="65"/>
      <c r="I369" s="127"/>
      <c r="J369" s="196"/>
      <c r="K369" s="192"/>
    </row>
    <row r="370" spans="1:11" ht="15.75">
      <c r="A370" s="84" t="s">
        <v>13010</v>
      </c>
      <c r="B370" s="65"/>
      <c r="C370" s="127"/>
      <c r="D370" s="65"/>
      <c r="E370" s="65"/>
      <c r="F370" s="65"/>
      <c r="G370" s="65"/>
      <c r="H370" s="65"/>
      <c r="I370" s="127"/>
      <c r="J370" s="196"/>
      <c r="K370" s="192"/>
    </row>
    <row r="371" spans="1:11" ht="15.75">
      <c r="A371" s="84" t="s">
        <v>13011</v>
      </c>
      <c r="B371" s="65"/>
      <c r="C371" s="127"/>
      <c r="D371" s="65"/>
      <c r="E371" s="65"/>
      <c r="F371" s="65"/>
      <c r="G371" s="65"/>
      <c r="H371" s="65"/>
      <c r="I371" s="127"/>
      <c r="J371" s="196"/>
      <c r="K371" s="192"/>
    </row>
    <row r="372" spans="1:11" ht="15.75">
      <c r="A372" s="84" t="s">
        <v>13012</v>
      </c>
      <c r="B372" s="65"/>
      <c r="C372" s="127"/>
      <c r="D372" s="65"/>
      <c r="E372" s="65"/>
      <c r="F372" s="65"/>
      <c r="G372" s="65"/>
      <c r="H372" s="65"/>
      <c r="I372" s="127"/>
      <c r="J372" s="196"/>
      <c r="K372" s="192"/>
    </row>
    <row r="373" spans="1:11" ht="15.75">
      <c r="A373" s="84" t="s">
        <v>13013</v>
      </c>
      <c r="B373" s="65"/>
      <c r="C373" s="127"/>
      <c r="D373" s="65"/>
      <c r="E373" s="65"/>
      <c r="F373" s="65"/>
      <c r="G373" s="65"/>
      <c r="H373" s="65"/>
      <c r="I373" s="127"/>
      <c r="J373" s="196"/>
      <c r="K373" s="192"/>
    </row>
    <row r="374" spans="1:11" ht="15.75">
      <c r="A374" s="84" t="s">
        <v>13014</v>
      </c>
      <c r="B374" s="65"/>
      <c r="C374" s="127"/>
      <c r="D374" s="65"/>
      <c r="E374" s="65"/>
      <c r="F374" s="65"/>
      <c r="G374" s="65"/>
      <c r="H374" s="65"/>
      <c r="I374" s="127"/>
      <c r="J374" s="196"/>
      <c r="K374" s="192"/>
    </row>
    <row r="375" spans="1:11" ht="15.75">
      <c r="A375" s="84" t="s">
        <v>13015</v>
      </c>
      <c r="B375" s="65"/>
      <c r="C375" s="127"/>
      <c r="D375" s="65"/>
      <c r="E375" s="65"/>
      <c r="F375" s="65"/>
      <c r="G375" s="65"/>
      <c r="H375" s="65"/>
      <c r="I375" s="127"/>
      <c r="J375" s="196"/>
      <c r="K375" s="192"/>
    </row>
    <row r="376" spans="1:11" ht="15.75">
      <c r="A376" s="84" t="s">
        <v>13016</v>
      </c>
      <c r="B376" s="65"/>
      <c r="C376" s="127"/>
      <c r="D376" s="65"/>
      <c r="E376" s="65"/>
      <c r="F376" s="65"/>
      <c r="G376" s="65"/>
      <c r="H376" s="65"/>
      <c r="I376" s="127"/>
      <c r="J376" s="196"/>
      <c r="K376" s="192"/>
    </row>
    <row r="377" spans="1:11" ht="15.75">
      <c r="A377" s="84" t="s">
        <v>13017</v>
      </c>
      <c r="B377" s="65"/>
      <c r="C377" s="127"/>
      <c r="D377" s="65"/>
      <c r="E377" s="65"/>
      <c r="F377" s="65"/>
      <c r="G377" s="65"/>
      <c r="H377" s="65"/>
      <c r="I377" s="127"/>
      <c r="J377" s="196"/>
      <c r="K377" s="192"/>
    </row>
    <row r="378" spans="1:11" ht="15.75">
      <c r="A378" s="84" t="s">
        <v>13018</v>
      </c>
      <c r="B378" s="65"/>
      <c r="C378" s="127"/>
      <c r="D378" s="65"/>
      <c r="E378" s="65"/>
      <c r="F378" s="65"/>
      <c r="G378" s="65"/>
      <c r="H378" s="65"/>
      <c r="I378" s="127"/>
      <c r="J378" s="196"/>
      <c r="K378" s="192"/>
    </row>
    <row r="379" spans="1:11" ht="15.75">
      <c r="A379" s="84" t="s">
        <v>13019</v>
      </c>
      <c r="B379" s="65"/>
      <c r="C379" s="127"/>
      <c r="D379" s="65"/>
      <c r="E379" s="65"/>
      <c r="F379" s="65"/>
      <c r="G379" s="65"/>
      <c r="H379" s="65"/>
      <c r="I379" s="127"/>
      <c r="J379" s="196"/>
      <c r="K379" s="192"/>
    </row>
    <row r="380" spans="1:11" ht="15.75">
      <c r="A380" s="84" t="s">
        <v>13020</v>
      </c>
      <c r="B380" s="65"/>
      <c r="C380" s="127"/>
      <c r="D380" s="65"/>
      <c r="E380" s="65"/>
      <c r="F380" s="65"/>
      <c r="G380" s="65"/>
      <c r="H380" s="65"/>
      <c r="I380" s="127"/>
      <c r="J380" s="196"/>
      <c r="K380" s="192"/>
    </row>
    <row r="381" spans="1:11" ht="15.75">
      <c r="A381" s="84" t="s">
        <v>13021</v>
      </c>
      <c r="B381" s="65"/>
      <c r="C381" s="127"/>
      <c r="D381" s="65"/>
      <c r="E381" s="65"/>
      <c r="F381" s="65"/>
      <c r="G381" s="65"/>
      <c r="H381" s="65"/>
      <c r="I381" s="127"/>
      <c r="J381" s="196"/>
      <c r="K381" s="192"/>
    </row>
    <row r="382" spans="1:11" ht="15.75">
      <c r="A382" s="84" t="s">
        <v>13022</v>
      </c>
      <c r="B382" s="65"/>
      <c r="C382" s="127"/>
      <c r="D382" s="65"/>
      <c r="E382" s="65"/>
      <c r="F382" s="65"/>
      <c r="G382" s="65"/>
      <c r="H382" s="65"/>
      <c r="I382" s="127"/>
      <c r="J382" s="196"/>
      <c r="K382" s="192"/>
    </row>
    <row r="383" spans="1:11" ht="15.75">
      <c r="A383" s="84" t="s">
        <v>13023</v>
      </c>
      <c r="B383" s="65"/>
      <c r="C383" s="127"/>
      <c r="D383" s="65"/>
      <c r="E383" s="65"/>
      <c r="F383" s="65"/>
      <c r="G383" s="65"/>
      <c r="H383" s="65"/>
      <c r="I383" s="127"/>
      <c r="J383" s="196"/>
      <c r="K383" s="192"/>
    </row>
    <row r="384" spans="1:11" ht="15.75">
      <c r="A384" s="84" t="s">
        <v>13024</v>
      </c>
      <c r="B384" s="65"/>
      <c r="C384" s="127"/>
      <c r="D384" s="65"/>
      <c r="E384" s="65"/>
      <c r="F384" s="65"/>
      <c r="G384" s="65"/>
      <c r="H384" s="65"/>
      <c r="I384" s="127"/>
      <c r="J384" s="196"/>
      <c r="K384" s="192"/>
    </row>
    <row r="385" spans="1:11" ht="15.75">
      <c r="A385" s="84" t="s">
        <v>13025</v>
      </c>
      <c r="B385" s="65"/>
      <c r="C385" s="127"/>
      <c r="D385" s="65"/>
      <c r="E385" s="65"/>
      <c r="F385" s="65"/>
      <c r="G385" s="65"/>
      <c r="H385" s="65"/>
      <c r="I385" s="127"/>
      <c r="J385" s="196"/>
      <c r="K385" s="192"/>
    </row>
    <row r="386" spans="1:11" ht="15.75">
      <c r="A386" s="84" t="s">
        <v>13026</v>
      </c>
      <c r="B386" s="65"/>
      <c r="C386" s="127"/>
      <c r="D386" s="65"/>
      <c r="E386" s="65"/>
      <c r="F386" s="65"/>
      <c r="G386" s="65"/>
      <c r="H386" s="65"/>
      <c r="I386" s="127"/>
      <c r="J386" s="196"/>
      <c r="K386" s="192"/>
    </row>
    <row r="387" spans="1:11" ht="15.75">
      <c r="A387" s="84" t="s">
        <v>13027</v>
      </c>
      <c r="B387" s="65"/>
      <c r="C387" s="127"/>
      <c r="D387" s="65"/>
      <c r="E387" s="65"/>
      <c r="F387" s="65"/>
      <c r="G387" s="65"/>
      <c r="H387" s="65"/>
      <c r="I387" s="127"/>
      <c r="J387" s="196"/>
      <c r="K387" s="192"/>
    </row>
    <row r="388" spans="1:11" ht="15.75">
      <c r="A388" s="84" t="s">
        <v>13028</v>
      </c>
      <c r="B388" s="65"/>
      <c r="C388" s="127"/>
      <c r="D388" s="65"/>
      <c r="E388" s="65"/>
      <c r="F388" s="65"/>
      <c r="G388" s="65"/>
      <c r="H388" s="65"/>
      <c r="I388" s="127"/>
      <c r="J388" s="196"/>
      <c r="K388" s="192"/>
    </row>
    <row r="389" spans="1:11" ht="15.75">
      <c r="A389" s="84" t="s">
        <v>13029</v>
      </c>
      <c r="B389" s="65"/>
      <c r="C389" s="127"/>
      <c r="D389" s="65"/>
      <c r="E389" s="65"/>
      <c r="F389" s="65"/>
      <c r="G389" s="65"/>
      <c r="H389" s="65"/>
      <c r="I389" s="127"/>
      <c r="J389" s="196"/>
      <c r="K389" s="192"/>
    </row>
    <row r="390" spans="1:11" ht="15.75">
      <c r="A390" s="84" t="s">
        <v>13030</v>
      </c>
      <c r="B390" s="65"/>
      <c r="C390" s="127"/>
      <c r="D390" s="65"/>
      <c r="E390" s="65"/>
      <c r="F390" s="65"/>
      <c r="G390" s="65"/>
      <c r="H390" s="65"/>
      <c r="I390" s="127"/>
      <c r="J390" s="196"/>
      <c r="K390" s="192"/>
    </row>
    <row r="391" spans="1:11" ht="15.75">
      <c r="A391" s="84" t="s">
        <v>13031</v>
      </c>
      <c r="B391" s="65"/>
      <c r="C391" s="127"/>
      <c r="D391" s="65"/>
      <c r="E391" s="65"/>
      <c r="F391" s="65"/>
      <c r="G391" s="65"/>
      <c r="H391" s="65"/>
      <c r="I391" s="127"/>
      <c r="J391" s="196"/>
      <c r="K391" s="192"/>
    </row>
    <row r="392" spans="1:11" ht="15.75">
      <c r="A392" s="84" t="s">
        <v>13032</v>
      </c>
      <c r="B392" s="65"/>
      <c r="C392" s="127"/>
      <c r="D392" s="65"/>
      <c r="E392" s="65"/>
      <c r="F392" s="65"/>
      <c r="G392" s="65"/>
      <c r="H392" s="65"/>
      <c r="I392" s="127"/>
      <c r="J392" s="196"/>
      <c r="K392" s="192"/>
    </row>
    <row r="393" spans="1:11" ht="15.75">
      <c r="A393" s="84" t="s">
        <v>13033</v>
      </c>
      <c r="B393" s="65"/>
      <c r="C393" s="127"/>
      <c r="D393" s="65"/>
      <c r="E393" s="65"/>
      <c r="F393" s="65"/>
      <c r="G393" s="65"/>
      <c r="H393" s="65"/>
      <c r="I393" s="127"/>
      <c r="J393" s="196"/>
      <c r="K393" s="192"/>
    </row>
    <row r="394" spans="1:11" ht="15.75">
      <c r="A394" s="84" t="s">
        <v>13034</v>
      </c>
      <c r="B394" s="65"/>
      <c r="C394" s="127"/>
      <c r="D394" s="65"/>
      <c r="E394" s="65"/>
      <c r="F394" s="65"/>
      <c r="G394" s="65"/>
      <c r="H394" s="65"/>
      <c r="I394" s="127"/>
      <c r="J394" s="196"/>
      <c r="K394" s="192"/>
    </row>
    <row r="395" spans="1:11" ht="15.75">
      <c r="A395" s="84" t="s">
        <v>13035</v>
      </c>
      <c r="B395" s="65"/>
      <c r="C395" s="127"/>
      <c r="D395" s="65"/>
      <c r="E395" s="65"/>
      <c r="F395" s="65"/>
      <c r="G395" s="65"/>
      <c r="H395" s="65"/>
      <c r="I395" s="127"/>
      <c r="J395" s="196"/>
      <c r="K395" s="192"/>
    </row>
    <row r="396" spans="1:11" ht="15.75">
      <c r="A396" s="84" t="s">
        <v>13036</v>
      </c>
      <c r="B396" s="65"/>
      <c r="C396" s="127"/>
      <c r="D396" s="65"/>
      <c r="E396" s="65"/>
      <c r="F396" s="65"/>
      <c r="G396" s="65"/>
      <c r="H396" s="65"/>
      <c r="I396" s="127"/>
      <c r="J396" s="196"/>
      <c r="K396" s="192"/>
    </row>
    <row r="397" spans="1:11" ht="15.75">
      <c r="A397" s="84" t="s">
        <v>13037</v>
      </c>
      <c r="B397" s="65"/>
      <c r="C397" s="127"/>
      <c r="D397" s="65"/>
      <c r="E397" s="65"/>
      <c r="F397" s="65"/>
      <c r="G397" s="65"/>
      <c r="H397" s="65"/>
      <c r="I397" s="127"/>
      <c r="J397" s="196"/>
      <c r="K397" s="192"/>
    </row>
    <row r="398" spans="1:11" ht="15.75">
      <c r="A398" s="84" t="s">
        <v>13038</v>
      </c>
      <c r="B398" s="65"/>
      <c r="C398" s="127"/>
      <c r="D398" s="65"/>
      <c r="E398" s="65"/>
      <c r="F398" s="65"/>
      <c r="G398" s="65"/>
      <c r="H398" s="65"/>
      <c r="I398" s="127"/>
      <c r="J398" s="196"/>
      <c r="K398" s="192"/>
    </row>
    <row r="399" spans="1:11" ht="15.75">
      <c r="A399" s="84" t="s">
        <v>13039</v>
      </c>
      <c r="B399" s="65"/>
      <c r="C399" s="127"/>
      <c r="D399" s="65"/>
      <c r="E399" s="65"/>
      <c r="F399" s="65"/>
      <c r="G399" s="65"/>
      <c r="H399" s="65"/>
      <c r="I399" s="127"/>
      <c r="J399" s="196"/>
      <c r="K399" s="192"/>
    </row>
    <row r="400" spans="1:11" ht="15.75">
      <c r="A400" s="84" t="s">
        <v>13040</v>
      </c>
      <c r="B400" s="65"/>
      <c r="C400" s="127"/>
      <c r="D400" s="65"/>
      <c r="E400" s="65"/>
      <c r="F400" s="65"/>
      <c r="G400" s="65"/>
      <c r="H400" s="65"/>
      <c r="I400" s="127"/>
      <c r="J400" s="196"/>
      <c r="K400" s="192"/>
    </row>
    <row r="401" spans="1:11" ht="15.75">
      <c r="A401" s="84" t="s">
        <v>13041</v>
      </c>
      <c r="B401" s="65"/>
      <c r="C401" s="127"/>
      <c r="D401" s="65"/>
      <c r="E401" s="65"/>
      <c r="F401" s="65"/>
      <c r="G401" s="65"/>
      <c r="H401" s="65"/>
      <c r="I401" s="127"/>
      <c r="J401" s="196"/>
      <c r="K401" s="192"/>
    </row>
    <row r="402" spans="1:11" ht="15.75">
      <c r="A402" s="84" t="s">
        <v>13042</v>
      </c>
      <c r="B402" s="65"/>
      <c r="C402" s="127"/>
      <c r="D402" s="65"/>
      <c r="E402" s="65"/>
      <c r="F402" s="65"/>
      <c r="G402" s="65"/>
      <c r="H402" s="65"/>
      <c r="I402" s="127"/>
      <c r="J402" s="196"/>
      <c r="K402" s="192"/>
    </row>
    <row r="403" spans="1:11" ht="15.75">
      <c r="A403" s="84" t="s">
        <v>13043</v>
      </c>
      <c r="B403" s="65"/>
      <c r="C403" s="127"/>
      <c r="D403" s="65"/>
      <c r="E403" s="65"/>
      <c r="F403" s="65"/>
      <c r="G403" s="65"/>
      <c r="H403" s="65"/>
      <c r="I403" s="127"/>
      <c r="J403" s="196"/>
      <c r="K403" s="192"/>
    </row>
    <row r="404" spans="1:11" ht="15.75">
      <c r="A404" s="84" t="s">
        <v>13044</v>
      </c>
      <c r="B404" s="65"/>
      <c r="C404" s="127"/>
      <c r="D404" s="65"/>
      <c r="E404" s="65"/>
      <c r="F404" s="65"/>
      <c r="G404" s="65"/>
      <c r="H404" s="65"/>
      <c r="I404" s="127"/>
      <c r="J404" s="196"/>
      <c r="K404" s="192"/>
    </row>
    <row r="405" spans="1:11" ht="15.75">
      <c r="A405" s="84" t="s">
        <v>13045</v>
      </c>
      <c r="B405" s="65"/>
      <c r="C405" s="127"/>
      <c r="D405" s="65"/>
      <c r="E405" s="65"/>
      <c r="F405" s="65"/>
      <c r="G405" s="65"/>
      <c r="H405" s="65"/>
      <c r="I405" s="127"/>
      <c r="J405" s="196"/>
      <c r="K405" s="192"/>
    </row>
    <row r="406" spans="1:11" ht="15.75">
      <c r="A406" s="84" t="s">
        <v>13046</v>
      </c>
      <c r="B406" s="65"/>
      <c r="C406" s="127"/>
      <c r="D406" s="65"/>
      <c r="E406" s="65"/>
      <c r="F406" s="65"/>
      <c r="G406" s="65"/>
      <c r="H406" s="65"/>
      <c r="I406" s="127"/>
      <c r="J406" s="196"/>
      <c r="K406" s="192"/>
    </row>
    <row r="407" spans="1:11" ht="15.75">
      <c r="A407" s="84" t="s">
        <v>13047</v>
      </c>
      <c r="B407" s="65"/>
      <c r="C407" s="127"/>
      <c r="D407" s="65"/>
      <c r="E407" s="65"/>
      <c r="F407" s="65"/>
      <c r="G407" s="65"/>
      <c r="H407" s="65"/>
      <c r="I407" s="127"/>
      <c r="J407" s="196"/>
      <c r="K407" s="192"/>
    </row>
    <row r="408" spans="1:11" ht="15.75">
      <c r="A408" s="84" t="s">
        <v>13048</v>
      </c>
      <c r="B408" s="65"/>
      <c r="C408" s="127"/>
      <c r="D408" s="65"/>
      <c r="E408" s="65"/>
      <c r="F408" s="65"/>
      <c r="G408" s="65"/>
      <c r="H408" s="65"/>
      <c r="I408" s="127"/>
      <c r="J408" s="196"/>
      <c r="K408" s="192"/>
    </row>
    <row r="409" spans="1:11" ht="15.75">
      <c r="A409" s="84" t="s">
        <v>13049</v>
      </c>
      <c r="B409" s="65"/>
      <c r="C409" s="127"/>
      <c r="D409" s="65"/>
      <c r="E409" s="65"/>
      <c r="F409" s="65"/>
      <c r="G409" s="65"/>
      <c r="H409" s="65"/>
      <c r="I409" s="127"/>
      <c r="J409" s="196"/>
      <c r="K409" s="192"/>
    </row>
    <row r="410" spans="1:11" ht="15.75">
      <c r="A410" s="84" t="s">
        <v>13050</v>
      </c>
      <c r="B410" s="65"/>
      <c r="C410" s="127"/>
      <c r="D410" s="65"/>
      <c r="E410" s="65"/>
      <c r="F410" s="65"/>
      <c r="G410" s="65"/>
      <c r="H410" s="65"/>
      <c r="I410" s="127"/>
      <c r="J410" s="196"/>
      <c r="K410" s="192"/>
    </row>
    <row r="411" spans="1:11" ht="15.75">
      <c r="A411" s="84" t="s">
        <v>13051</v>
      </c>
      <c r="B411" s="65"/>
      <c r="C411" s="127"/>
      <c r="D411" s="65"/>
      <c r="E411" s="65"/>
      <c r="F411" s="65"/>
      <c r="G411" s="65"/>
      <c r="H411" s="65"/>
      <c r="I411" s="127"/>
      <c r="J411" s="196"/>
      <c r="K411" s="192"/>
    </row>
    <row r="412" spans="1:11" ht="15.75">
      <c r="A412" s="84" t="s">
        <v>13052</v>
      </c>
      <c r="B412" s="65"/>
      <c r="C412" s="127"/>
      <c r="D412" s="65"/>
      <c r="E412" s="65"/>
      <c r="F412" s="65"/>
      <c r="G412" s="65"/>
      <c r="H412" s="65"/>
      <c r="I412" s="127"/>
      <c r="J412" s="196"/>
      <c r="K412" s="192"/>
    </row>
    <row r="413" spans="1:11" ht="15.75">
      <c r="A413" s="84" t="s">
        <v>13053</v>
      </c>
      <c r="B413" s="65"/>
      <c r="C413" s="127"/>
      <c r="D413" s="65"/>
      <c r="E413" s="65"/>
      <c r="F413" s="65"/>
      <c r="G413" s="65"/>
      <c r="H413" s="65"/>
      <c r="I413" s="127"/>
      <c r="J413" s="196"/>
      <c r="K413" s="192"/>
    </row>
    <row r="414" spans="1:11" ht="15.75">
      <c r="A414" s="84" t="s">
        <v>13054</v>
      </c>
      <c r="B414" s="65"/>
      <c r="C414" s="127"/>
      <c r="D414" s="65"/>
      <c r="E414" s="65"/>
      <c r="F414" s="65"/>
      <c r="G414" s="65"/>
      <c r="H414" s="65"/>
      <c r="I414" s="127"/>
      <c r="J414" s="196"/>
      <c r="K414" s="192"/>
    </row>
    <row r="415" spans="1:11" ht="15.75">
      <c r="A415" s="84" t="s">
        <v>13055</v>
      </c>
      <c r="B415" s="65"/>
      <c r="C415" s="127"/>
      <c r="D415" s="65"/>
      <c r="E415" s="65"/>
      <c r="F415" s="65"/>
      <c r="G415" s="65"/>
      <c r="H415" s="65"/>
      <c r="I415" s="127"/>
      <c r="J415" s="196"/>
      <c r="K415" s="192"/>
    </row>
    <row r="416" spans="1:11" ht="15.75">
      <c r="A416" s="84" t="s">
        <v>13056</v>
      </c>
      <c r="B416" s="65"/>
      <c r="C416" s="127"/>
      <c r="D416" s="65"/>
      <c r="E416" s="65"/>
      <c r="F416" s="65"/>
      <c r="G416" s="65"/>
      <c r="H416" s="65"/>
      <c r="I416" s="127"/>
      <c r="J416" s="196"/>
      <c r="K416" s="192"/>
    </row>
    <row r="417" spans="1:11" ht="15.75">
      <c r="A417" s="84" t="s">
        <v>13057</v>
      </c>
      <c r="B417" s="65"/>
      <c r="C417" s="127"/>
      <c r="D417" s="65"/>
      <c r="E417" s="65"/>
      <c r="F417" s="65"/>
      <c r="G417" s="65"/>
      <c r="H417" s="65"/>
      <c r="I417" s="127"/>
      <c r="J417" s="196"/>
      <c r="K417" s="192"/>
    </row>
    <row r="418" spans="1:11" ht="15.75">
      <c r="A418" s="84" t="s">
        <v>13058</v>
      </c>
      <c r="B418" s="65"/>
      <c r="C418" s="127"/>
      <c r="D418" s="65"/>
      <c r="E418" s="65"/>
      <c r="F418" s="65"/>
      <c r="G418" s="65"/>
      <c r="H418" s="65"/>
      <c r="I418" s="127"/>
      <c r="J418" s="196"/>
      <c r="K418" s="192"/>
    </row>
    <row r="419" spans="1:11" ht="15.75">
      <c r="A419" s="84" t="s">
        <v>13059</v>
      </c>
      <c r="B419" s="65"/>
      <c r="C419" s="127"/>
      <c r="D419" s="65"/>
      <c r="E419" s="65"/>
      <c r="F419" s="65"/>
      <c r="G419" s="65"/>
      <c r="H419" s="65"/>
      <c r="I419" s="127"/>
      <c r="J419" s="196"/>
      <c r="K419" s="192"/>
    </row>
    <row r="420" spans="1:11" ht="15.75">
      <c r="A420" s="84" t="s">
        <v>13060</v>
      </c>
      <c r="B420" s="65"/>
      <c r="C420" s="127"/>
      <c r="D420" s="65"/>
      <c r="E420" s="65"/>
      <c r="F420" s="65"/>
      <c r="G420" s="65"/>
      <c r="H420" s="65"/>
      <c r="I420" s="127"/>
      <c r="J420" s="196"/>
      <c r="K420" s="192"/>
    </row>
    <row r="421" spans="1:11" ht="15.75">
      <c r="A421" s="84" t="s">
        <v>13061</v>
      </c>
      <c r="B421" s="65"/>
      <c r="C421" s="127"/>
      <c r="D421" s="65"/>
      <c r="E421" s="65"/>
      <c r="F421" s="65"/>
      <c r="G421" s="65"/>
      <c r="H421" s="65"/>
      <c r="I421" s="127"/>
      <c r="J421" s="196"/>
      <c r="K421" s="192"/>
    </row>
    <row r="422" spans="1:11" ht="15.75">
      <c r="A422" s="84" t="s">
        <v>13062</v>
      </c>
      <c r="B422" s="65"/>
      <c r="C422" s="127"/>
      <c r="D422" s="65"/>
      <c r="E422" s="65"/>
      <c r="F422" s="65"/>
      <c r="G422" s="65"/>
      <c r="H422" s="65"/>
      <c r="I422" s="127"/>
      <c r="J422" s="196"/>
      <c r="K422" s="192"/>
    </row>
    <row r="423" spans="1:11" ht="15.75">
      <c r="A423" s="84" t="s">
        <v>13063</v>
      </c>
      <c r="B423" s="65"/>
      <c r="C423" s="127"/>
      <c r="D423" s="65"/>
      <c r="E423" s="65"/>
      <c r="F423" s="65"/>
      <c r="G423" s="65"/>
      <c r="H423" s="65"/>
      <c r="I423" s="127"/>
      <c r="J423" s="196"/>
      <c r="K423" s="192"/>
    </row>
    <row r="424" spans="1:11" ht="15.75">
      <c r="A424" s="84" t="s">
        <v>13064</v>
      </c>
      <c r="B424" s="65"/>
      <c r="C424" s="127"/>
      <c r="D424" s="65"/>
      <c r="E424" s="65"/>
      <c r="F424" s="65"/>
      <c r="G424" s="65"/>
      <c r="H424" s="65"/>
      <c r="I424" s="127"/>
      <c r="J424" s="196"/>
      <c r="K424" s="192"/>
    </row>
    <row r="425" spans="1:11" ht="15.75">
      <c r="A425" s="84" t="s">
        <v>13065</v>
      </c>
      <c r="B425" s="65"/>
      <c r="C425" s="127"/>
      <c r="D425" s="65"/>
      <c r="E425" s="65"/>
      <c r="F425" s="65"/>
      <c r="G425" s="65"/>
      <c r="H425" s="65"/>
      <c r="I425" s="127"/>
      <c r="J425" s="196"/>
      <c r="K425" s="192"/>
    </row>
    <row r="426" spans="1:11" ht="15.75">
      <c r="A426" s="84" t="s">
        <v>13066</v>
      </c>
      <c r="B426" s="65"/>
      <c r="C426" s="127"/>
      <c r="D426" s="65"/>
      <c r="E426" s="65"/>
      <c r="F426" s="65"/>
      <c r="G426" s="65"/>
      <c r="H426" s="65"/>
      <c r="I426" s="127"/>
      <c r="J426" s="196"/>
      <c r="K426" s="192"/>
    </row>
    <row r="427" spans="1:11" ht="15.75">
      <c r="A427" s="84" t="s">
        <v>13067</v>
      </c>
      <c r="B427" s="65"/>
      <c r="C427" s="127"/>
      <c r="D427" s="65"/>
      <c r="E427" s="65"/>
      <c r="F427" s="65"/>
      <c r="G427" s="65"/>
      <c r="H427" s="65"/>
      <c r="I427" s="127"/>
      <c r="J427" s="196"/>
      <c r="K427" s="192"/>
    </row>
    <row r="428" spans="1:11" ht="15.75">
      <c r="A428" s="84" t="s">
        <v>13068</v>
      </c>
      <c r="B428" s="65"/>
      <c r="C428" s="127"/>
      <c r="D428" s="65"/>
      <c r="E428" s="65"/>
      <c r="F428" s="65"/>
      <c r="G428" s="65"/>
      <c r="H428" s="65"/>
      <c r="I428" s="127"/>
      <c r="J428" s="196"/>
      <c r="K428" s="192"/>
    </row>
    <row r="429" spans="1:11" ht="15.75">
      <c r="A429" s="84" t="s">
        <v>13069</v>
      </c>
      <c r="B429" s="65"/>
      <c r="C429" s="127"/>
      <c r="D429" s="65"/>
      <c r="E429" s="65"/>
      <c r="F429" s="65"/>
      <c r="G429" s="65"/>
      <c r="H429" s="65"/>
      <c r="I429" s="127"/>
      <c r="J429" s="196"/>
      <c r="K429" s="192"/>
    </row>
    <row r="430" spans="1:11" ht="15.75">
      <c r="A430" s="84" t="s">
        <v>13070</v>
      </c>
      <c r="B430" s="65"/>
      <c r="C430" s="127"/>
      <c r="D430" s="65"/>
      <c r="E430" s="65"/>
      <c r="F430" s="65"/>
      <c r="G430" s="65"/>
      <c r="H430" s="65"/>
      <c r="I430" s="127"/>
      <c r="J430" s="196"/>
      <c r="K430" s="192"/>
    </row>
    <row r="431" spans="1:11" ht="15.75">
      <c r="A431" s="84" t="s">
        <v>13071</v>
      </c>
      <c r="B431" s="65"/>
      <c r="C431" s="127"/>
      <c r="D431" s="65"/>
      <c r="E431" s="65"/>
      <c r="F431" s="65"/>
      <c r="G431" s="65"/>
      <c r="H431" s="65"/>
      <c r="I431" s="127"/>
      <c r="J431" s="196"/>
      <c r="K431" s="192"/>
    </row>
    <row r="432" spans="1:11" ht="15.75">
      <c r="A432" s="84" t="s">
        <v>13072</v>
      </c>
      <c r="B432" s="65"/>
      <c r="C432" s="127"/>
      <c r="D432" s="65"/>
      <c r="E432" s="65"/>
      <c r="F432" s="65"/>
      <c r="G432" s="65"/>
      <c r="H432" s="65"/>
      <c r="I432" s="127"/>
      <c r="J432" s="196"/>
      <c r="K432" s="192"/>
    </row>
    <row r="433" spans="1:11" ht="15.75">
      <c r="A433" s="84" t="s">
        <v>13073</v>
      </c>
      <c r="B433" s="65"/>
      <c r="C433" s="127"/>
      <c r="D433" s="65"/>
      <c r="E433" s="65"/>
      <c r="F433" s="65"/>
      <c r="G433" s="65"/>
      <c r="H433" s="65"/>
      <c r="I433" s="127"/>
      <c r="J433" s="196"/>
      <c r="K433" s="192"/>
    </row>
    <row r="434" spans="1:11" ht="15.75">
      <c r="A434" s="84" t="s">
        <v>13074</v>
      </c>
      <c r="B434" s="65"/>
      <c r="C434" s="127"/>
      <c r="D434" s="65"/>
      <c r="E434" s="65"/>
      <c r="F434" s="65"/>
      <c r="G434" s="65"/>
      <c r="H434" s="65"/>
      <c r="I434" s="127"/>
      <c r="J434" s="196"/>
      <c r="K434" s="192"/>
    </row>
    <row r="435" spans="1:11" ht="15.75">
      <c r="A435" s="84" t="s">
        <v>13075</v>
      </c>
      <c r="B435" s="65"/>
      <c r="C435" s="127"/>
      <c r="D435" s="65"/>
      <c r="E435" s="65"/>
      <c r="F435" s="65"/>
      <c r="G435" s="65"/>
      <c r="H435" s="65"/>
      <c r="I435" s="127"/>
      <c r="J435" s="196"/>
      <c r="K435" s="192"/>
    </row>
    <row r="436" spans="1:11" ht="15.75">
      <c r="A436" s="84" t="s">
        <v>13076</v>
      </c>
      <c r="B436" s="65"/>
      <c r="C436" s="127"/>
      <c r="D436" s="65"/>
      <c r="E436" s="65"/>
      <c r="F436" s="65"/>
      <c r="G436" s="65"/>
      <c r="H436" s="65"/>
      <c r="I436" s="127"/>
      <c r="J436" s="196"/>
      <c r="K436" s="192"/>
    </row>
    <row r="437" spans="1:11" ht="15.75">
      <c r="A437" s="84" t="s">
        <v>13077</v>
      </c>
      <c r="B437" s="65"/>
      <c r="C437" s="127"/>
      <c r="D437" s="65"/>
      <c r="E437" s="65"/>
      <c r="F437" s="65"/>
      <c r="G437" s="65"/>
      <c r="H437" s="65"/>
      <c r="I437" s="127"/>
      <c r="J437" s="196"/>
      <c r="K437" s="192"/>
    </row>
    <row r="438" spans="1:11" ht="15.75">
      <c r="A438" s="84" t="s">
        <v>13078</v>
      </c>
      <c r="B438" s="65"/>
      <c r="C438" s="127"/>
      <c r="D438" s="65"/>
      <c r="E438" s="65"/>
      <c r="F438" s="65"/>
      <c r="G438" s="65"/>
      <c r="H438" s="65"/>
      <c r="I438" s="127"/>
      <c r="J438" s="196"/>
      <c r="K438" s="192"/>
    </row>
    <row r="439" spans="1:11" ht="15.75">
      <c r="A439" s="84" t="s">
        <v>13079</v>
      </c>
      <c r="B439" s="65"/>
      <c r="C439" s="127"/>
      <c r="D439" s="65"/>
      <c r="E439" s="65"/>
      <c r="F439" s="65"/>
      <c r="G439" s="65"/>
      <c r="H439" s="65"/>
      <c r="I439" s="127"/>
      <c r="J439" s="196"/>
      <c r="K439" s="192"/>
    </row>
    <row r="440" spans="1:11" ht="15.75">
      <c r="A440" s="84" t="s">
        <v>13080</v>
      </c>
      <c r="B440" s="65"/>
      <c r="C440" s="127"/>
      <c r="D440" s="65"/>
      <c r="E440" s="65"/>
      <c r="F440" s="65"/>
      <c r="G440" s="65"/>
      <c r="H440" s="65"/>
      <c r="I440" s="127"/>
      <c r="J440" s="196"/>
      <c r="K440" s="192"/>
    </row>
    <row r="441" spans="1:11" ht="15.75">
      <c r="A441" s="84" t="s">
        <v>13081</v>
      </c>
      <c r="B441" s="65"/>
      <c r="C441" s="127"/>
      <c r="D441" s="65"/>
      <c r="E441" s="65"/>
      <c r="F441" s="65"/>
      <c r="G441" s="65"/>
      <c r="H441" s="65"/>
      <c r="I441" s="127"/>
      <c r="J441" s="196"/>
      <c r="K441" s="192"/>
    </row>
    <row r="442" spans="1:11" ht="15.75">
      <c r="A442" s="84" t="s">
        <v>13082</v>
      </c>
      <c r="B442" s="65"/>
      <c r="C442" s="127"/>
      <c r="D442" s="65"/>
      <c r="E442" s="65"/>
      <c r="F442" s="65"/>
      <c r="G442" s="65"/>
      <c r="H442" s="65"/>
      <c r="I442" s="127"/>
      <c r="J442" s="196"/>
      <c r="K442" s="192"/>
    </row>
    <row r="443" spans="1:11" ht="15.75">
      <c r="A443" s="84" t="s">
        <v>13083</v>
      </c>
      <c r="B443" s="65"/>
      <c r="C443" s="127"/>
      <c r="D443" s="65"/>
      <c r="E443" s="65"/>
      <c r="F443" s="65"/>
      <c r="G443" s="65"/>
      <c r="H443" s="65"/>
      <c r="I443" s="127"/>
      <c r="J443" s="196"/>
      <c r="K443" s="192"/>
    </row>
    <row r="444" spans="1:11" ht="15.75">
      <c r="A444" s="84" t="s">
        <v>13084</v>
      </c>
      <c r="B444" s="65"/>
      <c r="C444" s="127"/>
      <c r="D444" s="65"/>
      <c r="E444" s="65"/>
      <c r="F444" s="65"/>
      <c r="G444" s="65"/>
      <c r="H444" s="65"/>
      <c r="I444" s="127"/>
      <c r="J444" s="196"/>
      <c r="K444" s="192"/>
    </row>
    <row r="445" spans="1:11" ht="15.75">
      <c r="A445" s="84" t="s">
        <v>13085</v>
      </c>
      <c r="B445" s="65"/>
      <c r="C445" s="127"/>
      <c r="D445" s="65"/>
      <c r="E445" s="65"/>
      <c r="F445" s="65"/>
      <c r="G445" s="65"/>
      <c r="H445" s="65"/>
      <c r="I445" s="127"/>
      <c r="J445" s="196"/>
      <c r="K445" s="192"/>
    </row>
    <row r="446" spans="1:11" ht="15.75">
      <c r="A446" s="84" t="s">
        <v>13086</v>
      </c>
      <c r="B446" s="65"/>
      <c r="C446" s="127"/>
      <c r="D446" s="65"/>
      <c r="E446" s="65"/>
      <c r="F446" s="65"/>
      <c r="G446" s="65"/>
      <c r="H446" s="65"/>
      <c r="I446" s="127"/>
      <c r="J446" s="196"/>
      <c r="K446" s="192"/>
    </row>
    <row r="447" spans="1:11" ht="15.75">
      <c r="A447" s="84" t="s">
        <v>13087</v>
      </c>
      <c r="B447" s="65"/>
      <c r="C447" s="127"/>
      <c r="D447" s="65"/>
      <c r="E447" s="65"/>
      <c r="F447" s="65"/>
      <c r="G447" s="65"/>
      <c r="H447" s="65"/>
      <c r="I447" s="127"/>
      <c r="J447" s="196"/>
      <c r="K447" s="192"/>
    </row>
    <row r="448" spans="1:11" ht="15.75">
      <c r="A448" s="84" t="s">
        <v>13088</v>
      </c>
      <c r="B448" s="65"/>
      <c r="C448" s="127"/>
      <c r="D448" s="65"/>
      <c r="E448" s="65"/>
      <c r="F448" s="65"/>
      <c r="G448" s="65"/>
      <c r="H448" s="65"/>
      <c r="I448" s="127"/>
      <c r="J448" s="196"/>
      <c r="K448" s="192"/>
    </row>
    <row r="449" spans="1:11" ht="15.75">
      <c r="A449" s="84" t="s">
        <v>13089</v>
      </c>
      <c r="B449" s="65"/>
      <c r="C449" s="127"/>
      <c r="D449" s="65"/>
      <c r="E449" s="65"/>
      <c r="F449" s="65"/>
      <c r="G449" s="65"/>
      <c r="H449" s="65"/>
      <c r="I449" s="127"/>
      <c r="J449" s="196"/>
      <c r="K449" s="192"/>
    </row>
    <row r="450" spans="1:11" ht="15.75">
      <c r="A450" s="84" t="s">
        <v>13090</v>
      </c>
      <c r="B450" s="65"/>
      <c r="C450" s="127"/>
      <c r="D450" s="65"/>
      <c r="E450" s="65"/>
      <c r="F450" s="65"/>
      <c r="G450" s="65"/>
      <c r="H450" s="65"/>
      <c r="I450" s="127"/>
      <c r="J450" s="196"/>
      <c r="K450" s="192"/>
    </row>
    <row r="451" spans="1:11" ht="15.75">
      <c r="A451" s="84" t="s">
        <v>13091</v>
      </c>
      <c r="B451" s="65"/>
      <c r="C451" s="127"/>
      <c r="D451" s="65"/>
      <c r="E451" s="65"/>
      <c r="F451" s="65"/>
      <c r="G451" s="65"/>
      <c r="H451" s="65"/>
      <c r="I451" s="127"/>
      <c r="J451" s="196"/>
      <c r="K451" s="192"/>
    </row>
    <row r="452" spans="1:11" ht="15.75">
      <c r="A452" s="84" t="s">
        <v>13092</v>
      </c>
      <c r="B452" s="65"/>
      <c r="C452" s="127"/>
      <c r="D452" s="65"/>
      <c r="E452" s="65"/>
      <c r="F452" s="65"/>
      <c r="G452" s="65"/>
      <c r="H452" s="65"/>
      <c r="I452" s="127"/>
      <c r="J452" s="196"/>
      <c r="K452" s="192"/>
    </row>
    <row r="453" spans="1:11" ht="15.75">
      <c r="A453" s="84" t="s">
        <v>13093</v>
      </c>
      <c r="B453" s="65"/>
      <c r="C453" s="127"/>
      <c r="D453" s="65"/>
      <c r="E453" s="65"/>
      <c r="F453" s="65"/>
      <c r="G453" s="65"/>
      <c r="H453" s="65"/>
      <c r="I453" s="127"/>
      <c r="J453" s="196"/>
      <c r="K453" s="192"/>
    </row>
    <row r="454" spans="1:11" ht="15.75">
      <c r="A454" s="84" t="s">
        <v>13094</v>
      </c>
      <c r="B454" s="65"/>
      <c r="C454" s="127"/>
      <c r="D454" s="65"/>
      <c r="E454" s="65"/>
      <c r="F454" s="65"/>
      <c r="G454" s="65"/>
      <c r="H454" s="65"/>
      <c r="I454" s="127"/>
      <c r="J454" s="196"/>
      <c r="K454" s="192"/>
    </row>
    <row r="455" spans="1:11" ht="15.75">
      <c r="A455" s="84" t="s">
        <v>13095</v>
      </c>
      <c r="B455" s="65"/>
      <c r="C455" s="127"/>
      <c r="D455" s="65"/>
      <c r="E455" s="65"/>
      <c r="F455" s="65"/>
      <c r="G455" s="65"/>
      <c r="H455" s="65"/>
      <c r="I455" s="127"/>
      <c r="J455" s="196"/>
      <c r="K455" s="192"/>
    </row>
    <row r="456" spans="1:11" ht="15.75">
      <c r="A456" s="84" t="s">
        <v>13096</v>
      </c>
      <c r="B456" s="65"/>
      <c r="C456" s="127"/>
      <c r="D456" s="65"/>
      <c r="E456" s="65"/>
      <c r="F456" s="65"/>
      <c r="G456" s="65"/>
      <c r="H456" s="65"/>
      <c r="I456" s="127"/>
      <c r="J456" s="196"/>
      <c r="K456" s="192"/>
    </row>
    <row r="457" spans="1:11" ht="15.75">
      <c r="A457" s="84" t="s">
        <v>13097</v>
      </c>
      <c r="B457" s="65"/>
      <c r="C457" s="127"/>
      <c r="D457" s="65"/>
      <c r="E457" s="65"/>
      <c r="F457" s="65"/>
      <c r="G457" s="65"/>
      <c r="H457" s="65"/>
      <c r="I457" s="127"/>
      <c r="J457" s="196"/>
      <c r="K457" s="192"/>
    </row>
    <row r="458" spans="1:11" ht="15.75">
      <c r="A458" s="84" t="s">
        <v>13098</v>
      </c>
      <c r="B458" s="65"/>
      <c r="C458" s="127"/>
      <c r="D458" s="65"/>
      <c r="E458" s="65"/>
      <c r="F458" s="65"/>
      <c r="G458" s="65"/>
      <c r="H458" s="65"/>
      <c r="I458" s="127"/>
      <c r="J458" s="196"/>
      <c r="K458" s="192"/>
    </row>
    <row r="459" spans="1:11" ht="15.75">
      <c r="A459" s="84" t="s">
        <v>13099</v>
      </c>
      <c r="B459" s="65"/>
      <c r="C459" s="127"/>
      <c r="D459" s="65"/>
      <c r="E459" s="65"/>
      <c r="F459" s="65"/>
      <c r="G459" s="65"/>
      <c r="H459" s="65"/>
      <c r="I459" s="127"/>
      <c r="J459" s="196"/>
      <c r="K459" s="192"/>
    </row>
    <row r="460" spans="1:11" ht="15.75">
      <c r="A460" s="84" t="s">
        <v>13100</v>
      </c>
      <c r="B460" s="65"/>
      <c r="C460" s="127"/>
      <c r="D460" s="65"/>
      <c r="E460" s="65"/>
      <c r="F460" s="65"/>
      <c r="G460" s="65"/>
      <c r="H460" s="65"/>
      <c r="I460" s="127"/>
      <c r="J460" s="196"/>
      <c r="K460" s="192"/>
    </row>
    <row r="461" spans="1:11" ht="15.75">
      <c r="A461" s="84" t="s">
        <v>13101</v>
      </c>
      <c r="B461" s="65"/>
      <c r="C461" s="127"/>
      <c r="D461" s="65"/>
      <c r="E461" s="65"/>
      <c r="F461" s="65"/>
      <c r="G461" s="65"/>
      <c r="H461" s="65"/>
      <c r="I461" s="127"/>
      <c r="J461" s="196"/>
      <c r="K461" s="192"/>
    </row>
    <row r="462" spans="1:11" ht="15.75">
      <c r="A462" s="84" t="s">
        <v>13102</v>
      </c>
      <c r="B462" s="65"/>
      <c r="C462" s="127"/>
      <c r="D462" s="65"/>
      <c r="E462" s="65"/>
      <c r="F462" s="65"/>
      <c r="G462" s="65"/>
      <c r="H462" s="65"/>
      <c r="I462" s="127"/>
      <c r="J462" s="196"/>
      <c r="K462" s="192"/>
    </row>
    <row r="463" spans="1:11" ht="15.75">
      <c r="A463" s="84" t="s">
        <v>13103</v>
      </c>
      <c r="B463" s="65"/>
      <c r="C463" s="127"/>
      <c r="D463" s="65"/>
      <c r="E463" s="65"/>
      <c r="F463" s="65"/>
      <c r="G463" s="65"/>
      <c r="H463" s="65"/>
      <c r="I463" s="127"/>
      <c r="J463" s="196"/>
      <c r="K463" s="192"/>
    </row>
    <row r="464" spans="1:11" ht="15.75">
      <c r="A464" s="84" t="s">
        <v>13104</v>
      </c>
      <c r="B464" s="65"/>
      <c r="C464" s="127"/>
      <c r="D464" s="65"/>
      <c r="E464" s="65"/>
      <c r="F464" s="65"/>
      <c r="G464" s="65"/>
      <c r="H464" s="65"/>
      <c r="I464" s="127"/>
      <c r="J464" s="196"/>
      <c r="K464" s="192"/>
    </row>
    <row r="465" spans="1:11" ht="15.75">
      <c r="A465" s="84" t="s">
        <v>13105</v>
      </c>
      <c r="B465" s="65"/>
      <c r="C465" s="127"/>
      <c r="D465" s="65"/>
      <c r="E465" s="65"/>
      <c r="F465" s="65"/>
      <c r="G465" s="65"/>
      <c r="H465" s="65"/>
      <c r="I465" s="127"/>
      <c r="J465" s="196"/>
      <c r="K465" s="192"/>
    </row>
    <row r="466" spans="1:11" ht="15.75">
      <c r="A466" s="84" t="s">
        <v>13106</v>
      </c>
      <c r="B466" s="65"/>
      <c r="C466" s="127"/>
      <c r="D466" s="65"/>
      <c r="E466" s="65"/>
      <c r="F466" s="65"/>
      <c r="G466" s="65"/>
      <c r="H466" s="65"/>
      <c r="I466" s="127"/>
      <c r="J466" s="196"/>
      <c r="K466" s="192"/>
    </row>
    <row r="467" spans="1:11" ht="15.75">
      <c r="A467" s="84" t="s">
        <v>13107</v>
      </c>
      <c r="B467" s="65"/>
      <c r="C467" s="127"/>
      <c r="D467" s="65"/>
      <c r="E467" s="65"/>
      <c r="F467" s="65"/>
      <c r="G467" s="65"/>
      <c r="H467" s="65"/>
      <c r="I467" s="127"/>
      <c r="J467" s="196"/>
      <c r="K467" s="192"/>
    </row>
    <row r="468" spans="1:11" ht="15.75">
      <c r="A468" s="84" t="s">
        <v>13108</v>
      </c>
      <c r="B468" s="65"/>
      <c r="C468" s="127"/>
      <c r="D468" s="65"/>
      <c r="E468" s="65"/>
      <c r="F468" s="65"/>
      <c r="G468" s="65"/>
      <c r="H468" s="65"/>
      <c r="I468" s="127"/>
      <c r="J468" s="196"/>
      <c r="K468" s="192"/>
    </row>
    <row r="469" spans="1:11" ht="15.75">
      <c r="A469" s="84" t="s">
        <v>13109</v>
      </c>
      <c r="B469" s="65"/>
      <c r="C469" s="127"/>
      <c r="D469" s="65"/>
      <c r="E469" s="65"/>
      <c r="F469" s="65"/>
      <c r="G469" s="65"/>
      <c r="H469" s="65"/>
      <c r="I469" s="127"/>
      <c r="J469" s="196"/>
      <c r="K469" s="192"/>
    </row>
    <row r="470" spans="1:11" ht="15.75">
      <c r="A470" s="84" t="s">
        <v>13110</v>
      </c>
      <c r="B470" s="65"/>
      <c r="C470" s="127"/>
      <c r="D470" s="65"/>
      <c r="E470" s="65"/>
      <c r="F470" s="65"/>
      <c r="G470" s="65"/>
      <c r="H470" s="65"/>
      <c r="I470" s="127"/>
      <c r="J470" s="196"/>
      <c r="K470" s="192"/>
    </row>
    <row r="471" spans="1:11" ht="15.75">
      <c r="A471" s="84" t="s">
        <v>13111</v>
      </c>
      <c r="B471" s="65"/>
      <c r="C471" s="127"/>
      <c r="D471" s="65"/>
      <c r="E471" s="65"/>
      <c r="F471" s="65"/>
      <c r="G471" s="65"/>
      <c r="H471" s="65"/>
      <c r="I471" s="127"/>
      <c r="J471" s="196"/>
      <c r="K471" s="192"/>
    </row>
    <row r="472" spans="1:11" ht="15.75">
      <c r="A472" s="84" t="s">
        <v>13112</v>
      </c>
      <c r="B472" s="65"/>
      <c r="C472" s="127"/>
      <c r="D472" s="65"/>
      <c r="E472" s="65"/>
      <c r="F472" s="65"/>
      <c r="G472" s="65"/>
      <c r="H472" s="65"/>
      <c r="I472" s="127"/>
      <c r="J472" s="196"/>
      <c r="K472" s="192"/>
    </row>
    <row r="473" spans="1:11" ht="15.75">
      <c r="A473" s="84" t="s">
        <v>13113</v>
      </c>
      <c r="B473" s="65"/>
      <c r="C473" s="127"/>
      <c r="D473" s="65"/>
      <c r="E473" s="65"/>
      <c r="F473" s="65"/>
      <c r="G473" s="65"/>
      <c r="H473" s="65"/>
      <c r="I473" s="127"/>
      <c r="J473" s="196"/>
      <c r="K473" s="192"/>
    </row>
    <row r="474" spans="1:11" ht="15.75">
      <c r="A474" s="84" t="s">
        <v>13114</v>
      </c>
      <c r="B474" s="65"/>
      <c r="C474" s="127"/>
      <c r="D474" s="65"/>
      <c r="E474" s="65"/>
      <c r="F474" s="65"/>
      <c r="G474" s="65"/>
      <c r="H474" s="65"/>
      <c r="I474" s="127"/>
      <c r="J474" s="196"/>
      <c r="K474" s="192"/>
    </row>
    <row r="475" spans="1:11" ht="15.75">
      <c r="A475" s="84" t="s">
        <v>13115</v>
      </c>
      <c r="B475" s="65"/>
      <c r="C475" s="127"/>
      <c r="D475" s="65"/>
      <c r="E475" s="65"/>
      <c r="F475" s="65"/>
      <c r="G475" s="65"/>
      <c r="H475" s="65"/>
      <c r="I475" s="127"/>
      <c r="J475" s="196"/>
      <c r="K475" s="192"/>
    </row>
    <row r="476" spans="1:11" ht="15.75">
      <c r="A476" s="84" t="s">
        <v>13116</v>
      </c>
      <c r="B476" s="65"/>
      <c r="C476" s="127"/>
      <c r="D476" s="65"/>
      <c r="E476" s="65"/>
      <c r="F476" s="65"/>
      <c r="G476" s="65"/>
      <c r="H476" s="65"/>
      <c r="I476" s="127"/>
      <c r="J476" s="196"/>
      <c r="K476" s="192"/>
    </row>
    <row r="477" spans="1:11" ht="15.75">
      <c r="A477" s="84" t="s">
        <v>13117</v>
      </c>
      <c r="B477" s="65"/>
      <c r="C477" s="127"/>
      <c r="D477" s="65"/>
      <c r="E477" s="65"/>
      <c r="F477" s="65"/>
      <c r="G477" s="65"/>
      <c r="H477" s="65"/>
      <c r="I477" s="127"/>
      <c r="J477" s="196"/>
      <c r="K477" s="192"/>
    </row>
    <row r="478" spans="1:11" ht="15.75">
      <c r="A478" s="84" t="s">
        <v>13118</v>
      </c>
      <c r="B478" s="65"/>
      <c r="C478" s="127"/>
      <c r="D478" s="65"/>
      <c r="E478" s="65"/>
      <c r="F478" s="65"/>
      <c r="G478" s="65"/>
      <c r="H478" s="65"/>
      <c r="I478" s="127"/>
      <c r="J478" s="196"/>
      <c r="K478" s="192"/>
    </row>
    <row r="479" spans="1:11" ht="15.75">
      <c r="A479" s="84" t="s">
        <v>13119</v>
      </c>
      <c r="B479" s="65"/>
      <c r="C479" s="127"/>
      <c r="D479" s="65"/>
      <c r="E479" s="65"/>
      <c r="F479" s="65"/>
      <c r="G479" s="65"/>
      <c r="H479" s="65"/>
      <c r="I479" s="127"/>
      <c r="J479" s="196"/>
      <c r="K479" s="192"/>
    </row>
    <row r="480" spans="1:11" ht="15.75">
      <c r="A480" s="84" t="s">
        <v>13120</v>
      </c>
      <c r="B480" s="65"/>
      <c r="C480" s="127"/>
      <c r="D480" s="65"/>
      <c r="E480" s="65"/>
      <c r="F480" s="65"/>
      <c r="G480" s="65"/>
      <c r="H480" s="65"/>
      <c r="I480" s="127"/>
      <c r="J480" s="196"/>
      <c r="K480" s="192"/>
    </row>
    <row r="481" spans="1:11" ht="15.75">
      <c r="A481" s="84" t="s">
        <v>13121</v>
      </c>
      <c r="B481" s="65"/>
      <c r="C481" s="127"/>
      <c r="D481" s="65"/>
      <c r="E481" s="65"/>
      <c r="F481" s="65"/>
      <c r="G481" s="65"/>
      <c r="H481" s="65"/>
      <c r="I481" s="127"/>
      <c r="J481" s="196"/>
      <c r="K481" s="192"/>
    </row>
    <row r="482" spans="1:11" ht="15.75">
      <c r="A482" s="84" t="s">
        <v>13122</v>
      </c>
      <c r="B482" s="65"/>
      <c r="C482" s="127"/>
      <c r="D482" s="65"/>
      <c r="E482" s="65"/>
      <c r="F482" s="65"/>
      <c r="G482" s="65"/>
      <c r="H482" s="65"/>
      <c r="I482" s="127"/>
      <c r="J482" s="196"/>
      <c r="K482" s="192"/>
    </row>
    <row r="483" spans="1:11" ht="15.75">
      <c r="A483" s="84" t="s">
        <v>13123</v>
      </c>
      <c r="B483" s="65"/>
      <c r="C483" s="127"/>
      <c r="D483" s="65"/>
      <c r="E483" s="65"/>
      <c r="F483" s="65"/>
      <c r="G483" s="65"/>
      <c r="H483" s="65"/>
      <c r="I483" s="127"/>
      <c r="J483" s="196"/>
      <c r="K483" s="192"/>
    </row>
    <row r="484" spans="1:11" ht="15.75">
      <c r="A484" s="84" t="s">
        <v>13124</v>
      </c>
      <c r="B484" s="65"/>
      <c r="C484" s="127"/>
      <c r="D484" s="65"/>
      <c r="E484" s="65"/>
      <c r="F484" s="65"/>
      <c r="G484" s="65"/>
      <c r="H484" s="65"/>
      <c r="I484" s="127"/>
      <c r="J484" s="196"/>
      <c r="K484" s="192"/>
    </row>
    <row r="485" spans="1:11" ht="15.75">
      <c r="A485" s="84" t="s">
        <v>13125</v>
      </c>
      <c r="B485" s="65"/>
      <c r="C485" s="127"/>
      <c r="D485" s="65"/>
      <c r="E485" s="65"/>
      <c r="F485" s="65"/>
      <c r="G485" s="65"/>
      <c r="H485" s="65"/>
      <c r="I485" s="127"/>
      <c r="J485" s="196"/>
      <c r="K485" s="192"/>
    </row>
    <row r="486" spans="1:11" ht="15.75">
      <c r="A486" s="84" t="s">
        <v>13126</v>
      </c>
      <c r="B486" s="65"/>
      <c r="C486" s="127"/>
      <c r="D486" s="65"/>
      <c r="E486" s="65"/>
      <c r="F486" s="65"/>
      <c r="G486" s="65"/>
      <c r="H486" s="65"/>
      <c r="I486" s="127"/>
      <c r="J486" s="196"/>
      <c r="K486" s="192"/>
    </row>
    <row r="487" spans="1:11" ht="15.75">
      <c r="A487" s="84" t="s">
        <v>13127</v>
      </c>
      <c r="B487" s="65"/>
      <c r="C487" s="127"/>
      <c r="D487" s="65"/>
      <c r="E487" s="65"/>
      <c r="F487" s="65"/>
      <c r="G487" s="65"/>
      <c r="H487" s="65"/>
      <c r="I487" s="127"/>
      <c r="J487" s="196"/>
      <c r="K487" s="192"/>
    </row>
    <row r="488" spans="1:11" ht="15.75">
      <c r="A488" s="84" t="s">
        <v>13128</v>
      </c>
      <c r="B488" s="65"/>
      <c r="C488" s="127"/>
      <c r="D488" s="65"/>
      <c r="E488" s="65"/>
      <c r="F488" s="65"/>
      <c r="G488" s="65"/>
      <c r="H488" s="65"/>
      <c r="I488" s="127"/>
      <c r="J488" s="196"/>
      <c r="K488" s="192"/>
    </row>
    <row r="489" spans="1:11" ht="15.75">
      <c r="A489" s="84" t="s">
        <v>13129</v>
      </c>
      <c r="B489" s="65"/>
      <c r="C489" s="127"/>
      <c r="D489" s="65"/>
      <c r="E489" s="65"/>
      <c r="F489" s="65"/>
      <c r="G489" s="65"/>
      <c r="H489" s="65"/>
      <c r="I489" s="127"/>
      <c r="J489" s="196"/>
      <c r="K489" s="192"/>
    </row>
    <row r="490" spans="1:11" ht="15.75">
      <c r="A490" s="84" t="s">
        <v>13130</v>
      </c>
      <c r="B490" s="65"/>
      <c r="C490" s="127"/>
      <c r="D490" s="65"/>
      <c r="E490" s="65"/>
      <c r="F490" s="65"/>
      <c r="G490" s="65"/>
      <c r="H490" s="65"/>
      <c r="I490" s="127"/>
      <c r="J490" s="196"/>
      <c r="K490" s="192"/>
    </row>
    <row r="491" spans="1:11" ht="15.75">
      <c r="A491" s="84" t="s">
        <v>13131</v>
      </c>
      <c r="B491" s="65"/>
      <c r="C491" s="127"/>
      <c r="D491" s="65"/>
      <c r="E491" s="65"/>
      <c r="F491" s="65"/>
      <c r="G491" s="65"/>
      <c r="H491" s="65"/>
      <c r="I491" s="127"/>
      <c r="J491" s="196"/>
      <c r="K491" s="192"/>
    </row>
    <row r="492" spans="1:11" ht="15.75">
      <c r="A492" s="84" t="s">
        <v>13132</v>
      </c>
      <c r="B492" s="65"/>
      <c r="C492" s="127"/>
      <c r="D492" s="65"/>
      <c r="E492" s="65"/>
      <c r="F492" s="65"/>
      <c r="G492" s="65"/>
      <c r="H492" s="65"/>
      <c r="I492" s="127"/>
      <c r="J492" s="196"/>
      <c r="K492" s="192"/>
    </row>
    <row r="493" spans="1:11" ht="15.75">
      <c r="A493" s="84" t="s">
        <v>13133</v>
      </c>
      <c r="B493" s="65"/>
      <c r="C493" s="127"/>
      <c r="D493" s="65"/>
      <c r="E493" s="65"/>
      <c r="F493" s="65"/>
      <c r="G493" s="65"/>
      <c r="H493" s="65"/>
      <c r="I493" s="127"/>
      <c r="J493" s="196"/>
      <c r="K493" s="192"/>
    </row>
    <row r="494" spans="1:11" ht="15.75">
      <c r="A494" s="84" t="s">
        <v>13134</v>
      </c>
      <c r="B494" s="65"/>
      <c r="C494" s="127"/>
      <c r="D494" s="65"/>
      <c r="E494" s="65"/>
      <c r="F494" s="65"/>
      <c r="G494" s="65"/>
      <c r="H494" s="65"/>
      <c r="I494" s="127"/>
      <c r="J494" s="196"/>
      <c r="K494" s="192"/>
    </row>
    <row r="495" spans="1:11" ht="15.75">
      <c r="A495" s="84" t="s">
        <v>13135</v>
      </c>
      <c r="B495" s="65"/>
      <c r="C495" s="127"/>
      <c r="D495" s="65"/>
      <c r="E495" s="65"/>
      <c r="F495" s="65"/>
      <c r="G495" s="65"/>
      <c r="H495" s="65"/>
      <c r="I495" s="127"/>
      <c r="J495" s="196"/>
      <c r="K495" s="192"/>
    </row>
    <row r="496" spans="1:11" ht="15.75">
      <c r="A496" s="84" t="s">
        <v>13136</v>
      </c>
      <c r="B496" s="65"/>
      <c r="C496" s="127"/>
      <c r="D496" s="65"/>
      <c r="E496" s="65"/>
      <c r="F496" s="65"/>
      <c r="G496" s="65"/>
      <c r="H496" s="65"/>
      <c r="I496" s="127"/>
      <c r="J496" s="196"/>
      <c r="K496" s="192"/>
    </row>
    <row r="497" spans="1:11" ht="15.75">
      <c r="A497" s="84" t="s">
        <v>13137</v>
      </c>
      <c r="B497" s="65"/>
      <c r="C497" s="127"/>
      <c r="D497" s="65"/>
      <c r="E497" s="65"/>
      <c r="F497" s="65"/>
      <c r="G497" s="65"/>
      <c r="H497" s="65"/>
      <c r="I497" s="127"/>
      <c r="J497" s="196"/>
      <c r="K497" s="192"/>
    </row>
    <row r="498" spans="1:11" ht="15.75">
      <c r="A498" s="84" t="s">
        <v>13138</v>
      </c>
      <c r="B498" s="65"/>
      <c r="C498" s="127"/>
      <c r="D498" s="65"/>
      <c r="E498" s="65"/>
      <c r="F498" s="65"/>
      <c r="G498" s="65"/>
      <c r="H498" s="65"/>
      <c r="I498" s="127"/>
      <c r="J498" s="196"/>
      <c r="K498" s="192"/>
    </row>
    <row r="499" spans="1:11" ht="15.75">
      <c r="A499" s="84" t="s">
        <v>13139</v>
      </c>
      <c r="B499" s="65"/>
      <c r="C499" s="127"/>
      <c r="D499" s="65"/>
      <c r="E499" s="65"/>
      <c r="F499" s="65"/>
      <c r="G499" s="65"/>
      <c r="H499" s="65"/>
      <c r="I499" s="127"/>
      <c r="J499" s="196"/>
      <c r="K499" s="192"/>
    </row>
    <row r="500" spans="1:11" ht="15.75">
      <c r="A500" s="84" t="s">
        <v>13140</v>
      </c>
      <c r="B500" s="65"/>
      <c r="C500" s="127"/>
      <c r="D500" s="65"/>
      <c r="E500" s="65"/>
      <c r="F500" s="65"/>
      <c r="G500" s="65"/>
      <c r="H500" s="65"/>
      <c r="I500" s="127"/>
      <c r="J500" s="196"/>
      <c r="K500" s="192"/>
    </row>
    <row r="501" spans="1:11" ht="15.75">
      <c r="A501" s="84" t="s">
        <v>13141</v>
      </c>
      <c r="B501" s="65"/>
      <c r="C501" s="127"/>
      <c r="D501" s="65"/>
      <c r="E501" s="65"/>
      <c r="F501" s="65"/>
      <c r="G501" s="65"/>
      <c r="H501" s="65"/>
      <c r="I501" s="127"/>
      <c r="J501" s="196"/>
      <c r="K501" s="192"/>
    </row>
    <row r="502" spans="1:11" ht="15.75">
      <c r="A502" s="84" t="s">
        <v>13142</v>
      </c>
      <c r="B502" s="65"/>
      <c r="C502" s="127"/>
      <c r="D502" s="65"/>
      <c r="E502" s="65"/>
      <c r="F502" s="65"/>
      <c r="G502" s="65"/>
      <c r="H502" s="65"/>
      <c r="I502" s="127"/>
      <c r="J502" s="196"/>
      <c r="K502" s="192"/>
    </row>
    <row r="503" spans="1:11" ht="15.75">
      <c r="A503" s="84" t="s">
        <v>13143</v>
      </c>
      <c r="B503" s="65"/>
      <c r="C503" s="127"/>
      <c r="D503" s="65"/>
      <c r="E503" s="65"/>
      <c r="F503" s="65"/>
      <c r="G503" s="65"/>
      <c r="H503" s="65"/>
      <c r="I503" s="127"/>
      <c r="J503" s="196"/>
      <c r="K503" s="192"/>
    </row>
    <row r="504" spans="1:11" ht="15.75">
      <c r="A504" s="84" t="s">
        <v>13144</v>
      </c>
      <c r="B504" s="65"/>
      <c r="C504" s="127"/>
      <c r="D504" s="65"/>
      <c r="E504" s="65"/>
      <c r="F504" s="65"/>
      <c r="G504" s="65"/>
      <c r="H504" s="65"/>
      <c r="I504" s="127"/>
      <c r="J504" s="196"/>
      <c r="K504" s="192"/>
    </row>
    <row r="505" spans="1:11" ht="15.75">
      <c r="A505" s="84" t="s">
        <v>13145</v>
      </c>
      <c r="B505" s="65"/>
      <c r="C505" s="127"/>
      <c r="D505" s="65"/>
      <c r="E505" s="65"/>
      <c r="F505" s="65"/>
      <c r="G505" s="65"/>
      <c r="H505" s="65"/>
      <c r="I505" s="127"/>
      <c r="J505" s="196"/>
      <c r="K505" s="192"/>
    </row>
    <row r="506" spans="1:11" ht="15.75">
      <c r="A506" s="84" t="s">
        <v>13146</v>
      </c>
      <c r="B506" s="65"/>
      <c r="C506" s="127"/>
      <c r="D506" s="65"/>
      <c r="E506" s="65"/>
      <c r="F506" s="65"/>
      <c r="G506" s="65"/>
      <c r="H506" s="65"/>
      <c r="I506" s="127"/>
      <c r="J506" s="196"/>
      <c r="K506" s="192"/>
    </row>
    <row r="507" spans="1:11" ht="15.75">
      <c r="A507" s="84" t="s">
        <v>13147</v>
      </c>
      <c r="B507" s="65"/>
      <c r="C507" s="127"/>
      <c r="D507" s="65"/>
      <c r="E507" s="65"/>
      <c r="F507" s="65"/>
      <c r="G507" s="65"/>
      <c r="H507" s="65"/>
      <c r="I507" s="127"/>
      <c r="J507" s="196"/>
      <c r="K507" s="192"/>
    </row>
    <row r="508" spans="1:11" ht="15.75">
      <c r="A508" s="84" t="s">
        <v>13148</v>
      </c>
      <c r="B508" s="65"/>
      <c r="C508" s="127"/>
      <c r="D508" s="65"/>
      <c r="E508" s="65"/>
      <c r="F508" s="65"/>
      <c r="G508" s="65"/>
      <c r="H508" s="65"/>
      <c r="I508" s="127"/>
      <c r="J508" s="196"/>
      <c r="K508" s="192"/>
    </row>
    <row r="509" spans="1:11" ht="15.75">
      <c r="A509" s="84" t="s">
        <v>13149</v>
      </c>
      <c r="B509" s="65"/>
      <c r="C509" s="127"/>
      <c r="D509" s="65"/>
      <c r="E509" s="65"/>
      <c r="F509" s="65"/>
      <c r="G509" s="65"/>
      <c r="H509" s="65"/>
      <c r="I509" s="127"/>
      <c r="J509" s="196"/>
      <c r="K509" s="192"/>
    </row>
    <row r="510" spans="1:11" ht="15.75">
      <c r="A510" s="84" t="s">
        <v>13150</v>
      </c>
      <c r="B510" s="65"/>
      <c r="C510" s="127"/>
      <c r="D510" s="65"/>
      <c r="E510" s="65"/>
      <c r="F510" s="65"/>
      <c r="G510" s="65"/>
      <c r="H510" s="65"/>
      <c r="I510" s="127"/>
      <c r="J510" s="196"/>
      <c r="K510" s="192"/>
    </row>
    <row r="511" spans="1:11" ht="15.75">
      <c r="A511" s="84" t="s">
        <v>13151</v>
      </c>
      <c r="B511" s="65"/>
      <c r="C511" s="127"/>
      <c r="D511" s="65"/>
      <c r="E511" s="65"/>
      <c r="F511" s="65"/>
      <c r="G511" s="65"/>
      <c r="H511" s="65"/>
      <c r="I511" s="127"/>
      <c r="J511" s="196"/>
      <c r="K511" s="192"/>
    </row>
    <row r="512" spans="1:11" ht="15.75">
      <c r="A512" s="84" t="s">
        <v>13152</v>
      </c>
      <c r="B512" s="65"/>
      <c r="C512" s="127"/>
      <c r="D512" s="65"/>
      <c r="E512" s="65"/>
      <c r="F512" s="65"/>
      <c r="G512" s="65"/>
      <c r="H512" s="65"/>
      <c r="I512" s="127"/>
      <c r="J512" s="196"/>
      <c r="K512" s="192"/>
    </row>
    <row r="513" spans="1:11" ht="15.75">
      <c r="A513" s="84" t="s">
        <v>13153</v>
      </c>
      <c r="B513" s="65"/>
      <c r="C513" s="127"/>
      <c r="D513" s="65"/>
      <c r="E513" s="65"/>
      <c r="F513" s="65"/>
      <c r="G513" s="65"/>
      <c r="H513" s="65"/>
      <c r="I513" s="127"/>
      <c r="J513" s="196"/>
      <c r="K513" s="192"/>
    </row>
    <row r="514" spans="1:11" ht="15.75">
      <c r="A514" s="84" t="s">
        <v>13154</v>
      </c>
      <c r="B514" s="65"/>
      <c r="C514" s="127"/>
      <c r="D514" s="65"/>
      <c r="E514" s="65"/>
      <c r="F514" s="65"/>
      <c r="G514" s="65"/>
      <c r="H514" s="65"/>
      <c r="I514" s="127"/>
      <c r="J514" s="196"/>
      <c r="K514" s="192"/>
    </row>
    <row r="515" spans="1:11" ht="15.75">
      <c r="A515" s="84" t="s">
        <v>13155</v>
      </c>
      <c r="B515" s="65"/>
      <c r="C515" s="127"/>
      <c r="D515" s="65"/>
      <c r="E515" s="65"/>
      <c r="F515" s="65"/>
      <c r="G515" s="65"/>
      <c r="H515" s="65"/>
      <c r="I515" s="127"/>
      <c r="J515" s="196"/>
      <c r="K515" s="192"/>
    </row>
    <row r="516" spans="1:11" ht="15.75">
      <c r="A516" s="84" t="s">
        <v>13156</v>
      </c>
      <c r="B516" s="65"/>
      <c r="C516" s="127"/>
      <c r="D516" s="65"/>
      <c r="E516" s="65"/>
      <c r="F516" s="65"/>
      <c r="G516" s="65"/>
      <c r="H516" s="65"/>
      <c r="I516" s="127"/>
      <c r="J516" s="196"/>
      <c r="K516" s="192"/>
    </row>
    <row r="517" spans="1:11" ht="15.75">
      <c r="A517" s="84" t="s">
        <v>13157</v>
      </c>
      <c r="B517" s="65"/>
      <c r="C517" s="127"/>
      <c r="D517" s="65"/>
      <c r="E517" s="65"/>
      <c r="F517" s="65"/>
      <c r="G517" s="65"/>
      <c r="H517" s="65"/>
      <c r="I517" s="127"/>
      <c r="J517" s="196"/>
      <c r="K517" s="192"/>
    </row>
    <row r="518" spans="1:11" ht="15.75">
      <c r="A518" s="84" t="s">
        <v>13158</v>
      </c>
      <c r="B518" s="65"/>
      <c r="C518" s="127"/>
      <c r="D518" s="65"/>
      <c r="E518" s="65"/>
      <c r="F518" s="65"/>
      <c r="G518" s="65"/>
      <c r="H518" s="65"/>
      <c r="I518" s="127"/>
      <c r="J518" s="196"/>
      <c r="K518" s="192"/>
    </row>
    <row r="519" spans="1:11" ht="15.75">
      <c r="A519" s="84" t="s">
        <v>13159</v>
      </c>
      <c r="B519" s="65"/>
      <c r="C519" s="127"/>
      <c r="D519" s="65"/>
      <c r="E519" s="65"/>
      <c r="F519" s="65"/>
      <c r="G519" s="65"/>
      <c r="H519" s="65"/>
      <c r="I519" s="127"/>
      <c r="J519" s="196"/>
      <c r="K519" s="192"/>
    </row>
    <row r="520" spans="1:11" ht="15.75">
      <c r="A520" s="84" t="s">
        <v>13160</v>
      </c>
      <c r="B520" s="65"/>
      <c r="C520" s="127"/>
      <c r="D520" s="65"/>
      <c r="E520" s="65"/>
      <c r="F520" s="65"/>
      <c r="G520" s="65"/>
      <c r="H520" s="65"/>
      <c r="I520" s="127"/>
      <c r="J520" s="196"/>
      <c r="K520" s="192"/>
    </row>
    <row r="521" spans="1:11" ht="15.75">
      <c r="A521" s="84" t="s">
        <v>13161</v>
      </c>
      <c r="B521" s="65"/>
      <c r="C521" s="127"/>
      <c r="D521" s="65"/>
      <c r="E521" s="65"/>
      <c r="F521" s="65"/>
      <c r="G521" s="65"/>
      <c r="H521" s="65"/>
      <c r="I521" s="127"/>
      <c r="J521" s="196"/>
      <c r="K521" s="192"/>
    </row>
    <row r="522" spans="1:11" ht="15.75">
      <c r="A522" s="84" t="s">
        <v>13162</v>
      </c>
      <c r="B522" s="65"/>
      <c r="C522" s="127"/>
      <c r="D522" s="65"/>
      <c r="E522" s="65"/>
      <c r="F522" s="65"/>
      <c r="G522" s="65"/>
      <c r="H522" s="65"/>
      <c r="I522" s="127"/>
      <c r="J522" s="196"/>
      <c r="K522" s="192"/>
    </row>
    <row r="523" spans="1:11" ht="15.75">
      <c r="A523" s="84" t="s">
        <v>13163</v>
      </c>
      <c r="B523" s="65"/>
      <c r="C523" s="127"/>
      <c r="D523" s="65"/>
      <c r="E523" s="65"/>
      <c r="F523" s="65"/>
      <c r="G523" s="65"/>
      <c r="H523" s="65"/>
      <c r="I523" s="127"/>
      <c r="J523" s="196"/>
      <c r="K523" s="192"/>
    </row>
    <row r="524" spans="1:11" ht="15.75">
      <c r="A524" s="84" t="s">
        <v>13164</v>
      </c>
      <c r="B524" s="65"/>
      <c r="C524" s="127"/>
      <c r="D524" s="65"/>
      <c r="E524" s="65"/>
      <c r="F524" s="65"/>
      <c r="G524" s="65"/>
      <c r="H524" s="65"/>
      <c r="I524" s="127"/>
      <c r="J524" s="196"/>
      <c r="K524" s="192"/>
    </row>
    <row r="525" spans="1:11" ht="15.75">
      <c r="A525" s="84" t="s">
        <v>13165</v>
      </c>
      <c r="B525" s="65"/>
      <c r="C525" s="127"/>
      <c r="D525" s="65"/>
      <c r="E525" s="65"/>
      <c r="F525" s="65"/>
      <c r="G525" s="65"/>
      <c r="H525" s="65"/>
      <c r="I525" s="127"/>
      <c r="J525" s="196"/>
      <c r="K525" s="192"/>
    </row>
    <row r="526" spans="1:11" ht="15.75">
      <c r="A526" s="84" t="s">
        <v>13166</v>
      </c>
      <c r="B526" s="65"/>
      <c r="C526" s="127"/>
      <c r="D526" s="65"/>
      <c r="E526" s="65"/>
      <c r="F526" s="65"/>
      <c r="G526" s="65"/>
      <c r="H526" s="65"/>
      <c r="I526" s="127"/>
      <c r="J526" s="196"/>
      <c r="K526" s="192"/>
    </row>
    <row r="527" spans="1:11" ht="15.75">
      <c r="A527" s="84" t="s">
        <v>13167</v>
      </c>
      <c r="B527" s="65"/>
      <c r="C527" s="127"/>
      <c r="D527" s="65"/>
      <c r="E527" s="65"/>
      <c r="F527" s="65"/>
      <c r="G527" s="65"/>
      <c r="H527" s="65"/>
      <c r="I527" s="127"/>
      <c r="J527" s="196"/>
      <c r="K527" s="192"/>
    </row>
    <row r="528" spans="1:11" ht="15.75">
      <c r="A528" s="84" t="s">
        <v>13168</v>
      </c>
      <c r="B528" s="65"/>
      <c r="C528" s="127"/>
      <c r="D528" s="65"/>
      <c r="E528" s="65"/>
      <c r="F528" s="65"/>
      <c r="G528" s="65"/>
      <c r="H528" s="65"/>
      <c r="I528" s="127"/>
      <c r="J528" s="196"/>
      <c r="K528" s="192"/>
    </row>
    <row r="529" spans="1:11" ht="15.75">
      <c r="A529" s="84" t="s">
        <v>13169</v>
      </c>
      <c r="B529" s="65"/>
      <c r="C529" s="127"/>
      <c r="D529" s="65"/>
      <c r="E529" s="65"/>
      <c r="F529" s="65"/>
      <c r="G529" s="65"/>
      <c r="H529" s="65"/>
      <c r="I529" s="127"/>
      <c r="J529" s="196"/>
      <c r="K529" s="192"/>
    </row>
    <row r="530" spans="1:11" ht="15.75">
      <c r="A530" s="84" t="s">
        <v>13170</v>
      </c>
      <c r="B530" s="65"/>
      <c r="C530" s="127"/>
      <c r="D530" s="65"/>
      <c r="E530" s="65"/>
      <c r="F530" s="65"/>
      <c r="G530" s="65"/>
      <c r="H530" s="65"/>
      <c r="I530" s="127"/>
      <c r="J530" s="196"/>
      <c r="K530" s="192"/>
    </row>
    <row r="531" spans="1:11" ht="15.75">
      <c r="A531" s="84" t="s">
        <v>13171</v>
      </c>
      <c r="B531" s="65"/>
      <c r="C531" s="127"/>
      <c r="D531" s="65"/>
      <c r="E531" s="65"/>
      <c r="F531" s="65"/>
      <c r="G531" s="65"/>
      <c r="H531" s="65"/>
      <c r="I531" s="127"/>
      <c r="J531" s="196"/>
      <c r="K531" s="192"/>
    </row>
    <row r="532" spans="1:11" ht="15.75">
      <c r="A532" s="84" t="s">
        <v>13172</v>
      </c>
      <c r="B532" s="65"/>
      <c r="C532" s="127"/>
      <c r="D532" s="65"/>
      <c r="E532" s="65"/>
      <c r="F532" s="65"/>
      <c r="G532" s="65"/>
      <c r="H532" s="65"/>
      <c r="I532" s="127"/>
      <c r="J532" s="196"/>
      <c r="K532" s="192"/>
    </row>
    <row r="533" spans="1:11" ht="15.75">
      <c r="A533" s="84" t="s">
        <v>13173</v>
      </c>
      <c r="B533" s="65"/>
      <c r="C533" s="127"/>
      <c r="D533" s="65"/>
      <c r="E533" s="65"/>
      <c r="F533" s="65"/>
      <c r="G533" s="65"/>
      <c r="H533" s="65"/>
      <c r="I533" s="127"/>
      <c r="J533" s="196"/>
      <c r="K533" s="192"/>
    </row>
    <row r="534" spans="1:11" ht="15.75">
      <c r="A534" s="84" t="s">
        <v>13174</v>
      </c>
      <c r="B534" s="65"/>
      <c r="C534" s="127"/>
      <c r="D534" s="65"/>
      <c r="E534" s="65"/>
      <c r="F534" s="65"/>
      <c r="G534" s="65"/>
      <c r="H534" s="65"/>
      <c r="I534" s="127"/>
      <c r="J534" s="196"/>
      <c r="K534" s="192"/>
    </row>
    <row r="535" spans="1:11" ht="15.75">
      <c r="A535" s="84" t="s">
        <v>13175</v>
      </c>
      <c r="B535" s="65"/>
      <c r="C535" s="127"/>
      <c r="D535" s="65"/>
      <c r="E535" s="65"/>
      <c r="F535" s="65"/>
      <c r="G535" s="65"/>
      <c r="H535" s="65"/>
      <c r="I535" s="127"/>
      <c r="J535" s="196"/>
      <c r="K535" s="192"/>
    </row>
    <row r="536" spans="1:11" ht="15.75">
      <c r="A536" s="84" t="s">
        <v>13176</v>
      </c>
      <c r="B536" s="65"/>
      <c r="C536" s="127"/>
      <c r="D536" s="65"/>
      <c r="E536" s="65"/>
      <c r="F536" s="65"/>
      <c r="G536" s="65"/>
      <c r="H536" s="65"/>
      <c r="I536" s="127"/>
      <c r="J536" s="196"/>
      <c r="K536" s="192"/>
    </row>
    <row r="537" spans="1:11" ht="15.75">
      <c r="A537" s="84" t="s">
        <v>13177</v>
      </c>
      <c r="B537" s="65"/>
      <c r="C537" s="127"/>
      <c r="D537" s="65"/>
      <c r="E537" s="65"/>
      <c r="F537" s="65"/>
      <c r="G537" s="65"/>
      <c r="H537" s="65"/>
      <c r="I537" s="127"/>
      <c r="J537" s="196"/>
      <c r="K537" s="192"/>
    </row>
    <row r="538" spans="1:11" ht="15.75">
      <c r="A538" s="84" t="s">
        <v>13178</v>
      </c>
      <c r="B538" s="65"/>
      <c r="C538" s="127"/>
      <c r="D538" s="65"/>
      <c r="E538" s="65"/>
      <c r="F538" s="65"/>
      <c r="G538" s="65"/>
      <c r="H538" s="65"/>
      <c r="I538" s="127"/>
      <c r="J538" s="196"/>
      <c r="K538" s="192"/>
    </row>
    <row r="539" spans="1:11" ht="15.75">
      <c r="A539" s="84" t="s">
        <v>13179</v>
      </c>
      <c r="B539" s="65"/>
      <c r="C539" s="127"/>
      <c r="D539" s="65"/>
      <c r="E539" s="65"/>
      <c r="F539" s="65"/>
      <c r="G539" s="65"/>
      <c r="H539" s="65"/>
      <c r="I539" s="127"/>
      <c r="J539" s="196"/>
      <c r="K539" s="192"/>
    </row>
    <row r="540" spans="1:11" ht="15.75">
      <c r="A540" s="84" t="s">
        <v>13180</v>
      </c>
      <c r="B540" s="65"/>
      <c r="C540" s="127"/>
      <c r="D540" s="65"/>
      <c r="E540" s="65"/>
      <c r="F540" s="65"/>
      <c r="G540" s="65"/>
      <c r="H540" s="65"/>
      <c r="I540" s="127"/>
      <c r="J540" s="196"/>
      <c r="K540" s="192"/>
    </row>
    <row r="541" spans="1:11" ht="15.75">
      <c r="A541" s="84" t="s">
        <v>13181</v>
      </c>
      <c r="B541" s="65"/>
      <c r="C541" s="127"/>
      <c r="D541" s="65"/>
      <c r="E541" s="65"/>
      <c r="F541" s="65"/>
      <c r="G541" s="65"/>
      <c r="H541" s="65"/>
      <c r="I541" s="127"/>
      <c r="J541" s="196"/>
      <c r="K541" s="192"/>
    </row>
    <row r="542" spans="1:11" ht="15.75">
      <c r="A542" s="84" t="s">
        <v>13182</v>
      </c>
      <c r="B542" s="65"/>
      <c r="C542" s="127"/>
      <c r="D542" s="65"/>
      <c r="E542" s="65"/>
      <c r="F542" s="65"/>
      <c r="G542" s="65"/>
      <c r="H542" s="65"/>
      <c r="I542" s="127"/>
      <c r="J542" s="196"/>
      <c r="K542" s="192"/>
    </row>
    <row r="543" spans="1:11" ht="15.75">
      <c r="A543" s="84" t="s">
        <v>13183</v>
      </c>
      <c r="B543" s="65"/>
      <c r="C543" s="127"/>
      <c r="D543" s="65"/>
      <c r="E543" s="65"/>
      <c r="F543" s="65"/>
      <c r="G543" s="65"/>
      <c r="H543" s="65"/>
      <c r="I543" s="127"/>
      <c r="J543" s="196"/>
      <c r="K543" s="192"/>
    </row>
    <row r="544" spans="1:11" ht="15.75">
      <c r="A544" s="84" t="s">
        <v>13184</v>
      </c>
      <c r="B544" s="65"/>
      <c r="C544" s="127"/>
      <c r="D544" s="65"/>
      <c r="E544" s="65"/>
      <c r="F544" s="65"/>
      <c r="G544" s="65"/>
      <c r="H544" s="65"/>
      <c r="I544" s="127"/>
      <c r="J544" s="196"/>
      <c r="K544" s="192"/>
    </row>
    <row r="545" spans="1:11" ht="15.75">
      <c r="A545" s="84" t="s">
        <v>13185</v>
      </c>
      <c r="B545" s="65"/>
      <c r="C545" s="127"/>
      <c r="D545" s="65"/>
      <c r="E545" s="65"/>
      <c r="F545" s="65"/>
      <c r="G545" s="65"/>
      <c r="H545" s="65"/>
      <c r="I545" s="127"/>
      <c r="J545" s="196"/>
      <c r="K545" s="192"/>
    </row>
    <row r="546" spans="1:11" ht="15.75">
      <c r="A546" s="84" t="s">
        <v>13186</v>
      </c>
      <c r="B546" s="65"/>
      <c r="C546" s="127"/>
      <c r="D546" s="65"/>
      <c r="E546" s="65"/>
      <c r="F546" s="65"/>
      <c r="G546" s="65"/>
      <c r="H546" s="65"/>
      <c r="I546" s="127"/>
      <c r="J546" s="196"/>
      <c r="K546" s="192"/>
    </row>
    <row r="547" spans="1:11" ht="15.75">
      <c r="A547" s="84" t="s">
        <v>13187</v>
      </c>
      <c r="B547" s="65"/>
      <c r="C547" s="127"/>
      <c r="D547" s="65"/>
      <c r="E547" s="65"/>
      <c r="F547" s="65"/>
      <c r="G547" s="65"/>
      <c r="H547" s="65"/>
      <c r="I547" s="127"/>
      <c r="J547" s="196"/>
      <c r="K547" s="192"/>
    </row>
    <row r="548" spans="1:11" ht="15.75">
      <c r="A548" s="84" t="s">
        <v>13188</v>
      </c>
      <c r="B548" s="65"/>
      <c r="C548" s="127"/>
      <c r="D548" s="65"/>
      <c r="E548" s="65"/>
      <c r="F548" s="65"/>
      <c r="G548" s="65"/>
      <c r="H548" s="65"/>
      <c r="I548" s="127"/>
      <c r="J548" s="196"/>
      <c r="K548" s="192"/>
    </row>
    <row r="549" spans="1:11" ht="15.75">
      <c r="A549" s="84" t="s">
        <v>13189</v>
      </c>
      <c r="B549" s="65"/>
      <c r="C549" s="127"/>
      <c r="D549" s="65"/>
      <c r="E549" s="65"/>
      <c r="F549" s="65"/>
      <c r="G549" s="65"/>
      <c r="H549" s="65"/>
      <c r="I549" s="127"/>
      <c r="J549" s="196"/>
      <c r="K549" s="192"/>
    </row>
    <row r="550" spans="1:11" ht="15.75">
      <c r="A550" s="84" t="s">
        <v>13190</v>
      </c>
      <c r="B550" s="65"/>
      <c r="C550" s="127"/>
      <c r="D550" s="65"/>
      <c r="E550" s="65"/>
      <c r="F550" s="65"/>
      <c r="G550" s="65"/>
      <c r="H550" s="65"/>
      <c r="I550" s="127"/>
      <c r="J550" s="196"/>
      <c r="K550" s="192"/>
    </row>
    <row r="551" spans="1:11" ht="15.75">
      <c r="A551" s="84" t="s">
        <v>13191</v>
      </c>
      <c r="B551" s="65"/>
      <c r="C551" s="127"/>
      <c r="D551" s="65"/>
      <c r="E551" s="65"/>
      <c r="F551" s="65"/>
      <c r="G551" s="65"/>
      <c r="H551" s="65"/>
      <c r="I551" s="127"/>
      <c r="J551" s="196"/>
      <c r="K551" s="192"/>
    </row>
    <row r="552" spans="1:11" ht="15.75">
      <c r="A552" s="84" t="s">
        <v>13192</v>
      </c>
      <c r="B552" s="65"/>
      <c r="C552" s="127"/>
      <c r="D552" s="65"/>
      <c r="E552" s="65"/>
      <c r="F552" s="65"/>
      <c r="G552" s="65"/>
      <c r="H552" s="65"/>
      <c r="I552" s="127"/>
      <c r="J552" s="196"/>
      <c r="K552" s="192"/>
    </row>
    <row r="553" spans="1:11" ht="15.75">
      <c r="A553" s="84" t="s">
        <v>13193</v>
      </c>
      <c r="B553" s="65"/>
      <c r="C553" s="127"/>
      <c r="D553" s="65"/>
      <c r="E553" s="65"/>
      <c r="F553" s="65"/>
      <c r="G553" s="65"/>
      <c r="H553" s="65"/>
      <c r="I553" s="127"/>
      <c r="J553" s="196"/>
      <c r="K553" s="192"/>
    </row>
    <row r="554" spans="1:11" ht="15.75">
      <c r="A554" s="84" t="s">
        <v>13194</v>
      </c>
      <c r="B554" s="65"/>
      <c r="C554" s="127"/>
      <c r="D554" s="65"/>
      <c r="E554" s="65"/>
      <c r="F554" s="65"/>
      <c r="G554" s="65"/>
      <c r="H554" s="65"/>
      <c r="I554" s="127"/>
      <c r="J554" s="196"/>
      <c r="K554" s="192"/>
    </row>
    <row r="555" spans="1:11" ht="15.75">
      <c r="A555" s="84" t="s">
        <v>13195</v>
      </c>
      <c r="B555" s="65"/>
      <c r="C555" s="127"/>
      <c r="D555" s="65"/>
      <c r="E555" s="65"/>
      <c r="F555" s="65"/>
      <c r="G555" s="65"/>
      <c r="H555" s="65"/>
      <c r="I555" s="127"/>
      <c r="J555" s="196"/>
      <c r="K555" s="192"/>
    </row>
    <row r="556" spans="1:11" ht="15.75">
      <c r="A556" s="84" t="s">
        <v>13196</v>
      </c>
      <c r="B556" s="65"/>
      <c r="C556" s="127"/>
      <c r="D556" s="65"/>
      <c r="E556" s="65"/>
      <c r="F556" s="65"/>
      <c r="G556" s="65"/>
      <c r="H556" s="65"/>
      <c r="I556" s="127"/>
      <c r="J556" s="196"/>
      <c r="K556" s="192"/>
    </row>
    <row r="557" spans="1:11" ht="15.75">
      <c r="A557" s="84" t="s">
        <v>13197</v>
      </c>
      <c r="B557" s="65"/>
      <c r="C557" s="127"/>
      <c r="D557" s="65"/>
      <c r="E557" s="65"/>
      <c r="F557" s="65"/>
      <c r="G557" s="65"/>
      <c r="H557" s="65"/>
      <c r="I557" s="127"/>
      <c r="J557" s="196"/>
      <c r="K557" s="192"/>
    </row>
    <row r="558" spans="1:11" ht="15.75">
      <c r="A558" s="84" t="s">
        <v>13198</v>
      </c>
      <c r="B558" s="65"/>
      <c r="C558" s="127"/>
      <c r="D558" s="65"/>
      <c r="E558" s="65"/>
      <c r="F558" s="65"/>
      <c r="G558" s="65"/>
      <c r="H558" s="65"/>
      <c r="I558" s="127"/>
      <c r="J558" s="196"/>
      <c r="K558" s="192"/>
    </row>
    <row r="559" spans="1:11" ht="15.75">
      <c r="A559" s="84" t="s">
        <v>13199</v>
      </c>
      <c r="B559" s="65"/>
      <c r="C559" s="127"/>
      <c r="D559" s="65"/>
      <c r="E559" s="65"/>
      <c r="F559" s="65"/>
      <c r="G559" s="65"/>
      <c r="H559" s="65"/>
      <c r="I559" s="127"/>
      <c r="J559" s="196"/>
      <c r="K559" s="192"/>
    </row>
    <row r="560" spans="1:11" ht="15.75">
      <c r="A560" s="84" t="s">
        <v>13200</v>
      </c>
      <c r="B560" s="65"/>
      <c r="C560" s="127"/>
      <c r="D560" s="65"/>
      <c r="E560" s="65"/>
      <c r="F560" s="65"/>
      <c r="G560" s="65"/>
      <c r="H560" s="65"/>
      <c r="I560" s="127"/>
      <c r="J560" s="196"/>
      <c r="K560" s="192"/>
    </row>
    <row r="561" spans="1:11" ht="15.75">
      <c r="A561" s="84" t="s">
        <v>13201</v>
      </c>
      <c r="B561" s="65"/>
      <c r="C561" s="127"/>
      <c r="D561" s="65"/>
      <c r="E561" s="65"/>
      <c r="F561" s="65"/>
      <c r="G561" s="65"/>
      <c r="H561" s="65"/>
      <c r="I561" s="127"/>
      <c r="J561" s="196"/>
      <c r="K561" s="192"/>
    </row>
    <row r="562" spans="1:11" ht="15.75">
      <c r="A562" s="84" t="s">
        <v>13202</v>
      </c>
      <c r="B562" s="65"/>
      <c r="C562" s="127"/>
      <c r="D562" s="65"/>
      <c r="E562" s="65"/>
      <c r="F562" s="65"/>
      <c r="G562" s="65"/>
      <c r="H562" s="65"/>
      <c r="I562" s="127"/>
      <c r="J562" s="196"/>
      <c r="K562" s="192"/>
    </row>
    <row r="563" spans="1:11" ht="15.75">
      <c r="A563" s="84" t="s">
        <v>13203</v>
      </c>
      <c r="B563" s="65"/>
      <c r="C563" s="127"/>
      <c r="D563" s="65"/>
      <c r="E563" s="65"/>
      <c r="F563" s="65"/>
      <c r="G563" s="65"/>
      <c r="H563" s="65"/>
      <c r="I563" s="127"/>
      <c r="J563" s="196"/>
      <c r="K563" s="192"/>
    </row>
    <row r="564" spans="1:11" ht="15.75">
      <c r="A564" s="84" t="s">
        <v>13204</v>
      </c>
      <c r="B564" s="65"/>
      <c r="C564" s="127"/>
      <c r="D564" s="65"/>
      <c r="E564" s="65"/>
      <c r="F564" s="65"/>
      <c r="G564" s="65"/>
      <c r="H564" s="65"/>
      <c r="I564" s="127"/>
      <c r="J564" s="196"/>
      <c r="K564" s="192"/>
    </row>
    <row r="565" spans="1:11" ht="15.75">
      <c r="A565" s="84" t="s">
        <v>13205</v>
      </c>
      <c r="B565" s="65"/>
      <c r="C565" s="127"/>
      <c r="D565" s="65"/>
      <c r="E565" s="65"/>
      <c r="F565" s="65"/>
      <c r="G565" s="65"/>
      <c r="H565" s="65"/>
      <c r="I565" s="127"/>
      <c r="J565" s="196"/>
      <c r="K565" s="192"/>
    </row>
    <row r="566" spans="1:11" ht="15.75">
      <c r="A566" s="84" t="s">
        <v>13206</v>
      </c>
      <c r="B566" s="65"/>
      <c r="C566" s="127"/>
      <c r="D566" s="65"/>
      <c r="E566" s="65"/>
      <c r="F566" s="65"/>
      <c r="G566" s="65"/>
      <c r="H566" s="65"/>
      <c r="I566" s="127"/>
      <c r="J566" s="196"/>
      <c r="K566" s="192"/>
    </row>
    <row r="567" spans="1:11" ht="15.75">
      <c r="A567" s="84" t="s">
        <v>13207</v>
      </c>
      <c r="B567" s="65"/>
      <c r="C567" s="127"/>
      <c r="D567" s="65"/>
      <c r="E567" s="65"/>
      <c r="F567" s="65"/>
      <c r="G567" s="65"/>
      <c r="H567" s="65"/>
      <c r="I567" s="127"/>
      <c r="J567" s="196"/>
      <c r="K567" s="192"/>
    </row>
    <row r="568" spans="1:11" ht="15.75">
      <c r="A568" s="84" t="s">
        <v>13208</v>
      </c>
      <c r="B568" s="65"/>
      <c r="C568" s="127"/>
      <c r="D568" s="65"/>
      <c r="E568" s="65"/>
      <c r="F568" s="65"/>
      <c r="G568" s="65"/>
      <c r="H568" s="65"/>
      <c r="I568" s="127"/>
      <c r="J568" s="196"/>
      <c r="K568" s="192"/>
    </row>
    <row r="569" spans="1:11" ht="15.75">
      <c r="A569" s="84" t="s">
        <v>13209</v>
      </c>
      <c r="B569" s="65"/>
      <c r="C569" s="127"/>
      <c r="D569" s="65"/>
      <c r="E569" s="65"/>
      <c r="F569" s="65"/>
      <c r="G569" s="65"/>
      <c r="H569" s="65"/>
      <c r="I569" s="127"/>
      <c r="J569" s="196"/>
      <c r="K569" s="192"/>
    </row>
    <row r="570" spans="1:11" ht="15.75">
      <c r="A570" s="84" t="s">
        <v>13210</v>
      </c>
      <c r="B570" s="65"/>
      <c r="C570" s="127"/>
      <c r="D570" s="65"/>
      <c r="E570" s="65"/>
      <c r="F570" s="65"/>
      <c r="G570" s="65"/>
      <c r="H570" s="65"/>
      <c r="I570" s="127"/>
      <c r="J570" s="196"/>
      <c r="K570" s="192"/>
    </row>
    <row r="571" spans="1:11" ht="15.75">
      <c r="A571" s="84" t="s">
        <v>13211</v>
      </c>
      <c r="B571" s="65"/>
      <c r="C571" s="127"/>
      <c r="D571" s="65"/>
      <c r="E571" s="65"/>
      <c r="F571" s="65"/>
      <c r="G571" s="65"/>
      <c r="H571" s="65"/>
      <c r="I571" s="127"/>
      <c r="J571" s="196"/>
      <c r="K571" s="192"/>
    </row>
    <row r="572" spans="1:11" ht="15.75">
      <c r="A572" s="84" t="s">
        <v>13212</v>
      </c>
      <c r="B572" s="65"/>
      <c r="C572" s="127"/>
      <c r="D572" s="65"/>
      <c r="E572" s="65"/>
      <c r="F572" s="65"/>
      <c r="G572" s="65"/>
      <c r="H572" s="65"/>
      <c r="I572" s="127"/>
      <c r="J572" s="196"/>
      <c r="K572" s="192"/>
    </row>
    <row r="573" spans="1:11" ht="15.75">
      <c r="A573" s="84" t="s">
        <v>13213</v>
      </c>
      <c r="B573" s="65"/>
      <c r="C573" s="127"/>
      <c r="D573" s="65"/>
      <c r="E573" s="65"/>
      <c r="F573" s="65"/>
      <c r="G573" s="65"/>
      <c r="H573" s="65"/>
      <c r="I573" s="127"/>
      <c r="J573" s="196"/>
      <c r="K573" s="192"/>
    </row>
    <row r="574" spans="1:11" ht="15.75">
      <c r="A574" s="84" t="s">
        <v>13214</v>
      </c>
      <c r="B574" s="65"/>
      <c r="C574" s="127"/>
      <c r="D574" s="65"/>
      <c r="E574" s="65"/>
      <c r="F574" s="65"/>
      <c r="G574" s="65"/>
      <c r="H574" s="65"/>
      <c r="I574" s="127"/>
      <c r="J574" s="196"/>
      <c r="K574" s="192"/>
    </row>
    <row r="575" spans="1:11" ht="15.75">
      <c r="A575" s="84" t="s">
        <v>13215</v>
      </c>
      <c r="B575" s="65"/>
      <c r="C575" s="127"/>
      <c r="D575" s="65"/>
      <c r="E575" s="65"/>
      <c r="F575" s="65"/>
      <c r="G575" s="65"/>
      <c r="H575" s="65"/>
      <c r="I575" s="127"/>
      <c r="J575" s="196"/>
      <c r="K575" s="192"/>
    </row>
    <row r="576" spans="1:11" ht="15.75">
      <c r="A576" s="84" t="s">
        <v>13216</v>
      </c>
      <c r="B576" s="65"/>
      <c r="C576" s="127"/>
      <c r="D576" s="65"/>
      <c r="E576" s="65"/>
      <c r="F576" s="65"/>
      <c r="G576" s="65"/>
      <c r="H576" s="65"/>
      <c r="I576" s="127"/>
      <c r="J576" s="196"/>
      <c r="K576" s="192"/>
    </row>
    <row r="577" spans="1:11" ht="15.75">
      <c r="A577" s="84" t="s">
        <v>13217</v>
      </c>
      <c r="B577" s="65"/>
      <c r="C577" s="127"/>
      <c r="D577" s="65"/>
      <c r="E577" s="65"/>
      <c r="F577" s="65"/>
      <c r="G577" s="65"/>
      <c r="H577" s="65"/>
      <c r="I577" s="127"/>
      <c r="J577" s="196"/>
      <c r="K577" s="192"/>
    </row>
    <row r="578" spans="1:11" ht="15.75">
      <c r="A578" s="84" t="s">
        <v>13218</v>
      </c>
      <c r="B578" s="65"/>
      <c r="C578" s="127"/>
      <c r="D578" s="65"/>
      <c r="E578" s="65"/>
      <c r="F578" s="65"/>
      <c r="G578" s="65"/>
      <c r="H578" s="65"/>
      <c r="I578" s="127"/>
      <c r="J578" s="196"/>
      <c r="K578" s="192"/>
    </row>
    <row r="579" spans="1:11" ht="15.75">
      <c r="A579" s="84" t="s">
        <v>13219</v>
      </c>
      <c r="B579" s="65"/>
      <c r="C579" s="127"/>
      <c r="D579" s="65"/>
      <c r="E579" s="65"/>
      <c r="F579" s="65"/>
      <c r="G579" s="65"/>
      <c r="H579" s="65"/>
      <c r="I579" s="127"/>
      <c r="J579" s="196"/>
      <c r="K579" s="192"/>
    </row>
    <row r="580" spans="1:11" ht="15.75">
      <c r="A580" s="84" t="s">
        <v>13220</v>
      </c>
      <c r="B580" s="65"/>
      <c r="C580" s="127"/>
      <c r="D580" s="65"/>
      <c r="E580" s="65"/>
      <c r="F580" s="65"/>
      <c r="G580" s="65"/>
      <c r="H580" s="65"/>
      <c r="I580" s="127"/>
      <c r="J580" s="196"/>
      <c r="K580" s="192"/>
    </row>
    <row r="581" spans="1:11" ht="15.75">
      <c r="A581" s="84" t="s">
        <v>13221</v>
      </c>
      <c r="B581" s="65"/>
      <c r="C581" s="127"/>
      <c r="D581" s="65"/>
      <c r="E581" s="65"/>
      <c r="F581" s="65"/>
      <c r="G581" s="65"/>
      <c r="H581" s="65"/>
      <c r="I581" s="127"/>
      <c r="J581" s="196"/>
      <c r="K581" s="192"/>
    </row>
    <row r="582" spans="1:11" ht="15.75">
      <c r="A582" s="84" t="s">
        <v>13222</v>
      </c>
      <c r="B582" s="65"/>
      <c r="C582" s="127"/>
      <c r="D582" s="65"/>
      <c r="E582" s="65"/>
      <c r="F582" s="65"/>
      <c r="G582" s="65"/>
      <c r="H582" s="65"/>
      <c r="I582" s="127"/>
      <c r="J582" s="196"/>
      <c r="K582" s="192"/>
    </row>
    <row r="583" spans="1:11" ht="15.75">
      <c r="A583" s="84" t="s">
        <v>13223</v>
      </c>
      <c r="B583" s="65"/>
      <c r="C583" s="127"/>
      <c r="D583" s="65"/>
      <c r="E583" s="65"/>
      <c r="F583" s="65"/>
      <c r="G583" s="65"/>
      <c r="H583" s="65"/>
      <c r="I583" s="127"/>
      <c r="J583" s="196"/>
      <c r="K583" s="192"/>
    </row>
    <row r="584" spans="1:11" ht="15.75">
      <c r="A584" s="84" t="s">
        <v>13224</v>
      </c>
      <c r="B584" s="65"/>
      <c r="C584" s="127"/>
      <c r="D584" s="65"/>
      <c r="E584" s="65"/>
      <c r="F584" s="65"/>
      <c r="G584" s="65"/>
      <c r="H584" s="65"/>
      <c r="I584" s="127"/>
      <c r="J584" s="196"/>
      <c r="K584" s="192"/>
    </row>
    <row r="585" spans="1:11" ht="15.75">
      <c r="A585" s="84" t="s">
        <v>13225</v>
      </c>
      <c r="B585" s="65"/>
      <c r="C585" s="127"/>
      <c r="D585" s="65"/>
      <c r="E585" s="65"/>
      <c r="F585" s="65"/>
      <c r="G585" s="65"/>
      <c r="H585" s="65"/>
      <c r="I585" s="127"/>
      <c r="J585" s="196"/>
      <c r="K585" s="192"/>
    </row>
    <row r="586" spans="1:11" ht="15.75">
      <c r="A586" s="84" t="s">
        <v>13226</v>
      </c>
      <c r="B586" s="65"/>
      <c r="C586" s="127"/>
      <c r="D586" s="65"/>
      <c r="E586" s="65"/>
      <c r="F586" s="65"/>
      <c r="G586" s="65"/>
      <c r="H586" s="65"/>
      <c r="I586" s="127"/>
      <c r="J586" s="196"/>
      <c r="K586" s="192"/>
    </row>
    <row r="587" spans="1:11" ht="15.75">
      <c r="A587" s="84" t="s">
        <v>13227</v>
      </c>
      <c r="B587" s="65"/>
      <c r="C587" s="127"/>
      <c r="D587" s="65"/>
      <c r="E587" s="65"/>
      <c r="F587" s="65"/>
      <c r="G587" s="65"/>
      <c r="H587" s="65"/>
      <c r="I587" s="127"/>
      <c r="J587" s="196"/>
      <c r="K587" s="192"/>
    </row>
    <row r="588" spans="1:11" ht="15.75">
      <c r="A588" s="84" t="s">
        <v>13228</v>
      </c>
      <c r="B588" s="65"/>
      <c r="C588" s="127"/>
      <c r="D588" s="65"/>
      <c r="E588" s="65"/>
      <c r="F588" s="65"/>
      <c r="G588" s="65"/>
      <c r="H588" s="65"/>
      <c r="I588" s="127"/>
      <c r="J588" s="196"/>
      <c r="K588" s="192"/>
    </row>
    <row r="589" spans="1:11" ht="15.75">
      <c r="A589" s="84" t="s">
        <v>13229</v>
      </c>
      <c r="B589" s="65"/>
      <c r="C589" s="127"/>
      <c r="D589" s="65"/>
      <c r="E589" s="65"/>
      <c r="F589" s="65"/>
      <c r="G589" s="65"/>
      <c r="H589" s="65"/>
      <c r="I589" s="127"/>
      <c r="J589" s="196"/>
      <c r="K589" s="192"/>
    </row>
    <row r="590" spans="1:11" ht="15.75">
      <c r="A590" s="84" t="s">
        <v>13230</v>
      </c>
      <c r="B590" s="65"/>
      <c r="C590" s="127"/>
      <c r="D590" s="65"/>
      <c r="E590" s="65"/>
      <c r="F590" s="65"/>
      <c r="G590" s="65"/>
      <c r="H590" s="65"/>
      <c r="I590" s="127"/>
      <c r="J590" s="196"/>
      <c r="K590" s="192"/>
    </row>
    <row r="591" spans="1:11" ht="15.75">
      <c r="A591" s="84" t="s">
        <v>13231</v>
      </c>
      <c r="B591" s="65"/>
      <c r="C591" s="127"/>
      <c r="D591" s="65"/>
      <c r="E591" s="65"/>
      <c r="F591" s="65"/>
      <c r="G591" s="65"/>
      <c r="H591" s="65"/>
      <c r="I591" s="127"/>
      <c r="J591" s="196"/>
      <c r="K591" s="192"/>
    </row>
    <row r="592" spans="1:11" ht="15.75">
      <c r="A592" s="84" t="s">
        <v>13232</v>
      </c>
      <c r="B592" s="65"/>
      <c r="C592" s="127"/>
      <c r="D592" s="65"/>
      <c r="E592" s="65"/>
      <c r="F592" s="65"/>
      <c r="G592" s="65"/>
      <c r="H592" s="65"/>
      <c r="I592" s="127"/>
      <c r="J592" s="196"/>
      <c r="K592" s="192"/>
    </row>
    <row r="593" spans="1:11" ht="15.75">
      <c r="A593" s="84" t="s">
        <v>13233</v>
      </c>
      <c r="B593" s="65"/>
      <c r="C593" s="127"/>
      <c r="D593" s="65"/>
      <c r="E593" s="65"/>
      <c r="F593" s="65"/>
      <c r="G593" s="65"/>
      <c r="H593" s="65"/>
      <c r="I593" s="127"/>
      <c r="J593" s="196"/>
      <c r="K593" s="192"/>
    </row>
    <row r="594" spans="1:11" ht="15.75">
      <c r="A594" s="84" t="s">
        <v>13234</v>
      </c>
      <c r="B594" s="65"/>
      <c r="C594" s="127"/>
      <c r="D594" s="65"/>
      <c r="E594" s="65"/>
      <c r="F594" s="65"/>
      <c r="G594" s="65"/>
      <c r="H594" s="65"/>
      <c r="I594" s="127"/>
      <c r="J594" s="196"/>
      <c r="K594" s="192"/>
    </row>
    <row r="595" spans="1:11" ht="15.75">
      <c r="A595" s="84" t="s">
        <v>13235</v>
      </c>
      <c r="B595" s="65"/>
      <c r="C595" s="127"/>
      <c r="D595" s="65"/>
      <c r="E595" s="65"/>
      <c r="F595" s="65"/>
      <c r="G595" s="65"/>
      <c r="H595" s="65"/>
      <c r="I595" s="127"/>
      <c r="J595" s="196"/>
      <c r="K595" s="192"/>
    </row>
    <row r="596" spans="1:11" ht="15.75">
      <c r="A596" s="84" t="s">
        <v>13236</v>
      </c>
      <c r="B596" s="65"/>
      <c r="C596" s="127"/>
      <c r="D596" s="65"/>
      <c r="E596" s="65"/>
      <c r="F596" s="65"/>
      <c r="G596" s="65"/>
      <c r="H596" s="65"/>
      <c r="I596" s="127"/>
      <c r="J596" s="196"/>
      <c r="K596" s="192"/>
    </row>
    <row r="597" spans="1:11" ht="15.75">
      <c r="A597" s="84" t="s">
        <v>13237</v>
      </c>
      <c r="B597" s="65"/>
      <c r="C597" s="127"/>
      <c r="D597" s="65"/>
      <c r="E597" s="65"/>
      <c r="F597" s="65"/>
      <c r="G597" s="65"/>
      <c r="H597" s="65"/>
      <c r="I597" s="127"/>
      <c r="J597" s="196"/>
      <c r="K597" s="192"/>
    </row>
    <row r="598" spans="1:11" ht="15.75">
      <c r="A598" s="84" t="s">
        <v>13238</v>
      </c>
      <c r="B598" s="65"/>
      <c r="C598" s="127"/>
      <c r="D598" s="65"/>
      <c r="E598" s="65"/>
      <c r="F598" s="65"/>
      <c r="G598" s="65"/>
      <c r="H598" s="65"/>
      <c r="I598" s="127"/>
      <c r="J598" s="196"/>
      <c r="K598" s="192"/>
    </row>
    <row r="599" spans="1:11" ht="15.75">
      <c r="A599" s="84" t="s">
        <v>13239</v>
      </c>
      <c r="B599" s="65"/>
      <c r="C599" s="127"/>
      <c r="D599" s="65"/>
      <c r="E599" s="65"/>
      <c r="F599" s="65"/>
      <c r="G599" s="65"/>
      <c r="H599" s="65"/>
      <c r="I599" s="127"/>
      <c r="J599" s="196"/>
      <c r="K599" s="192"/>
    </row>
    <row r="600" spans="1:11" ht="15.75">
      <c r="A600" s="84" t="s">
        <v>13240</v>
      </c>
      <c r="B600" s="65"/>
      <c r="C600" s="127"/>
      <c r="D600" s="65"/>
      <c r="E600" s="65"/>
      <c r="F600" s="65"/>
      <c r="G600" s="65"/>
      <c r="H600" s="65"/>
      <c r="I600" s="127"/>
      <c r="J600" s="196"/>
      <c r="K600" s="192"/>
    </row>
    <row r="601" spans="1:11" ht="15.75">
      <c r="A601" s="84" t="s">
        <v>13241</v>
      </c>
      <c r="B601" s="65"/>
      <c r="C601" s="127"/>
      <c r="D601" s="65"/>
      <c r="E601" s="65"/>
      <c r="F601" s="65"/>
      <c r="G601" s="65"/>
      <c r="H601" s="65"/>
      <c r="I601" s="127"/>
      <c r="J601" s="196"/>
      <c r="K601" s="192"/>
    </row>
    <row r="602" spans="1:11" ht="15.75">
      <c r="A602" s="84" t="s">
        <v>13242</v>
      </c>
      <c r="B602" s="65"/>
      <c r="C602" s="127"/>
      <c r="D602" s="65"/>
      <c r="E602" s="65"/>
      <c r="F602" s="65"/>
      <c r="G602" s="65"/>
      <c r="H602" s="65"/>
      <c r="I602" s="127"/>
      <c r="J602" s="196"/>
      <c r="K602" s="192"/>
    </row>
    <row r="603" spans="1:11" ht="15.75">
      <c r="A603" s="84" t="s">
        <v>13243</v>
      </c>
      <c r="B603" s="65"/>
      <c r="C603" s="127"/>
      <c r="D603" s="65"/>
      <c r="E603" s="65"/>
      <c r="F603" s="65"/>
      <c r="G603" s="65"/>
      <c r="H603" s="65"/>
      <c r="I603" s="127"/>
      <c r="J603" s="196"/>
      <c r="K603" s="192"/>
    </row>
    <row r="604" spans="1:11" ht="15.75">
      <c r="A604" s="84" t="s">
        <v>13244</v>
      </c>
      <c r="B604" s="65"/>
      <c r="C604" s="127"/>
      <c r="D604" s="65"/>
      <c r="E604" s="65"/>
      <c r="F604" s="65"/>
      <c r="G604" s="65"/>
      <c r="H604" s="65"/>
      <c r="I604" s="127"/>
      <c r="J604" s="196"/>
      <c r="K604" s="192"/>
    </row>
    <row r="605" spans="1:11" ht="15.75">
      <c r="A605" s="84" t="s">
        <v>13245</v>
      </c>
      <c r="B605" s="65"/>
      <c r="C605" s="127"/>
      <c r="D605" s="65"/>
      <c r="E605" s="65"/>
      <c r="F605" s="65"/>
      <c r="G605" s="65"/>
      <c r="H605" s="65"/>
      <c r="I605" s="127"/>
      <c r="J605" s="196"/>
      <c r="K605" s="192"/>
    </row>
    <row r="606" spans="1:11" ht="15.75">
      <c r="A606" s="84" t="s">
        <v>13246</v>
      </c>
      <c r="B606" s="65"/>
      <c r="C606" s="127"/>
      <c r="D606" s="65"/>
      <c r="E606" s="65"/>
      <c r="F606" s="65"/>
      <c r="G606" s="65"/>
      <c r="H606" s="65"/>
      <c r="I606" s="127"/>
      <c r="J606" s="196"/>
      <c r="K606" s="192"/>
    </row>
    <row r="607" spans="1:11" ht="15.75">
      <c r="A607" s="84" t="s">
        <v>13247</v>
      </c>
      <c r="B607" s="65"/>
      <c r="C607" s="127"/>
      <c r="D607" s="65"/>
      <c r="E607" s="65"/>
      <c r="F607" s="65"/>
      <c r="G607" s="65"/>
      <c r="H607" s="65"/>
      <c r="I607" s="127"/>
      <c r="J607" s="196"/>
      <c r="K607" s="192"/>
    </row>
    <row r="608" spans="1:11" ht="15.75">
      <c r="A608" s="84" t="s">
        <v>13248</v>
      </c>
      <c r="B608" s="65"/>
      <c r="C608" s="127"/>
      <c r="D608" s="65"/>
      <c r="E608" s="65"/>
      <c r="F608" s="65"/>
      <c r="G608" s="65"/>
      <c r="H608" s="65"/>
      <c r="I608" s="127"/>
      <c r="J608" s="196"/>
      <c r="K608" s="192"/>
    </row>
    <row r="609" spans="1:11" ht="15.75">
      <c r="A609" s="84" t="s">
        <v>13249</v>
      </c>
      <c r="B609" s="65"/>
      <c r="C609" s="127"/>
      <c r="D609" s="65"/>
      <c r="E609" s="65"/>
      <c r="F609" s="65"/>
      <c r="G609" s="65"/>
      <c r="H609" s="65"/>
      <c r="I609" s="127"/>
      <c r="J609" s="196"/>
      <c r="K609" s="192"/>
    </row>
    <row r="610" spans="1:11" ht="15.75">
      <c r="A610" s="84" t="s">
        <v>13250</v>
      </c>
      <c r="B610" s="65"/>
      <c r="C610" s="127"/>
      <c r="D610" s="65"/>
      <c r="E610" s="65"/>
      <c r="F610" s="65"/>
      <c r="G610" s="65"/>
      <c r="H610" s="65"/>
      <c r="I610" s="127"/>
      <c r="J610" s="196"/>
      <c r="K610" s="192"/>
    </row>
    <row r="611" spans="1:11" ht="15.75">
      <c r="A611" s="84" t="s">
        <v>13251</v>
      </c>
      <c r="B611" s="65"/>
      <c r="C611" s="127"/>
      <c r="D611" s="65"/>
      <c r="E611" s="65"/>
      <c r="F611" s="65"/>
      <c r="G611" s="65"/>
      <c r="H611" s="65"/>
      <c r="I611" s="127"/>
      <c r="J611" s="196"/>
      <c r="K611" s="192"/>
    </row>
    <row r="612" spans="1:11" ht="15.75">
      <c r="A612" s="84" t="s">
        <v>13252</v>
      </c>
      <c r="B612" s="65"/>
      <c r="C612" s="127"/>
      <c r="D612" s="65"/>
      <c r="E612" s="65"/>
      <c r="F612" s="65"/>
      <c r="G612" s="65"/>
      <c r="H612" s="65"/>
      <c r="I612" s="127"/>
      <c r="J612" s="196"/>
      <c r="K612" s="192"/>
    </row>
    <row r="613" spans="1:11" ht="15.75">
      <c r="A613" s="84" t="s">
        <v>13253</v>
      </c>
      <c r="B613" s="65"/>
      <c r="C613" s="127"/>
      <c r="D613" s="65"/>
      <c r="E613" s="65"/>
      <c r="F613" s="65"/>
      <c r="G613" s="65"/>
      <c r="H613" s="65"/>
      <c r="I613" s="127"/>
      <c r="J613" s="196"/>
      <c r="K613" s="192"/>
    </row>
    <row r="614" spans="1:11" ht="15.75">
      <c r="A614" s="84" t="s">
        <v>13254</v>
      </c>
      <c r="B614" s="65"/>
      <c r="C614" s="127"/>
      <c r="D614" s="65"/>
      <c r="E614" s="65"/>
      <c r="F614" s="65"/>
      <c r="G614" s="65"/>
      <c r="H614" s="65"/>
      <c r="I614" s="127"/>
      <c r="J614" s="196"/>
      <c r="K614" s="192"/>
    </row>
    <row r="615" spans="1:11" ht="15.75">
      <c r="A615" s="84" t="s">
        <v>13255</v>
      </c>
      <c r="B615" s="65"/>
      <c r="C615" s="127"/>
      <c r="D615" s="65"/>
      <c r="E615" s="65"/>
      <c r="F615" s="65"/>
      <c r="G615" s="65"/>
      <c r="H615" s="65"/>
      <c r="I615" s="127"/>
      <c r="J615" s="196"/>
      <c r="K615" s="192"/>
    </row>
    <row r="616" spans="1:11" ht="15.75">
      <c r="A616" s="84" t="s">
        <v>13256</v>
      </c>
      <c r="B616" s="65"/>
      <c r="C616" s="127"/>
      <c r="D616" s="65"/>
      <c r="E616" s="65"/>
      <c r="F616" s="65"/>
      <c r="G616" s="65"/>
      <c r="H616" s="65"/>
      <c r="I616" s="127"/>
      <c r="J616" s="196"/>
      <c r="K616" s="192"/>
    </row>
    <row r="617" spans="1:11" ht="15.75">
      <c r="A617" s="84" t="s">
        <v>13257</v>
      </c>
      <c r="B617" s="65"/>
      <c r="C617" s="127"/>
      <c r="D617" s="65"/>
      <c r="E617" s="65"/>
      <c r="F617" s="65"/>
      <c r="G617" s="65"/>
      <c r="H617" s="65"/>
      <c r="I617" s="127"/>
      <c r="J617" s="196"/>
      <c r="K617" s="192"/>
    </row>
    <row r="618" spans="1:11" ht="15.75">
      <c r="A618" s="84" t="s">
        <v>13258</v>
      </c>
      <c r="B618" s="65"/>
      <c r="C618" s="127"/>
      <c r="D618" s="65"/>
      <c r="E618" s="65"/>
      <c r="F618" s="65"/>
      <c r="G618" s="65"/>
      <c r="H618" s="65"/>
      <c r="I618" s="127"/>
      <c r="J618" s="196"/>
      <c r="K618" s="192"/>
    </row>
    <row r="619" spans="1:11" ht="15.75">
      <c r="A619" s="84" t="s">
        <v>13259</v>
      </c>
      <c r="B619" s="65"/>
      <c r="C619" s="127"/>
      <c r="D619" s="65"/>
      <c r="E619" s="65"/>
      <c r="F619" s="65"/>
      <c r="G619" s="65"/>
      <c r="H619" s="65"/>
      <c r="I619" s="127"/>
      <c r="J619" s="196"/>
      <c r="K619" s="192"/>
    </row>
    <row r="620" spans="1:11" ht="15.75">
      <c r="A620" s="84" t="s">
        <v>13260</v>
      </c>
      <c r="B620" s="65"/>
      <c r="C620" s="127"/>
      <c r="D620" s="65"/>
      <c r="E620" s="65"/>
      <c r="F620" s="65"/>
      <c r="G620" s="65"/>
      <c r="H620" s="65"/>
      <c r="I620" s="127"/>
      <c r="J620" s="196"/>
      <c r="K620" s="192"/>
    </row>
    <row r="621" spans="1:11" ht="15.75">
      <c r="A621" s="84" t="s">
        <v>13261</v>
      </c>
      <c r="B621" s="65"/>
      <c r="C621" s="127"/>
      <c r="D621" s="65"/>
      <c r="E621" s="65"/>
      <c r="F621" s="65"/>
      <c r="G621" s="65"/>
      <c r="H621" s="65"/>
      <c r="I621" s="127"/>
      <c r="J621" s="196"/>
      <c r="K621" s="192"/>
    </row>
    <row r="622" spans="1:11" ht="15.75">
      <c r="A622" s="84" t="s">
        <v>13262</v>
      </c>
      <c r="B622" s="65"/>
      <c r="C622" s="127"/>
      <c r="D622" s="65"/>
      <c r="E622" s="65"/>
      <c r="F622" s="65"/>
      <c r="G622" s="65"/>
      <c r="H622" s="65"/>
      <c r="I622" s="127"/>
      <c r="J622" s="196"/>
      <c r="K622" s="192"/>
    </row>
    <row r="623" spans="1:11" ht="15.75">
      <c r="A623" s="84" t="s">
        <v>13263</v>
      </c>
      <c r="B623" s="65"/>
      <c r="C623" s="127"/>
      <c r="D623" s="65"/>
      <c r="E623" s="65"/>
      <c r="F623" s="65"/>
      <c r="G623" s="65"/>
      <c r="H623" s="65"/>
      <c r="I623" s="127"/>
      <c r="J623" s="196"/>
      <c r="K623" s="192"/>
    </row>
    <row r="624" spans="1:11" ht="15.75">
      <c r="A624" s="84" t="s">
        <v>13264</v>
      </c>
      <c r="B624" s="65"/>
      <c r="C624" s="127"/>
      <c r="D624" s="65"/>
      <c r="E624" s="65"/>
      <c r="F624" s="65"/>
      <c r="G624" s="65"/>
      <c r="H624" s="65"/>
      <c r="I624" s="127"/>
      <c r="J624" s="196"/>
      <c r="K624" s="192"/>
    </row>
    <row r="625" spans="1:11" ht="15.75">
      <c r="A625" s="84" t="s">
        <v>13265</v>
      </c>
      <c r="B625" s="65"/>
      <c r="C625" s="127"/>
      <c r="D625" s="65"/>
      <c r="E625" s="65"/>
      <c r="F625" s="65"/>
      <c r="G625" s="65"/>
      <c r="H625" s="65"/>
      <c r="I625" s="127"/>
      <c r="J625" s="196"/>
      <c r="K625" s="192"/>
    </row>
    <row r="626" spans="1:11" ht="15.75">
      <c r="A626" s="84" t="s">
        <v>13266</v>
      </c>
      <c r="B626" s="65"/>
      <c r="C626" s="127"/>
      <c r="D626" s="65"/>
      <c r="E626" s="65"/>
      <c r="F626" s="65"/>
      <c r="G626" s="65"/>
      <c r="H626" s="65"/>
      <c r="I626" s="127"/>
      <c r="J626" s="196"/>
      <c r="K626" s="192"/>
    </row>
    <row r="627" spans="1:11" ht="15.75">
      <c r="A627" s="84" t="s">
        <v>13267</v>
      </c>
      <c r="B627" s="65"/>
      <c r="C627" s="127"/>
      <c r="D627" s="65"/>
      <c r="E627" s="65"/>
      <c r="F627" s="65"/>
      <c r="G627" s="65"/>
      <c r="H627" s="65"/>
      <c r="I627" s="127"/>
      <c r="J627" s="196"/>
      <c r="K627" s="192"/>
    </row>
    <row r="628" spans="1:11" ht="15.75">
      <c r="A628" s="84" t="s">
        <v>13268</v>
      </c>
      <c r="B628" s="65"/>
      <c r="C628" s="127"/>
      <c r="D628" s="65"/>
      <c r="E628" s="65"/>
      <c r="F628" s="65"/>
      <c r="G628" s="65"/>
      <c r="H628" s="65"/>
      <c r="I628" s="127"/>
      <c r="J628" s="196"/>
      <c r="K628" s="192"/>
    </row>
    <row r="629" spans="1:11" ht="15.75">
      <c r="A629" s="84" t="s">
        <v>13269</v>
      </c>
      <c r="B629" s="65"/>
      <c r="C629" s="127"/>
      <c r="D629" s="65"/>
      <c r="E629" s="65"/>
      <c r="F629" s="65"/>
      <c r="G629" s="65"/>
      <c r="H629" s="65"/>
      <c r="I629" s="127"/>
      <c r="J629" s="196"/>
      <c r="K629" s="192"/>
    </row>
    <row r="630" spans="1:11" ht="15.75">
      <c r="A630" s="84" t="s">
        <v>13270</v>
      </c>
      <c r="B630" s="65"/>
      <c r="C630" s="127"/>
      <c r="D630" s="65"/>
      <c r="E630" s="65"/>
      <c r="F630" s="65"/>
      <c r="G630" s="65"/>
      <c r="H630" s="65"/>
      <c r="I630" s="127"/>
      <c r="J630" s="196"/>
      <c r="K630" s="192"/>
    </row>
    <row r="631" spans="1:11" ht="15.75">
      <c r="A631" s="84" t="s">
        <v>13271</v>
      </c>
      <c r="B631" s="65"/>
      <c r="C631" s="127"/>
      <c r="D631" s="65"/>
      <c r="E631" s="65"/>
      <c r="F631" s="65"/>
      <c r="G631" s="65"/>
      <c r="H631" s="65"/>
      <c r="I631" s="127"/>
      <c r="J631" s="196"/>
      <c r="K631" s="192"/>
    </row>
    <row r="632" spans="1:11" ht="15.75">
      <c r="A632" s="84" t="s">
        <v>13272</v>
      </c>
      <c r="B632" s="65"/>
      <c r="C632" s="127"/>
      <c r="D632" s="65"/>
      <c r="E632" s="65"/>
      <c r="F632" s="65"/>
      <c r="G632" s="65"/>
      <c r="H632" s="65"/>
      <c r="I632" s="127"/>
      <c r="J632" s="196"/>
      <c r="K632" s="192"/>
    </row>
    <row r="633" spans="1:11" ht="15.75">
      <c r="A633" s="84" t="s">
        <v>13273</v>
      </c>
      <c r="B633" s="65"/>
      <c r="C633" s="127"/>
      <c r="D633" s="65"/>
      <c r="E633" s="65"/>
      <c r="F633" s="65"/>
      <c r="G633" s="65"/>
      <c r="H633" s="65"/>
      <c r="I633" s="127"/>
      <c r="J633" s="196"/>
      <c r="K633" s="192"/>
    </row>
    <row r="634" spans="1:11" ht="15.75">
      <c r="A634" s="84" t="s">
        <v>13274</v>
      </c>
      <c r="B634" s="65"/>
      <c r="C634" s="127"/>
      <c r="D634" s="65"/>
      <c r="E634" s="65"/>
      <c r="F634" s="65"/>
      <c r="G634" s="65"/>
      <c r="H634" s="65"/>
      <c r="I634" s="127"/>
      <c r="J634" s="196"/>
      <c r="K634" s="192"/>
    </row>
    <row r="635" spans="1:11" ht="15.75">
      <c r="A635" s="84" t="s">
        <v>13275</v>
      </c>
      <c r="B635" s="65"/>
      <c r="C635" s="127"/>
      <c r="D635" s="65"/>
      <c r="E635" s="65"/>
      <c r="F635" s="65"/>
      <c r="G635" s="65"/>
      <c r="H635" s="65"/>
      <c r="I635" s="127"/>
      <c r="J635" s="196"/>
      <c r="K635" s="192"/>
    </row>
    <row r="636" spans="1:11" ht="15.75">
      <c r="A636" s="84" t="s">
        <v>13276</v>
      </c>
      <c r="B636" s="65"/>
      <c r="C636" s="127"/>
      <c r="D636" s="65"/>
      <c r="E636" s="65"/>
      <c r="F636" s="65"/>
      <c r="G636" s="65"/>
      <c r="H636" s="65"/>
      <c r="I636" s="127"/>
      <c r="J636" s="196"/>
      <c r="K636" s="192"/>
    </row>
    <row r="637" spans="1:11" ht="15.75">
      <c r="A637" s="84" t="s">
        <v>13277</v>
      </c>
      <c r="B637" s="65"/>
      <c r="C637" s="127"/>
      <c r="D637" s="65"/>
      <c r="E637" s="65"/>
      <c r="F637" s="65"/>
      <c r="G637" s="65"/>
      <c r="H637" s="65"/>
      <c r="I637" s="127"/>
      <c r="J637" s="196"/>
      <c r="K637" s="192"/>
    </row>
    <row r="638" spans="1:11" ht="15.75">
      <c r="A638" s="84" t="s">
        <v>13278</v>
      </c>
      <c r="B638" s="65"/>
      <c r="C638" s="127"/>
      <c r="D638" s="65"/>
      <c r="E638" s="65"/>
      <c r="F638" s="65"/>
      <c r="G638" s="65"/>
      <c r="H638" s="65"/>
      <c r="I638" s="127"/>
      <c r="J638" s="196"/>
      <c r="K638" s="192"/>
    </row>
    <row r="639" spans="1:11" ht="15.75">
      <c r="A639" s="84" t="s">
        <v>13279</v>
      </c>
      <c r="B639" s="65"/>
      <c r="C639" s="127"/>
      <c r="D639" s="65"/>
      <c r="E639" s="65"/>
      <c r="F639" s="65"/>
      <c r="G639" s="65"/>
      <c r="H639" s="65"/>
      <c r="I639" s="127"/>
      <c r="J639" s="196"/>
      <c r="K639" s="192"/>
    </row>
    <row r="640" spans="1:11" ht="15.75">
      <c r="A640" s="84" t="s">
        <v>13280</v>
      </c>
      <c r="B640" s="65"/>
      <c r="C640" s="127"/>
      <c r="D640" s="65"/>
      <c r="E640" s="65"/>
      <c r="F640" s="65"/>
      <c r="G640" s="65"/>
      <c r="H640" s="65"/>
      <c r="I640" s="127"/>
      <c r="J640" s="196"/>
      <c r="K640" s="192"/>
    </row>
    <row r="641" spans="1:11" ht="15.75">
      <c r="A641" s="84" t="s">
        <v>13281</v>
      </c>
      <c r="B641" s="65"/>
      <c r="C641" s="127"/>
      <c r="D641" s="65"/>
      <c r="E641" s="65"/>
      <c r="F641" s="65"/>
      <c r="G641" s="65"/>
      <c r="H641" s="65"/>
      <c r="I641" s="127"/>
      <c r="J641" s="196"/>
      <c r="K641" s="192"/>
    </row>
    <row r="642" spans="1:11" ht="15.75">
      <c r="A642" s="84" t="s">
        <v>13282</v>
      </c>
      <c r="B642" s="65"/>
      <c r="C642" s="127"/>
      <c r="D642" s="65"/>
      <c r="E642" s="65"/>
      <c r="F642" s="65"/>
      <c r="G642" s="65"/>
      <c r="H642" s="65"/>
      <c r="I642" s="127"/>
      <c r="J642" s="196"/>
      <c r="K642" s="192"/>
    </row>
    <row r="643" spans="1:11" ht="15.75">
      <c r="A643" s="84" t="s">
        <v>13283</v>
      </c>
      <c r="B643" s="65"/>
      <c r="C643" s="127"/>
      <c r="D643" s="65"/>
      <c r="E643" s="65"/>
      <c r="F643" s="65"/>
      <c r="G643" s="65"/>
      <c r="H643" s="65"/>
      <c r="I643" s="127"/>
      <c r="J643" s="196"/>
      <c r="K643" s="192"/>
    </row>
    <row r="644" spans="1:11" ht="15.75">
      <c r="A644" s="84" t="s">
        <v>13284</v>
      </c>
      <c r="B644" s="65"/>
      <c r="C644" s="127"/>
      <c r="D644" s="65"/>
      <c r="E644" s="65"/>
      <c r="F644" s="65"/>
      <c r="G644" s="65"/>
      <c r="H644" s="65"/>
      <c r="I644" s="127"/>
      <c r="J644" s="196"/>
      <c r="K644" s="192"/>
    </row>
    <row r="645" spans="1:11" ht="15.75">
      <c r="A645" s="84" t="s">
        <v>13285</v>
      </c>
      <c r="B645" s="65"/>
      <c r="C645" s="127"/>
      <c r="D645" s="65"/>
      <c r="E645" s="65"/>
      <c r="F645" s="65"/>
      <c r="G645" s="65"/>
      <c r="H645" s="65"/>
      <c r="I645" s="127"/>
      <c r="J645" s="196"/>
      <c r="K645" s="192"/>
    </row>
    <row r="646" spans="1:11" ht="15.75">
      <c r="A646" s="84" t="s">
        <v>13286</v>
      </c>
      <c r="B646" s="65"/>
      <c r="C646" s="127"/>
      <c r="D646" s="65"/>
      <c r="E646" s="65"/>
      <c r="F646" s="65"/>
      <c r="G646" s="65"/>
      <c r="H646" s="65"/>
      <c r="I646" s="127"/>
      <c r="J646" s="196"/>
      <c r="K646" s="192"/>
    </row>
    <row r="647" spans="1:11" ht="15.75">
      <c r="A647" s="84" t="s">
        <v>13287</v>
      </c>
      <c r="B647" s="65"/>
      <c r="C647" s="127"/>
      <c r="D647" s="65"/>
      <c r="E647" s="65"/>
      <c r="F647" s="65"/>
      <c r="G647" s="65"/>
      <c r="H647" s="65"/>
      <c r="I647" s="127"/>
      <c r="J647" s="196"/>
      <c r="K647" s="192"/>
    </row>
    <row r="648" spans="1:11" ht="15.75">
      <c r="A648" s="84" t="s">
        <v>13288</v>
      </c>
      <c r="B648" s="65"/>
      <c r="C648" s="127"/>
      <c r="D648" s="65"/>
      <c r="E648" s="65"/>
      <c r="F648" s="65"/>
      <c r="G648" s="65"/>
      <c r="H648" s="65"/>
      <c r="I648" s="127"/>
      <c r="J648" s="196"/>
      <c r="K648" s="192"/>
    </row>
    <row r="649" spans="1:11" ht="15.75">
      <c r="A649" s="84" t="s">
        <v>13289</v>
      </c>
      <c r="B649" s="65"/>
      <c r="C649" s="127"/>
      <c r="D649" s="65"/>
      <c r="E649" s="65"/>
      <c r="F649" s="65"/>
      <c r="G649" s="65"/>
      <c r="H649" s="65"/>
      <c r="I649" s="127"/>
      <c r="J649" s="196"/>
      <c r="K649" s="192"/>
    </row>
    <row r="650" spans="1:11" ht="15.75">
      <c r="A650" s="84" t="s">
        <v>13290</v>
      </c>
      <c r="B650" s="65"/>
      <c r="C650" s="127"/>
      <c r="D650" s="65"/>
      <c r="E650" s="65"/>
      <c r="F650" s="65"/>
      <c r="G650" s="65"/>
      <c r="H650" s="65"/>
      <c r="I650" s="127"/>
      <c r="J650" s="196"/>
      <c r="K650" s="192"/>
    </row>
    <row r="651" spans="1:11" ht="15.75">
      <c r="A651" s="84" t="s">
        <v>13291</v>
      </c>
      <c r="B651" s="65"/>
      <c r="C651" s="127"/>
      <c r="D651" s="65"/>
      <c r="E651" s="65"/>
      <c r="F651" s="65"/>
      <c r="G651" s="65"/>
      <c r="H651" s="65"/>
      <c r="I651" s="127"/>
      <c r="J651" s="196"/>
      <c r="K651" s="192"/>
    </row>
    <row r="652" spans="1:11" ht="15.75">
      <c r="A652" s="84" t="s">
        <v>13292</v>
      </c>
      <c r="B652" s="65"/>
      <c r="C652" s="127"/>
      <c r="D652" s="65"/>
      <c r="E652" s="65"/>
      <c r="F652" s="65"/>
      <c r="G652" s="65"/>
      <c r="H652" s="65"/>
      <c r="I652" s="127"/>
      <c r="J652" s="196"/>
      <c r="K652" s="192"/>
    </row>
    <row r="653" spans="1:11" ht="15.75">
      <c r="A653" s="84" t="s">
        <v>13293</v>
      </c>
      <c r="B653" s="65"/>
      <c r="C653" s="127"/>
      <c r="D653" s="65"/>
      <c r="E653" s="65"/>
      <c r="F653" s="65"/>
      <c r="G653" s="65"/>
      <c r="H653" s="65"/>
      <c r="I653" s="127"/>
      <c r="J653" s="196"/>
      <c r="K653" s="192"/>
    </row>
    <row r="654" spans="1:11" ht="15.75">
      <c r="A654" s="84" t="s">
        <v>13294</v>
      </c>
      <c r="B654" s="65"/>
      <c r="C654" s="127"/>
      <c r="D654" s="65"/>
      <c r="E654" s="65"/>
      <c r="F654" s="65"/>
      <c r="G654" s="65"/>
      <c r="H654" s="65"/>
      <c r="I654" s="127"/>
      <c r="J654" s="196"/>
      <c r="K654" s="192"/>
    </row>
    <row r="655" spans="1:11" ht="15.75">
      <c r="A655" s="84" t="s">
        <v>13295</v>
      </c>
      <c r="B655" s="65"/>
      <c r="C655" s="127"/>
      <c r="D655" s="65"/>
      <c r="E655" s="65"/>
      <c r="F655" s="65"/>
      <c r="G655" s="65"/>
      <c r="H655" s="65"/>
      <c r="I655" s="127"/>
      <c r="J655" s="196"/>
      <c r="K655" s="192"/>
    </row>
    <row r="656" spans="1:11" ht="15.75">
      <c r="A656" s="84" t="s">
        <v>13296</v>
      </c>
      <c r="B656" s="65"/>
      <c r="C656" s="127"/>
      <c r="D656" s="65"/>
      <c r="E656" s="65"/>
      <c r="F656" s="65"/>
      <c r="G656" s="65"/>
      <c r="H656" s="65"/>
      <c r="I656" s="127"/>
      <c r="J656" s="196"/>
      <c r="K656" s="192"/>
    </row>
    <row r="657" spans="1:11" ht="15.75">
      <c r="A657" s="84" t="s">
        <v>13297</v>
      </c>
      <c r="B657" s="65"/>
      <c r="C657" s="127"/>
      <c r="D657" s="65"/>
      <c r="E657" s="65"/>
      <c r="F657" s="65"/>
      <c r="G657" s="65"/>
      <c r="H657" s="65"/>
      <c r="I657" s="127"/>
      <c r="J657" s="196"/>
      <c r="K657" s="192"/>
    </row>
    <row r="658" spans="1:11" ht="15.75">
      <c r="A658" s="84" t="s">
        <v>13298</v>
      </c>
      <c r="B658" s="65"/>
      <c r="C658" s="127"/>
      <c r="D658" s="65"/>
      <c r="E658" s="65"/>
      <c r="F658" s="65"/>
      <c r="G658" s="65"/>
      <c r="H658" s="65"/>
      <c r="I658" s="127"/>
      <c r="J658" s="196"/>
      <c r="K658" s="192"/>
    </row>
    <row r="659" spans="1:11" ht="15.75">
      <c r="A659" s="84" t="s">
        <v>13299</v>
      </c>
      <c r="B659" s="65"/>
      <c r="C659" s="127"/>
      <c r="D659" s="65"/>
      <c r="E659" s="65"/>
      <c r="F659" s="65"/>
      <c r="G659" s="65"/>
      <c r="H659" s="65"/>
      <c r="I659" s="127"/>
      <c r="J659" s="196"/>
      <c r="K659" s="192"/>
    </row>
    <row r="660" spans="1:11" ht="15.75">
      <c r="A660" s="84" t="s">
        <v>13300</v>
      </c>
      <c r="B660" s="65"/>
      <c r="C660" s="127"/>
      <c r="D660" s="65"/>
      <c r="E660" s="65"/>
      <c r="F660" s="65"/>
      <c r="G660" s="65"/>
      <c r="H660" s="65"/>
      <c r="I660" s="127"/>
      <c r="J660" s="196"/>
      <c r="K660" s="192"/>
    </row>
    <row r="661" spans="1:11" ht="15.75">
      <c r="A661" s="84" t="s">
        <v>13301</v>
      </c>
      <c r="B661" s="65"/>
      <c r="C661" s="127"/>
      <c r="D661" s="65"/>
      <c r="E661" s="65"/>
      <c r="F661" s="65"/>
      <c r="G661" s="65"/>
      <c r="H661" s="65"/>
      <c r="I661" s="127"/>
      <c r="J661" s="196"/>
      <c r="K661" s="192"/>
    </row>
    <row r="662" spans="1:11" ht="15.75">
      <c r="A662" s="84" t="s">
        <v>13302</v>
      </c>
      <c r="B662" s="65"/>
      <c r="C662" s="127"/>
      <c r="D662" s="65"/>
      <c r="E662" s="65"/>
      <c r="F662" s="65"/>
      <c r="G662" s="65"/>
      <c r="H662" s="65"/>
      <c r="I662" s="127"/>
      <c r="J662" s="196"/>
      <c r="K662" s="192"/>
    </row>
    <row r="663" spans="1:11" ht="15.75">
      <c r="A663" s="84" t="s">
        <v>13303</v>
      </c>
      <c r="B663" s="65"/>
      <c r="C663" s="127"/>
      <c r="D663" s="65"/>
      <c r="E663" s="65"/>
      <c r="F663" s="65"/>
      <c r="G663" s="65"/>
      <c r="H663" s="65"/>
      <c r="I663" s="127"/>
      <c r="J663" s="196"/>
      <c r="K663" s="192"/>
    </row>
    <row r="664" spans="1:11" ht="15.75">
      <c r="A664" s="84" t="s">
        <v>13304</v>
      </c>
      <c r="B664" s="65"/>
      <c r="C664" s="127"/>
      <c r="D664" s="65"/>
      <c r="E664" s="65"/>
      <c r="F664" s="65"/>
      <c r="G664" s="65"/>
      <c r="H664" s="65"/>
      <c r="I664" s="127"/>
      <c r="J664" s="196"/>
      <c r="K664" s="192"/>
    </row>
    <row r="665" spans="1:11" ht="15.75">
      <c r="A665" s="84" t="s">
        <v>13305</v>
      </c>
      <c r="B665" s="65"/>
      <c r="C665" s="127"/>
      <c r="D665" s="65"/>
      <c r="E665" s="65"/>
      <c r="F665" s="65"/>
      <c r="G665" s="65"/>
      <c r="H665" s="65"/>
      <c r="I665" s="127"/>
      <c r="J665" s="196"/>
      <c r="K665" s="192"/>
    </row>
    <row r="666" spans="1:11" ht="15.75">
      <c r="A666" s="84" t="s">
        <v>13306</v>
      </c>
      <c r="B666" s="65"/>
      <c r="C666" s="127"/>
      <c r="D666" s="65"/>
      <c r="E666" s="65"/>
      <c r="F666" s="65"/>
      <c r="G666" s="65"/>
      <c r="H666" s="65"/>
      <c r="I666" s="127"/>
      <c r="J666" s="196"/>
      <c r="K666" s="192"/>
    </row>
    <row r="667" spans="1:11" ht="15.75">
      <c r="A667" s="84" t="s">
        <v>13307</v>
      </c>
      <c r="B667" s="65"/>
      <c r="C667" s="127"/>
      <c r="D667" s="65"/>
      <c r="E667" s="65"/>
      <c r="F667" s="65"/>
      <c r="G667" s="65"/>
      <c r="H667" s="65"/>
      <c r="I667" s="127"/>
      <c r="J667" s="196"/>
      <c r="K667" s="192"/>
    </row>
    <row r="668" spans="1:11" ht="15.75">
      <c r="A668" s="84" t="s">
        <v>13308</v>
      </c>
      <c r="B668" s="65"/>
      <c r="C668" s="127"/>
      <c r="D668" s="65"/>
      <c r="E668" s="65"/>
      <c r="F668" s="65"/>
      <c r="G668" s="65"/>
      <c r="H668" s="65"/>
      <c r="I668" s="127"/>
      <c r="J668" s="196"/>
      <c r="K668" s="192"/>
    </row>
    <row r="669" spans="1:11" ht="15.75">
      <c r="A669" s="84" t="s">
        <v>13309</v>
      </c>
      <c r="B669" s="65"/>
      <c r="C669" s="127"/>
      <c r="D669" s="65"/>
      <c r="E669" s="65"/>
      <c r="F669" s="65"/>
      <c r="G669" s="65"/>
      <c r="H669" s="65"/>
      <c r="I669" s="127"/>
      <c r="J669" s="196"/>
      <c r="K669" s="192"/>
    </row>
    <row r="670" spans="1:11" ht="15.75">
      <c r="A670" s="84" t="s">
        <v>13310</v>
      </c>
      <c r="B670" s="65"/>
      <c r="C670" s="127"/>
      <c r="D670" s="65"/>
      <c r="E670" s="65"/>
      <c r="F670" s="65"/>
      <c r="G670" s="65"/>
      <c r="H670" s="65"/>
      <c r="I670" s="127"/>
      <c r="J670" s="196"/>
      <c r="K670" s="192"/>
    </row>
    <row r="671" spans="1:11" ht="15.75">
      <c r="A671" s="84" t="s">
        <v>13311</v>
      </c>
      <c r="B671" s="65"/>
      <c r="C671" s="127"/>
      <c r="D671" s="65"/>
      <c r="E671" s="65"/>
      <c r="F671" s="65"/>
      <c r="G671" s="65"/>
      <c r="H671" s="65"/>
      <c r="I671" s="127"/>
      <c r="J671" s="196"/>
      <c r="K671" s="192"/>
    </row>
    <row r="672" spans="1:11" ht="15.75">
      <c r="A672" s="84" t="s">
        <v>13312</v>
      </c>
      <c r="B672" s="65"/>
      <c r="C672" s="127"/>
      <c r="D672" s="65"/>
      <c r="E672" s="65"/>
      <c r="F672" s="65"/>
      <c r="G672" s="65"/>
      <c r="H672" s="65"/>
      <c r="I672" s="127"/>
      <c r="J672" s="196"/>
      <c r="K672" s="192"/>
    </row>
    <row r="673" spans="1:11" ht="15.75">
      <c r="A673" s="84" t="s">
        <v>13313</v>
      </c>
      <c r="B673" s="65"/>
      <c r="C673" s="127"/>
      <c r="D673" s="65"/>
      <c r="E673" s="65"/>
      <c r="F673" s="65"/>
      <c r="G673" s="65"/>
      <c r="H673" s="65"/>
      <c r="I673" s="127"/>
      <c r="J673" s="196"/>
      <c r="K673" s="192"/>
    </row>
    <row r="674" spans="1:11" ht="15.75">
      <c r="A674" s="84" t="s">
        <v>13314</v>
      </c>
      <c r="B674" s="65"/>
      <c r="C674" s="127"/>
      <c r="D674" s="65"/>
      <c r="E674" s="65"/>
      <c r="F674" s="65"/>
      <c r="G674" s="65"/>
      <c r="H674" s="65"/>
      <c r="I674" s="127"/>
      <c r="J674" s="196"/>
      <c r="K674" s="192"/>
    </row>
    <row r="675" spans="1:11" ht="15.75">
      <c r="A675" s="84" t="s">
        <v>13315</v>
      </c>
      <c r="B675" s="65"/>
      <c r="C675" s="127"/>
      <c r="D675" s="65"/>
      <c r="E675" s="65"/>
      <c r="F675" s="65"/>
      <c r="G675" s="65"/>
      <c r="H675" s="65"/>
      <c r="I675" s="127"/>
      <c r="J675" s="196"/>
      <c r="K675" s="192"/>
    </row>
    <row r="676" spans="1:11" ht="15.75">
      <c r="A676" s="84" t="s">
        <v>13316</v>
      </c>
      <c r="B676" s="65"/>
      <c r="C676" s="127"/>
      <c r="D676" s="65"/>
      <c r="E676" s="65"/>
      <c r="F676" s="65"/>
      <c r="G676" s="65"/>
      <c r="H676" s="65"/>
      <c r="I676" s="127"/>
      <c r="J676" s="196"/>
      <c r="K676" s="192"/>
    </row>
    <row r="677" spans="1:11" ht="15.75">
      <c r="A677" s="84" t="s">
        <v>13317</v>
      </c>
      <c r="B677" s="65"/>
      <c r="C677" s="127"/>
      <c r="D677" s="65"/>
      <c r="E677" s="65"/>
      <c r="F677" s="65"/>
      <c r="G677" s="65"/>
      <c r="H677" s="65"/>
      <c r="I677" s="127"/>
      <c r="J677" s="196"/>
      <c r="K677" s="192"/>
    </row>
    <row r="678" spans="1:11" ht="15.75">
      <c r="A678" s="84" t="s">
        <v>13318</v>
      </c>
      <c r="B678" s="65"/>
      <c r="C678" s="127"/>
      <c r="D678" s="65"/>
      <c r="E678" s="65"/>
      <c r="F678" s="65"/>
      <c r="G678" s="65"/>
      <c r="H678" s="65"/>
      <c r="I678" s="127"/>
      <c r="J678" s="196"/>
      <c r="K678" s="192"/>
    </row>
    <row r="679" spans="1:11" ht="15.75">
      <c r="A679" s="84" t="s">
        <v>13319</v>
      </c>
      <c r="B679" s="65"/>
      <c r="C679" s="127"/>
      <c r="D679" s="65"/>
      <c r="E679" s="65"/>
      <c r="F679" s="65"/>
      <c r="G679" s="65"/>
      <c r="H679" s="65"/>
      <c r="I679" s="127"/>
      <c r="J679" s="196"/>
      <c r="K679" s="192"/>
    </row>
    <row r="680" spans="1:11" ht="15.75">
      <c r="A680" s="84" t="s">
        <v>13320</v>
      </c>
      <c r="B680" s="65"/>
      <c r="C680" s="127"/>
      <c r="D680" s="65"/>
      <c r="E680" s="65"/>
      <c r="F680" s="65"/>
      <c r="G680" s="65"/>
      <c r="H680" s="65"/>
      <c r="I680" s="127"/>
      <c r="J680" s="196"/>
      <c r="K680" s="192"/>
    </row>
    <row r="681" spans="1:11" ht="15.75">
      <c r="A681" s="84" t="s">
        <v>13321</v>
      </c>
      <c r="B681" s="65"/>
      <c r="C681" s="127"/>
      <c r="D681" s="65"/>
      <c r="E681" s="65"/>
      <c r="F681" s="65"/>
      <c r="G681" s="65"/>
      <c r="H681" s="65"/>
      <c r="I681" s="127"/>
      <c r="J681" s="196"/>
      <c r="K681" s="192"/>
    </row>
    <row r="682" spans="1:11" ht="15.75">
      <c r="A682" s="84" t="s">
        <v>13322</v>
      </c>
      <c r="B682" s="65"/>
      <c r="C682" s="127"/>
      <c r="D682" s="65"/>
      <c r="E682" s="65"/>
      <c r="F682" s="65"/>
      <c r="G682" s="65"/>
      <c r="H682" s="65"/>
      <c r="I682" s="127"/>
      <c r="J682" s="196"/>
      <c r="K682" s="192"/>
    </row>
    <row r="683" spans="1:11" ht="15.75">
      <c r="A683" s="84" t="s">
        <v>13323</v>
      </c>
      <c r="B683" s="65"/>
      <c r="C683" s="127"/>
      <c r="D683" s="65"/>
      <c r="E683" s="65"/>
      <c r="F683" s="65"/>
      <c r="G683" s="65"/>
      <c r="H683" s="65"/>
      <c r="I683" s="127"/>
      <c r="J683" s="196"/>
      <c r="K683" s="192"/>
    </row>
    <row r="684" spans="1:11" ht="15.75">
      <c r="A684" s="84" t="s">
        <v>13324</v>
      </c>
      <c r="B684" s="65"/>
      <c r="C684" s="127"/>
      <c r="D684" s="65"/>
      <c r="E684" s="65"/>
      <c r="F684" s="65"/>
      <c r="G684" s="65"/>
      <c r="H684" s="65"/>
      <c r="I684" s="127"/>
      <c r="J684" s="196"/>
      <c r="K684" s="192"/>
    </row>
    <row r="685" spans="1:11" ht="15.75">
      <c r="A685" s="84" t="s">
        <v>13325</v>
      </c>
      <c r="B685" s="65"/>
      <c r="C685" s="127"/>
      <c r="D685" s="65"/>
      <c r="E685" s="65"/>
      <c r="F685" s="65"/>
      <c r="G685" s="65"/>
      <c r="H685" s="65"/>
      <c r="I685" s="127"/>
      <c r="J685" s="196"/>
      <c r="K685" s="192"/>
    </row>
    <row r="686" spans="1:11" ht="15.75">
      <c r="A686" s="84" t="s">
        <v>13326</v>
      </c>
      <c r="B686" s="65"/>
      <c r="C686" s="127"/>
      <c r="D686" s="65"/>
      <c r="E686" s="65"/>
      <c r="F686" s="65"/>
      <c r="G686" s="65"/>
      <c r="H686" s="65"/>
      <c r="I686" s="127"/>
      <c r="J686" s="196"/>
      <c r="K686" s="192"/>
    </row>
    <row r="687" spans="1:11" ht="15.75">
      <c r="A687" s="84" t="s">
        <v>13327</v>
      </c>
      <c r="B687" s="65"/>
      <c r="C687" s="127"/>
      <c r="D687" s="65"/>
      <c r="E687" s="65"/>
      <c r="F687" s="65"/>
      <c r="G687" s="65"/>
      <c r="H687" s="65"/>
      <c r="I687" s="127"/>
      <c r="J687" s="196"/>
      <c r="K687" s="192"/>
    </row>
    <row r="688" spans="1:11" ht="15.75">
      <c r="A688" s="84" t="s">
        <v>13328</v>
      </c>
      <c r="B688" s="65"/>
      <c r="C688" s="127"/>
      <c r="D688" s="65"/>
      <c r="E688" s="65"/>
      <c r="F688" s="65"/>
      <c r="G688" s="65"/>
      <c r="H688" s="65"/>
      <c r="I688" s="127"/>
      <c r="J688" s="196"/>
      <c r="K688" s="192"/>
    </row>
    <row r="689" spans="1:11" ht="15.75">
      <c r="A689" s="84" t="s">
        <v>13329</v>
      </c>
      <c r="B689" s="65"/>
      <c r="C689" s="127"/>
      <c r="D689" s="65"/>
      <c r="E689" s="65"/>
      <c r="F689" s="65"/>
      <c r="G689" s="65"/>
      <c r="H689" s="65"/>
      <c r="I689" s="127"/>
      <c r="J689" s="196"/>
      <c r="K689" s="192"/>
    </row>
    <row r="690" spans="1:11" ht="15.75">
      <c r="A690" s="84" t="s">
        <v>13330</v>
      </c>
      <c r="B690" s="65"/>
      <c r="C690" s="127"/>
      <c r="D690" s="65"/>
      <c r="E690" s="65"/>
      <c r="F690" s="65"/>
      <c r="G690" s="65"/>
      <c r="H690" s="65"/>
      <c r="I690" s="127"/>
      <c r="J690" s="196"/>
      <c r="K690" s="192"/>
    </row>
    <row r="691" spans="1:11" ht="15.75">
      <c r="A691" s="84" t="s">
        <v>13331</v>
      </c>
      <c r="B691" s="65"/>
      <c r="C691" s="127"/>
      <c r="D691" s="65"/>
      <c r="E691" s="65"/>
      <c r="F691" s="65"/>
      <c r="G691" s="65"/>
      <c r="H691" s="65"/>
      <c r="I691" s="127"/>
      <c r="J691" s="196"/>
      <c r="K691" s="192"/>
    </row>
    <row r="692" spans="1:11" ht="15.75">
      <c r="A692" s="84" t="s">
        <v>13332</v>
      </c>
      <c r="B692" s="65"/>
      <c r="C692" s="127"/>
      <c r="D692" s="65"/>
      <c r="E692" s="65"/>
      <c r="F692" s="65"/>
      <c r="G692" s="65"/>
      <c r="H692" s="65"/>
      <c r="I692" s="127"/>
      <c r="J692" s="196"/>
      <c r="K692" s="192"/>
    </row>
    <row r="693" spans="1:11" ht="15.75">
      <c r="A693" s="84" t="s">
        <v>13333</v>
      </c>
      <c r="B693" s="65"/>
      <c r="C693" s="127"/>
      <c r="D693" s="65"/>
      <c r="E693" s="65"/>
      <c r="F693" s="65"/>
      <c r="G693" s="65"/>
      <c r="H693" s="65"/>
      <c r="I693" s="127"/>
      <c r="J693" s="196"/>
      <c r="K693" s="192"/>
    </row>
    <row r="694" spans="1:11" ht="15.75">
      <c r="A694" s="84" t="s">
        <v>13334</v>
      </c>
      <c r="B694" s="65"/>
      <c r="C694" s="127"/>
      <c r="D694" s="65"/>
      <c r="E694" s="65"/>
      <c r="F694" s="65"/>
      <c r="G694" s="65"/>
      <c r="H694" s="65"/>
      <c r="I694" s="127"/>
      <c r="J694" s="196"/>
      <c r="K694" s="192"/>
    </row>
    <row r="695" spans="1:11" ht="15.75">
      <c r="A695" s="84" t="s">
        <v>13335</v>
      </c>
      <c r="B695" s="65"/>
      <c r="C695" s="127"/>
      <c r="D695" s="65"/>
      <c r="E695" s="65"/>
      <c r="F695" s="65"/>
      <c r="G695" s="65"/>
      <c r="H695" s="65"/>
      <c r="I695" s="127"/>
      <c r="J695" s="196"/>
      <c r="K695" s="192"/>
    </row>
    <row r="696" spans="1:11" ht="15.75">
      <c r="A696" s="84" t="s">
        <v>13336</v>
      </c>
      <c r="B696" s="65"/>
      <c r="C696" s="127"/>
      <c r="D696" s="65"/>
      <c r="E696" s="65"/>
      <c r="F696" s="65"/>
      <c r="G696" s="65"/>
      <c r="H696" s="65"/>
      <c r="I696" s="127"/>
      <c r="J696" s="196"/>
      <c r="K696" s="192"/>
    </row>
    <row r="697" spans="1:11" ht="15.75">
      <c r="A697" s="84" t="s">
        <v>13337</v>
      </c>
      <c r="B697" s="65"/>
      <c r="C697" s="127"/>
      <c r="D697" s="65"/>
      <c r="E697" s="65"/>
      <c r="F697" s="65"/>
      <c r="G697" s="65"/>
      <c r="H697" s="65"/>
      <c r="I697" s="127"/>
      <c r="J697" s="196"/>
      <c r="K697" s="192"/>
    </row>
    <row r="698" spans="1:11" ht="15.75">
      <c r="A698" s="84" t="s">
        <v>13338</v>
      </c>
      <c r="B698" s="65"/>
      <c r="C698" s="127"/>
      <c r="D698" s="65"/>
      <c r="E698" s="65"/>
      <c r="F698" s="65"/>
      <c r="G698" s="65"/>
      <c r="H698" s="65"/>
      <c r="I698" s="127"/>
      <c r="J698" s="196"/>
      <c r="K698" s="192"/>
    </row>
    <row r="699" spans="1:11" ht="15.75">
      <c r="A699" s="84" t="s">
        <v>13339</v>
      </c>
      <c r="B699" s="65"/>
      <c r="C699" s="127"/>
      <c r="D699" s="65"/>
      <c r="E699" s="65"/>
      <c r="F699" s="65"/>
      <c r="G699" s="65"/>
      <c r="H699" s="65"/>
      <c r="I699" s="127"/>
      <c r="J699" s="196"/>
      <c r="K699" s="192"/>
    </row>
    <row r="700" spans="1:11" ht="15.75">
      <c r="A700" s="84" t="s">
        <v>13340</v>
      </c>
      <c r="B700" s="65"/>
      <c r="C700" s="127"/>
      <c r="D700" s="65"/>
      <c r="E700" s="65"/>
      <c r="F700" s="65"/>
      <c r="G700" s="65"/>
      <c r="H700" s="65"/>
      <c r="I700" s="127"/>
      <c r="J700" s="196"/>
      <c r="K700" s="192"/>
    </row>
    <row r="701" spans="1:11" ht="15.75">
      <c r="A701" s="84" t="s">
        <v>13341</v>
      </c>
      <c r="B701" s="65"/>
      <c r="C701" s="127"/>
      <c r="D701" s="65"/>
      <c r="E701" s="65"/>
      <c r="F701" s="65"/>
      <c r="G701" s="65"/>
      <c r="H701" s="65"/>
      <c r="I701" s="127"/>
      <c r="J701" s="196"/>
      <c r="K701" s="192"/>
    </row>
    <row r="702" spans="1:11" ht="15.75">
      <c r="A702" s="84" t="s">
        <v>13342</v>
      </c>
      <c r="B702" s="65"/>
      <c r="C702" s="127"/>
      <c r="D702" s="65"/>
      <c r="E702" s="65"/>
      <c r="F702" s="65"/>
      <c r="G702" s="65"/>
      <c r="H702" s="65"/>
      <c r="I702" s="127"/>
      <c r="J702" s="196"/>
      <c r="K702" s="192"/>
    </row>
    <row r="703" spans="1:11" ht="15.75">
      <c r="A703" s="84" t="s">
        <v>13343</v>
      </c>
      <c r="B703" s="65"/>
      <c r="C703" s="127"/>
      <c r="D703" s="65"/>
      <c r="E703" s="65"/>
      <c r="F703" s="65"/>
      <c r="G703" s="65"/>
      <c r="H703" s="65"/>
      <c r="I703" s="127"/>
      <c r="J703" s="196"/>
      <c r="K703" s="192"/>
    </row>
    <row r="704" spans="1:11" ht="15.75">
      <c r="A704" s="84" t="s">
        <v>13344</v>
      </c>
      <c r="B704" s="65"/>
      <c r="C704" s="127"/>
      <c r="D704" s="65"/>
      <c r="E704" s="65"/>
      <c r="F704" s="65"/>
      <c r="G704" s="65"/>
      <c r="H704" s="65"/>
      <c r="I704" s="127"/>
      <c r="J704" s="196"/>
      <c r="K704" s="192"/>
    </row>
    <row r="705" spans="1:11" ht="15.75">
      <c r="A705" s="84" t="s">
        <v>13345</v>
      </c>
      <c r="B705" s="65"/>
      <c r="C705" s="127"/>
      <c r="D705" s="65"/>
      <c r="E705" s="65"/>
      <c r="F705" s="65"/>
      <c r="G705" s="65"/>
      <c r="H705" s="65"/>
      <c r="I705" s="127"/>
      <c r="J705" s="196"/>
      <c r="K705" s="192"/>
    </row>
    <row r="706" spans="1:11" ht="15.75">
      <c r="A706" s="84" t="s">
        <v>13346</v>
      </c>
      <c r="B706" s="65"/>
      <c r="C706" s="127"/>
      <c r="D706" s="65"/>
      <c r="E706" s="65"/>
      <c r="F706" s="65"/>
      <c r="G706" s="65"/>
      <c r="H706" s="65"/>
      <c r="I706" s="127"/>
      <c r="J706" s="196"/>
      <c r="K706" s="192"/>
    </row>
    <row r="707" spans="1:11" ht="15.75">
      <c r="A707" s="84" t="s">
        <v>13347</v>
      </c>
      <c r="B707" s="65"/>
      <c r="C707" s="127"/>
      <c r="D707" s="65"/>
      <c r="E707" s="65"/>
      <c r="F707" s="65"/>
      <c r="G707" s="65"/>
      <c r="H707" s="65"/>
      <c r="I707" s="127"/>
      <c r="J707" s="196"/>
      <c r="K707" s="192"/>
    </row>
    <row r="708" spans="1:11" ht="15.75">
      <c r="A708" s="84" t="s">
        <v>13348</v>
      </c>
      <c r="B708" s="65"/>
      <c r="C708" s="127"/>
      <c r="D708" s="65"/>
      <c r="E708" s="65"/>
      <c r="F708" s="65"/>
      <c r="G708" s="65"/>
      <c r="H708" s="65"/>
      <c r="I708" s="127"/>
      <c r="J708" s="196"/>
      <c r="K708" s="192"/>
    </row>
    <row r="709" spans="1:11" ht="15.75">
      <c r="A709" s="84" t="s">
        <v>13349</v>
      </c>
      <c r="B709" s="65"/>
      <c r="C709" s="127"/>
      <c r="D709" s="65"/>
      <c r="E709" s="65"/>
      <c r="F709" s="65"/>
      <c r="G709" s="65"/>
      <c r="H709" s="65"/>
      <c r="I709" s="127"/>
      <c r="J709" s="196"/>
      <c r="K709" s="192"/>
    </row>
    <row r="710" spans="1:11" ht="15.75">
      <c r="A710" s="84" t="s">
        <v>13350</v>
      </c>
      <c r="B710" s="65"/>
      <c r="C710" s="127"/>
      <c r="D710" s="65"/>
      <c r="E710" s="65"/>
      <c r="F710" s="65"/>
      <c r="G710" s="65"/>
      <c r="H710" s="65"/>
      <c r="I710" s="127"/>
      <c r="J710" s="196"/>
      <c r="K710" s="192"/>
    </row>
    <row r="711" spans="1:11" ht="15.75">
      <c r="A711" s="84" t="s">
        <v>13351</v>
      </c>
      <c r="B711" s="65"/>
      <c r="C711" s="127"/>
      <c r="D711" s="65"/>
      <c r="E711" s="65"/>
      <c r="F711" s="65"/>
      <c r="G711" s="65"/>
      <c r="H711" s="65"/>
      <c r="I711" s="127"/>
      <c r="J711" s="196"/>
      <c r="K711" s="192"/>
    </row>
    <row r="712" spans="1:11" ht="15.75">
      <c r="A712" s="84" t="s">
        <v>13352</v>
      </c>
      <c r="B712" s="65"/>
      <c r="C712" s="127"/>
      <c r="D712" s="65"/>
      <c r="E712" s="65"/>
      <c r="F712" s="65"/>
      <c r="G712" s="65"/>
      <c r="H712" s="65"/>
      <c r="I712" s="127"/>
      <c r="J712" s="196"/>
      <c r="K712" s="192"/>
    </row>
    <row r="713" spans="1:11" ht="15.75">
      <c r="A713" s="84" t="s">
        <v>13353</v>
      </c>
      <c r="B713" s="65"/>
      <c r="C713" s="127"/>
      <c r="D713" s="65"/>
      <c r="E713" s="65"/>
      <c r="F713" s="65"/>
      <c r="G713" s="65"/>
      <c r="H713" s="65"/>
      <c r="I713" s="127"/>
      <c r="J713" s="196"/>
      <c r="K713" s="192"/>
    </row>
    <row r="714" spans="1:11" ht="15.75">
      <c r="A714" s="84" t="s">
        <v>13354</v>
      </c>
      <c r="B714" s="65"/>
      <c r="C714" s="127"/>
      <c r="D714" s="65"/>
      <c r="E714" s="65"/>
      <c r="F714" s="65"/>
      <c r="G714" s="65"/>
      <c r="H714" s="65"/>
      <c r="I714" s="127"/>
      <c r="J714" s="196"/>
      <c r="K714" s="192"/>
    </row>
    <row r="715" spans="1:11" ht="15.75">
      <c r="A715" s="84" t="s">
        <v>13355</v>
      </c>
      <c r="B715" s="65"/>
      <c r="C715" s="127"/>
      <c r="D715" s="65"/>
      <c r="E715" s="65"/>
      <c r="F715" s="65"/>
      <c r="G715" s="65"/>
      <c r="H715" s="65"/>
      <c r="I715" s="127"/>
      <c r="J715" s="196"/>
      <c r="K715" s="192"/>
    </row>
    <row r="716" spans="1:11" ht="15.75">
      <c r="A716" s="84" t="s">
        <v>13356</v>
      </c>
      <c r="B716" s="65"/>
      <c r="C716" s="127"/>
      <c r="D716" s="65"/>
      <c r="E716" s="65"/>
      <c r="F716" s="65"/>
      <c r="G716" s="65"/>
      <c r="H716" s="65"/>
      <c r="I716" s="127"/>
      <c r="J716" s="196"/>
      <c r="K716" s="192"/>
    </row>
    <row r="717" spans="1:11" ht="15.75">
      <c r="A717" s="84" t="s">
        <v>13357</v>
      </c>
      <c r="B717" s="65"/>
      <c r="C717" s="127"/>
      <c r="D717" s="65"/>
      <c r="E717" s="65"/>
      <c r="F717" s="65"/>
      <c r="G717" s="65"/>
      <c r="H717" s="65"/>
      <c r="I717" s="127"/>
      <c r="J717" s="196"/>
      <c r="K717" s="192"/>
    </row>
    <row r="718" spans="1:11" ht="15.75">
      <c r="A718" s="84" t="s">
        <v>13358</v>
      </c>
      <c r="B718" s="65"/>
      <c r="C718" s="127"/>
      <c r="D718" s="65"/>
      <c r="E718" s="65"/>
      <c r="F718" s="65"/>
      <c r="G718" s="65"/>
      <c r="H718" s="65"/>
      <c r="I718" s="127"/>
      <c r="J718" s="196"/>
      <c r="K718" s="192"/>
    </row>
    <row r="719" spans="1:11" ht="15.75">
      <c r="A719" s="84" t="s">
        <v>13359</v>
      </c>
      <c r="B719" s="65"/>
      <c r="C719" s="127"/>
      <c r="D719" s="65"/>
      <c r="E719" s="65"/>
      <c r="F719" s="65"/>
      <c r="G719" s="65"/>
      <c r="H719" s="65"/>
      <c r="I719" s="127"/>
      <c r="J719" s="196"/>
      <c r="K719" s="192"/>
    </row>
    <row r="720" spans="1:11" ht="15.75">
      <c r="A720" s="84" t="s">
        <v>13360</v>
      </c>
      <c r="B720" s="65"/>
      <c r="C720" s="127"/>
      <c r="D720" s="65"/>
      <c r="E720" s="65"/>
      <c r="F720" s="65"/>
      <c r="G720" s="65"/>
      <c r="H720" s="65"/>
      <c r="I720" s="127"/>
      <c r="J720" s="196"/>
      <c r="K720" s="192"/>
    </row>
    <row r="721" spans="1:11" ht="15.75">
      <c r="A721" s="84" t="s">
        <v>13361</v>
      </c>
      <c r="B721" s="65"/>
      <c r="C721" s="127"/>
      <c r="D721" s="65"/>
      <c r="E721" s="65"/>
      <c r="F721" s="65"/>
      <c r="G721" s="65"/>
      <c r="H721" s="65"/>
      <c r="I721" s="127"/>
      <c r="J721" s="196"/>
      <c r="K721" s="192"/>
    </row>
    <row r="722" spans="1:11" ht="15.75">
      <c r="A722" s="84" t="s">
        <v>13362</v>
      </c>
      <c r="B722" s="65"/>
      <c r="C722" s="127"/>
      <c r="D722" s="65"/>
      <c r="E722" s="65"/>
      <c r="F722" s="65"/>
      <c r="G722" s="65"/>
      <c r="H722" s="65"/>
      <c r="I722" s="127"/>
      <c r="J722" s="196"/>
      <c r="K722" s="192"/>
    </row>
    <row r="723" spans="1:11" ht="15.75">
      <c r="A723" s="84" t="s">
        <v>13363</v>
      </c>
      <c r="B723" s="65"/>
      <c r="C723" s="127"/>
      <c r="D723" s="65"/>
      <c r="E723" s="65"/>
      <c r="F723" s="65"/>
      <c r="G723" s="65"/>
      <c r="H723" s="65"/>
      <c r="I723" s="127"/>
      <c r="J723" s="196"/>
      <c r="K723" s="192"/>
    </row>
    <row r="724" spans="1:11" ht="15.75">
      <c r="A724" s="84" t="s">
        <v>13364</v>
      </c>
      <c r="B724" s="65"/>
      <c r="C724" s="127"/>
      <c r="D724" s="65"/>
      <c r="E724" s="65"/>
      <c r="F724" s="65"/>
      <c r="G724" s="65"/>
      <c r="H724" s="65"/>
      <c r="I724" s="127"/>
      <c r="J724" s="196"/>
      <c r="K724" s="192"/>
    </row>
    <row r="725" spans="1:11" ht="15.75">
      <c r="A725" s="84" t="s">
        <v>13365</v>
      </c>
      <c r="B725" s="65"/>
      <c r="C725" s="127"/>
      <c r="D725" s="65"/>
      <c r="E725" s="65"/>
      <c r="F725" s="65"/>
      <c r="G725" s="65"/>
      <c r="H725" s="65"/>
      <c r="I725" s="127"/>
      <c r="J725" s="196"/>
      <c r="K725" s="192"/>
    </row>
    <row r="726" spans="1:11" ht="15.75">
      <c r="A726" s="84" t="s">
        <v>13366</v>
      </c>
      <c r="B726" s="65"/>
      <c r="C726" s="127"/>
      <c r="D726" s="65"/>
      <c r="E726" s="65"/>
      <c r="F726" s="65"/>
      <c r="G726" s="65"/>
      <c r="H726" s="65"/>
      <c r="I726" s="127"/>
      <c r="J726" s="196"/>
      <c r="K726" s="192"/>
    </row>
    <row r="727" spans="1:11" ht="15.75">
      <c r="A727" s="84" t="s">
        <v>13367</v>
      </c>
      <c r="B727" s="65"/>
      <c r="C727" s="127"/>
      <c r="D727" s="65"/>
      <c r="E727" s="65"/>
      <c r="F727" s="65"/>
      <c r="G727" s="65"/>
      <c r="H727" s="65"/>
      <c r="I727" s="127"/>
      <c r="J727" s="196"/>
      <c r="K727" s="192"/>
    </row>
    <row r="728" spans="1:11" ht="15.75">
      <c r="A728" s="84" t="s">
        <v>13368</v>
      </c>
      <c r="B728" s="65"/>
      <c r="C728" s="127"/>
      <c r="D728" s="65"/>
      <c r="E728" s="65"/>
      <c r="F728" s="65"/>
      <c r="G728" s="65"/>
      <c r="H728" s="65"/>
      <c r="I728" s="127"/>
      <c r="J728" s="196"/>
      <c r="K728" s="192"/>
    </row>
    <row r="729" spans="1:11" ht="15.75">
      <c r="A729" s="84" t="s">
        <v>13369</v>
      </c>
      <c r="B729" s="65"/>
      <c r="C729" s="127"/>
      <c r="D729" s="65"/>
      <c r="E729" s="65"/>
      <c r="F729" s="65"/>
      <c r="G729" s="65"/>
      <c r="H729" s="65"/>
      <c r="I729" s="127"/>
      <c r="J729" s="196"/>
      <c r="K729" s="192"/>
    </row>
    <row r="730" spans="1:11" ht="15.75">
      <c r="A730" s="84" t="s">
        <v>13370</v>
      </c>
      <c r="B730" s="65"/>
      <c r="C730" s="127"/>
      <c r="D730" s="65"/>
      <c r="E730" s="65"/>
      <c r="F730" s="65"/>
      <c r="G730" s="65"/>
      <c r="H730" s="65"/>
      <c r="I730" s="127"/>
      <c r="J730" s="196"/>
      <c r="K730" s="192"/>
    </row>
    <row r="731" spans="1:11" ht="15.75">
      <c r="A731" s="84" t="s">
        <v>13371</v>
      </c>
      <c r="B731" s="65"/>
      <c r="C731" s="127"/>
      <c r="D731" s="65"/>
      <c r="E731" s="65"/>
      <c r="F731" s="65"/>
      <c r="G731" s="65"/>
      <c r="H731" s="65"/>
      <c r="I731" s="127"/>
      <c r="J731" s="196"/>
      <c r="K731" s="192"/>
    </row>
    <row r="732" spans="1:11" ht="15.75">
      <c r="A732" s="84" t="s">
        <v>13372</v>
      </c>
      <c r="B732" s="65"/>
      <c r="C732" s="127"/>
      <c r="D732" s="65"/>
      <c r="E732" s="65"/>
      <c r="F732" s="65"/>
      <c r="G732" s="65"/>
      <c r="H732" s="65"/>
      <c r="I732" s="127"/>
      <c r="J732" s="196"/>
      <c r="K732" s="192"/>
    </row>
    <row r="733" spans="1:11" ht="15.75">
      <c r="A733" s="84" t="s">
        <v>13373</v>
      </c>
      <c r="B733" s="65"/>
      <c r="C733" s="127"/>
      <c r="D733" s="65"/>
      <c r="E733" s="65"/>
      <c r="F733" s="65"/>
      <c r="G733" s="65"/>
      <c r="H733" s="65"/>
      <c r="I733" s="127"/>
      <c r="J733" s="196"/>
      <c r="K733" s="192"/>
    </row>
    <row r="734" spans="1:11" ht="15.75">
      <c r="A734" s="84" t="s">
        <v>13374</v>
      </c>
      <c r="B734" s="65"/>
      <c r="C734" s="127"/>
      <c r="D734" s="65"/>
      <c r="E734" s="65"/>
      <c r="F734" s="65"/>
      <c r="G734" s="65"/>
      <c r="H734" s="65"/>
      <c r="I734" s="127"/>
      <c r="J734" s="196"/>
      <c r="K734" s="192"/>
    </row>
    <row r="735" spans="1:11" ht="15.75">
      <c r="A735" s="84" t="s">
        <v>13375</v>
      </c>
      <c r="B735" s="65"/>
      <c r="C735" s="127"/>
      <c r="D735" s="65"/>
      <c r="E735" s="65"/>
      <c r="F735" s="65"/>
      <c r="G735" s="65"/>
      <c r="H735" s="65"/>
      <c r="I735" s="127"/>
      <c r="J735" s="196"/>
      <c r="K735" s="192"/>
    </row>
    <row r="736" spans="1:11" ht="15.75">
      <c r="A736" s="84" t="s">
        <v>13376</v>
      </c>
      <c r="B736" s="65"/>
      <c r="C736" s="127"/>
      <c r="D736" s="65"/>
      <c r="E736" s="65"/>
      <c r="F736" s="65"/>
      <c r="G736" s="65"/>
      <c r="H736" s="65"/>
      <c r="I736" s="127"/>
      <c r="J736" s="196"/>
      <c r="K736" s="192"/>
    </row>
    <row r="737" spans="1:11" ht="15.75">
      <c r="A737" s="84" t="s">
        <v>13377</v>
      </c>
      <c r="B737" s="65"/>
      <c r="C737" s="127"/>
      <c r="D737" s="65"/>
      <c r="E737" s="65"/>
      <c r="F737" s="65"/>
      <c r="G737" s="65"/>
      <c r="H737" s="65"/>
      <c r="I737" s="127"/>
      <c r="J737" s="196"/>
      <c r="K737" s="192"/>
    </row>
    <row r="738" spans="1:11" ht="15.75">
      <c r="A738" s="84" t="s">
        <v>13378</v>
      </c>
      <c r="B738" s="65"/>
      <c r="C738" s="127"/>
      <c r="D738" s="65"/>
      <c r="E738" s="65"/>
      <c r="F738" s="65"/>
      <c r="G738" s="65"/>
      <c r="H738" s="65"/>
      <c r="I738" s="127"/>
      <c r="J738" s="196"/>
      <c r="K738" s="192"/>
    </row>
    <row r="739" spans="1:11" ht="15.75">
      <c r="A739" s="84" t="s">
        <v>13379</v>
      </c>
      <c r="B739" s="65"/>
      <c r="C739" s="127"/>
      <c r="D739" s="65"/>
      <c r="E739" s="65"/>
      <c r="F739" s="65"/>
      <c r="G739" s="65"/>
      <c r="H739" s="65"/>
      <c r="I739" s="127"/>
      <c r="J739" s="196"/>
      <c r="K739" s="192"/>
    </row>
    <row r="740" spans="1:11" ht="15.75">
      <c r="A740" s="84" t="s">
        <v>13380</v>
      </c>
      <c r="B740" s="65"/>
      <c r="C740" s="127"/>
      <c r="D740" s="65"/>
      <c r="E740" s="65"/>
      <c r="F740" s="65"/>
      <c r="G740" s="65"/>
      <c r="H740" s="65"/>
      <c r="I740" s="127"/>
      <c r="J740" s="196"/>
      <c r="K740" s="192"/>
    </row>
    <row r="741" spans="1:11" ht="15.75">
      <c r="A741" s="84" t="s">
        <v>13381</v>
      </c>
      <c r="B741" s="65"/>
      <c r="C741" s="127"/>
      <c r="D741" s="65"/>
      <c r="E741" s="65"/>
      <c r="F741" s="65"/>
      <c r="G741" s="65"/>
      <c r="H741" s="65"/>
      <c r="I741" s="127"/>
      <c r="J741" s="196"/>
      <c r="K741" s="192"/>
    </row>
    <row r="742" spans="1:11" ht="15.75">
      <c r="A742" s="84" t="s">
        <v>13382</v>
      </c>
      <c r="B742" s="65"/>
      <c r="C742" s="127"/>
      <c r="D742" s="65"/>
      <c r="E742" s="65"/>
      <c r="F742" s="65"/>
      <c r="G742" s="65"/>
      <c r="H742" s="65"/>
      <c r="I742" s="127"/>
      <c r="J742" s="196"/>
      <c r="K742" s="192"/>
    </row>
    <row r="743" spans="1:11" ht="15.75">
      <c r="A743" s="84" t="s">
        <v>13383</v>
      </c>
      <c r="B743" s="65"/>
      <c r="C743" s="127"/>
      <c r="D743" s="65"/>
      <c r="E743" s="65"/>
      <c r="F743" s="65"/>
      <c r="G743" s="65"/>
      <c r="H743" s="65"/>
      <c r="I743" s="127"/>
      <c r="J743" s="196"/>
      <c r="K743" s="192"/>
    </row>
    <row r="744" spans="1:11" ht="15.75">
      <c r="A744" s="84" t="s">
        <v>13384</v>
      </c>
      <c r="B744" s="65"/>
      <c r="C744" s="127"/>
      <c r="D744" s="65"/>
      <c r="E744" s="65"/>
      <c r="F744" s="65"/>
      <c r="G744" s="65"/>
      <c r="H744" s="65"/>
      <c r="I744" s="127"/>
      <c r="J744" s="196"/>
      <c r="K744" s="192"/>
    </row>
    <row r="745" spans="1:11" ht="15.75">
      <c r="A745" s="84" t="s">
        <v>13385</v>
      </c>
      <c r="B745" s="65"/>
      <c r="C745" s="127"/>
      <c r="D745" s="65"/>
      <c r="E745" s="65"/>
      <c r="F745" s="65"/>
      <c r="G745" s="65"/>
      <c r="H745" s="65"/>
      <c r="I745" s="127"/>
      <c r="J745" s="196"/>
      <c r="K745" s="192"/>
    </row>
    <row r="746" spans="1:11" ht="15.75">
      <c r="A746" s="84" t="s">
        <v>13386</v>
      </c>
      <c r="B746" s="65"/>
      <c r="C746" s="127"/>
      <c r="D746" s="65"/>
      <c r="E746" s="65"/>
      <c r="F746" s="65"/>
      <c r="G746" s="65"/>
      <c r="H746" s="65"/>
      <c r="I746" s="127"/>
      <c r="J746" s="196"/>
      <c r="K746" s="192"/>
    </row>
    <row r="747" spans="1:11" ht="15.75">
      <c r="A747" s="84" t="s">
        <v>13387</v>
      </c>
      <c r="B747" s="65"/>
      <c r="C747" s="127"/>
      <c r="D747" s="65"/>
      <c r="E747" s="65"/>
      <c r="F747" s="65"/>
      <c r="G747" s="65"/>
      <c r="H747" s="65"/>
      <c r="I747" s="127"/>
      <c r="J747" s="196"/>
      <c r="K747" s="192"/>
    </row>
    <row r="748" spans="1:11" ht="15.75">
      <c r="A748" s="84" t="s">
        <v>13388</v>
      </c>
      <c r="B748" s="65"/>
      <c r="C748" s="127"/>
      <c r="D748" s="65"/>
      <c r="E748" s="65"/>
      <c r="F748" s="65"/>
      <c r="G748" s="65"/>
      <c r="H748" s="65"/>
      <c r="I748" s="127"/>
      <c r="J748" s="196"/>
      <c r="K748" s="192"/>
    </row>
    <row r="749" spans="1:11" ht="15.75">
      <c r="A749" s="84" t="s">
        <v>13389</v>
      </c>
      <c r="B749" s="65"/>
      <c r="C749" s="127"/>
      <c r="D749" s="65"/>
      <c r="E749" s="65"/>
      <c r="F749" s="65"/>
      <c r="G749" s="65"/>
      <c r="H749" s="65"/>
      <c r="I749" s="127"/>
      <c r="J749" s="196"/>
      <c r="K749" s="192"/>
    </row>
    <row r="750" spans="1:11" ht="15.75">
      <c r="A750" s="84" t="s">
        <v>13390</v>
      </c>
      <c r="B750" s="65"/>
      <c r="C750" s="127"/>
      <c r="D750" s="65"/>
      <c r="E750" s="65"/>
      <c r="F750" s="65"/>
      <c r="G750" s="65"/>
      <c r="H750" s="65"/>
      <c r="I750" s="127"/>
      <c r="J750" s="196"/>
      <c r="K750" s="192"/>
    </row>
    <row r="751" spans="1:11" ht="15.75">
      <c r="A751" s="84" t="s">
        <v>13391</v>
      </c>
      <c r="B751" s="65"/>
      <c r="C751" s="127"/>
      <c r="D751" s="65"/>
      <c r="E751" s="65"/>
      <c r="F751" s="65"/>
      <c r="G751" s="65"/>
      <c r="H751" s="65"/>
      <c r="I751" s="127"/>
      <c r="J751" s="196"/>
      <c r="K751" s="192"/>
    </row>
    <row r="752" spans="1:11" ht="15.75">
      <c r="A752" s="84" t="s">
        <v>13392</v>
      </c>
      <c r="B752" s="65"/>
      <c r="C752" s="127"/>
      <c r="D752" s="65"/>
      <c r="E752" s="65"/>
      <c r="F752" s="65"/>
      <c r="G752" s="65"/>
      <c r="H752" s="65"/>
      <c r="I752" s="127"/>
      <c r="J752" s="196"/>
      <c r="K752" s="192"/>
    </row>
    <row r="753" spans="1:11" ht="15.75">
      <c r="A753" s="84" t="s">
        <v>13393</v>
      </c>
      <c r="B753" s="65"/>
      <c r="C753" s="127"/>
      <c r="D753" s="65"/>
      <c r="E753" s="65"/>
      <c r="F753" s="65"/>
      <c r="G753" s="65"/>
      <c r="H753" s="65"/>
      <c r="I753" s="127"/>
      <c r="J753" s="196"/>
      <c r="K753" s="192"/>
    </row>
    <row r="754" spans="1:11" ht="15.75">
      <c r="A754" s="84" t="s">
        <v>13394</v>
      </c>
      <c r="B754" s="65"/>
      <c r="C754" s="127"/>
      <c r="D754" s="65"/>
      <c r="E754" s="65"/>
      <c r="F754" s="65"/>
      <c r="G754" s="65"/>
      <c r="H754" s="65"/>
      <c r="I754" s="127"/>
      <c r="J754" s="196"/>
      <c r="K754" s="192"/>
    </row>
    <row r="755" spans="1:11" ht="15.75">
      <c r="A755" s="84" t="s">
        <v>13395</v>
      </c>
      <c r="B755" s="65"/>
      <c r="C755" s="127"/>
      <c r="D755" s="65"/>
      <c r="E755" s="65"/>
      <c r="F755" s="65"/>
      <c r="G755" s="65"/>
      <c r="H755" s="65"/>
      <c r="I755" s="127"/>
      <c r="J755" s="196"/>
      <c r="K755" s="192"/>
    </row>
    <row r="756" spans="1:11" ht="15.75">
      <c r="A756" s="84" t="s">
        <v>13396</v>
      </c>
      <c r="B756" s="65"/>
      <c r="C756" s="127"/>
      <c r="D756" s="65"/>
      <c r="E756" s="65"/>
      <c r="F756" s="65"/>
      <c r="G756" s="65"/>
      <c r="H756" s="65"/>
      <c r="I756" s="127"/>
      <c r="J756" s="196"/>
      <c r="K756" s="192"/>
    </row>
    <row r="757" spans="1:11" ht="15.75">
      <c r="A757" s="84" t="s">
        <v>13397</v>
      </c>
      <c r="B757" s="65"/>
      <c r="C757" s="127"/>
      <c r="D757" s="65"/>
      <c r="E757" s="65"/>
      <c r="F757" s="65"/>
      <c r="G757" s="65"/>
      <c r="H757" s="65"/>
      <c r="I757" s="127"/>
      <c r="J757" s="196"/>
      <c r="K757" s="192"/>
    </row>
    <row r="758" spans="1:11" ht="15.75">
      <c r="A758" s="84" t="s">
        <v>13398</v>
      </c>
      <c r="B758" s="65"/>
      <c r="C758" s="127"/>
      <c r="D758" s="65"/>
      <c r="E758" s="65"/>
      <c r="F758" s="65"/>
      <c r="G758" s="65"/>
      <c r="H758" s="65"/>
      <c r="I758" s="127"/>
      <c r="J758" s="196"/>
      <c r="K758" s="192"/>
    </row>
    <row r="759" spans="1:11" ht="15.75">
      <c r="A759" s="84" t="s">
        <v>13399</v>
      </c>
      <c r="B759" s="65"/>
      <c r="C759" s="127"/>
      <c r="D759" s="65"/>
      <c r="E759" s="65"/>
      <c r="F759" s="65"/>
      <c r="G759" s="65"/>
      <c r="H759" s="65"/>
      <c r="I759" s="127"/>
      <c r="J759" s="196"/>
      <c r="K759" s="192"/>
    </row>
    <row r="760" spans="1:11" ht="15.75">
      <c r="A760" s="84" t="s">
        <v>13400</v>
      </c>
      <c r="B760" s="65"/>
      <c r="C760" s="127"/>
      <c r="D760" s="65"/>
      <c r="E760" s="65"/>
      <c r="F760" s="65"/>
      <c r="G760" s="65"/>
      <c r="H760" s="65"/>
      <c r="I760" s="127"/>
      <c r="J760" s="196"/>
      <c r="K760" s="192"/>
    </row>
    <row r="761" spans="1:11" ht="15.75">
      <c r="A761" s="84" t="s">
        <v>13401</v>
      </c>
      <c r="B761" s="65"/>
      <c r="C761" s="127"/>
      <c r="D761" s="65"/>
      <c r="E761" s="65"/>
      <c r="F761" s="65"/>
      <c r="G761" s="65"/>
      <c r="H761" s="65"/>
      <c r="I761" s="127"/>
      <c r="J761" s="196"/>
      <c r="K761" s="192"/>
    </row>
    <row r="762" spans="1:11" ht="15.75">
      <c r="A762" s="84" t="s">
        <v>13402</v>
      </c>
      <c r="B762" s="65"/>
      <c r="C762" s="127"/>
      <c r="D762" s="65"/>
      <c r="E762" s="65"/>
      <c r="F762" s="65"/>
      <c r="G762" s="65"/>
      <c r="H762" s="65"/>
      <c r="I762" s="127"/>
      <c r="J762" s="196"/>
      <c r="K762" s="192"/>
    </row>
    <row r="763" spans="1:11" ht="15.75">
      <c r="A763" s="84" t="s">
        <v>13403</v>
      </c>
      <c r="B763" s="65"/>
      <c r="C763" s="127"/>
      <c r="D763" s="65"/>
      <c r="E763" s="65"/>
      <c r="F763" s="65"/>
      <c r="G763" s="65"/>
      <c r="H763" s="65"/>
      <c r="I763" s="127"/>
      <c r="J763" s="196"/>
      <c r="K763" s="192"/>
    </row>
    <row r="764" spans="1:11" ht="15.75">
      <c r="A764" s="84" t="s">
        <v>13404</v>
      </c>
      <c r="B764" s="65"/>
      <c r="C764" s="127"/>
      <c r="D764" s="65"/>
      <c r="E764" s="65"/>
      <c r="F764" s="65"/>
      <c r="G764" s="65"/>
      <c r="H764" s="65"/>
      <c r="I764" s="127"/>
      <c r="J764" s="196"/>
      <c r="K764" s="192"/>
    </row>
    <row r="765" spans="1:11" ht="15.75">
      <c r="A765" s="84" t="s">
        <v>13405</v>
      </c>
      <c r="B765" s="65"/>
      <c r="C765" s="127"/>
      <c r="D765" s="65"/>
      <c r="E765" s="65"/>
      <c r="F765" s="65"/>
      <c r="G765" s="65"/>
      <c r="H765" s="65"/>
      <c r="I765" s="127"/>
      <c r="J765" s="196"/>
      <c r="K765" s="192"/>
    </row>
    <row r="766" spans="1:11" ht="15.75">
      <c r="A766" s="84" t="s">
        <v>13406</v>
      </c>
      <c r="B766" s="65"/>
      <c r="C766" s="127"/>
      <c r="D766" s="65"/>
      <c r="E766" s="65"/>
      <c r="F766" s="65"/>
      <c r="G766" s="65"/>
      <c r="H766" s="65"/>
      <c r="I766" s="127"/>
      <c r="J766" s="196"/>
      <c r="K766" s="192"/>
    </row>
    <row r="767" spans="1:11" ht="15.75">
      <c r="A767" s="84" t="s">
        <v>13407</v>
      </c>
      <c r="B767" s="65"/>
      <c r="C767" s="127"/>
      <c r="D767" s="65"/>
      <c r="E767" s="65"/>
      <c r="F767" s="65"/>
      <c r="G767" s="65"/>
      <c r="H767" s="65"/>
      <c r="I767" s="127"/>
      <c r="J767" s="196"/>
      <c r="K767" s="192"/>
    </row>
    <row r="768" spans="1:11" ht="15.75">
      <c r="A768" s="84" t="s">
        <v>13408</v>
      </c>
      <c r="B768" s="65"/>
      <c r="C768" s="127"/>
      <c r="D768" s="65"/>
      <c r="E768" s="65"/>
      <c r="F768" s="65"/>
      <c r="G768" s="65"/>
      <c r="H768" s="65"/>
      <c r="I768" s="127"/>
      <c r="J768" s="196"/>
      <c r="K768" s="192"/>
    </row>
    <row r="769" spans="1:11" ht="15.75">
      <c r="A769" s="84" t="s">
        <v>13409</v>
      </c>
      <c r="B769" s="65"/>
      <c r="C769" s="127"/>
      <c r="D769" s="65"/>
      <c r="E769" s="65"/>
      <c r="F769" s="65"/>
      <c r="G769" s="65"/>
      <c r="H769" s="65"/>
      <c r="I769" s="127"/>
      <c r="J769" s="196"/>
      <c r="K769" s="192"/>
    </row>
    <row r="770" spans="1:11" ht="15.75">
      <c r="A770" s="84" t="s">
        <v>13410</v>
      </c>
      <c r="B770" s="65"/>
      <c r="C770" s="127"/>
      <c r="D770" s="65"/>
      <c r="E770" s="65"/>
      <c r="F770" s="65"/>
      <c r="G770" s="65"/>
      <c r="H770" s="65"/>
      <c r="I770" s="127"/>
      <c r="J770" s="196"/>
      <c r="K770" s="192"/>
    </row>
    <row r="771" spans="1:11" ht="15.75">
      <c r="A771" s="84" t="s">
        <v>13411</v>
      </c>
      <c r="B771" s="65"/>
      <c r="C771" s="127"/>
      <c r="D771" s="65"/>
      <c r="E771" s="65"/>
      <c r="F771" s="65"/>
      <c r="G771" s="65"/>
      <c r="H771" s="65"/>
      <c r="I771" s="127"/>
      <c r="J771" s="196"/>
      <c r="K771" s="192"/>
    </row>
    <row r="772" spans="1:11" ht="15.75">
      <c r="A772" s="84" t="s">
        <v>13412</v>
      </c>
      <c r="B772" s="65"/>
      <c r="C772" s="127"/>
      <c r="D772" s="65"/>
      <c r="E772" s="65"/>
      <c r="F772" s="65"/>
      <c r="G772" s="65"/>
      <c r="H772" s="65"/>
      <c r="I772" s="127"/>
      <c r="J772" s="196"/>
      <c r="K772" s="192"/>
    </row>
    <row r="773" spans="1:11" ht="15.75">
      <c r="A773" s="84" t="s">
        <v>13413</v>
      </c>
      <c r="B773" s="65"/>
      <c r="C773" s="127"/>
      <c r="D773" s="65"/>
      <c r="E773" s="65"/>
      <c r="F773" s="65"/>
      <c r="G773" s="65"/>
      <c r="H773" s="65"/>
      <c r="I773" s="127"/>
      <c r="J773" s="196"/>
      <c r="K773" s="192"/>
    </row>
    <row r="774" spans="1:11" ht="15.75">
      <c r="A774" s="84" t="s">
        <v>13414</v>
      </c>
      <c r="B774" s="65"/>
      <c r="C774" s="127"/>
      <c r="D774" s="65"/>
      <c r="E774" s="65"/>
      <c r="F774" s="65"/>
      <c r="G774" s="65"/>
      <c r="H774" s="65"/>
      <c r="I774" s="127"/>
      <c r="J774" s="196"/>
      <c r="K774" s="192"/>
    </row>
    <row r="775" spans="1:11" ht="15.75">
      <c r="A775" s="84" t="s">
        <v>13415</v>
      </c>
      <c r="B775" s="65"/>
      <c r="C775" s="127"/>
      <c r="D775" s="65"/>
      <c r="E775" s="65"/>
      <c r="F775" s="65"/>
      <c r="G775" s="65"/>
      <c r="H775" s="65"/>
      <c r="I775" s="127"/>
      <c r="J775" s="196"/>
      <c r="K775" s="192"/>
    </row>
    <row r="776" spans="1:11" ht="15.75">
      <c r="A776" s="84" t="s">
        <v>13416</v>
      </c>
      <c r="B776" s="65"/>
      <c r="C776" s="127"/>
      <c r="D776" s="65"/>
      <c r="E776" s="65"/>
      <c r="F776" s="65"/>
      <c r="G776" s="65"/>
      <c r="H776" s="65"/>
      <c r="I776" s="127"/>
      <c r="J776" s="196"/>
      <c r="K776" s="192"/>
    </row>
    <row r="777" spans="1:11" ht="15.75">
      <c r="A777" s="84" t="s">
        <v>13417</v>
      </c>
      <c r="B777" s="65"/>
      <c r="C777" s="127"/>
      <c r="D777" s="65"/>
      <c r="E777" s="65"/>
      <c r="F777" s="65"/>
      <c r="G777" s="65"/>
      <c r="H777" s="65"/>
      <c r="I777" s="127"/>
      <c r="J777" s="196"/>
      <c r="K777" s="192"/>
    </row>
    <row r="778" spans="1:11" ht="15.75">
      <c r="A778" s="84" t="s">
        <v>13418</v>
      </c>
      <c r="B778" s="65"/>
      <c r="C778" s="127"/>
      <c r="D778" s="65"/>
      <c r="E778" s="65"/>
      <c r="F778" s="65"/>
      <c r="G778" s="65"/>
      <c r="H778" s="65"/>
      <c r="I778" s="127"/>
      <c r="J778" s="196"/>
      <c r="K778" s="192"/>
    </row>
    <row r="779" spans="1:11" ht="15.75">
      <c r="A779" s="84" t="s">
        <v>13419</v>
      </c>
      <c r="B779" s="65"/>
      <c r="C779" s="127"/>
      <c r="D779" s="65"/>
      <c r="E779" s="65"/>
      <c r="F779" s="65"/>
      <c r="G779" s="65"/>
      <c r="H779" s="65"/>
      <c r="I779" s="127"/>
      <c r="J779" s="196"/>
      <c r="K779" s="192"/>
    </row>
    <row r="780" spans="1:11" ht="15.75">
      <c r="A780" s="84" t="s">
        <v>13420</v>
      </c>
      <c r="B780" s="65"/>
      <c r="C780" s="127"/>
      <c r="D780" s="65"/>
      <c r="E780" s="65"/>
      <c r="F780" s="65"/>
      <c r="G780" s="65"/>
      <c r="H780" s="65"/>
      <c r="I780" s="127"/>
      <c r="J780" s="196"/>
      <c r="K780" s="192"/>
    </row>
    <row r="781" spans="1:11" ht="15.75">
      <c r="A781" s="84" t="s">
        <v>13421</v>
      </c>
      <c r="B781" s="65"/>
      <c r="C781" s="127"/>
      <c r="D781" s="65"/>
      <c r="E781" s="65"/>
      <c r="F781" s="65"/>
      <c r="G781" s="65"/>
      <c r="H781" s="65"/>
      <c r="I781" s="127"/>
      <c r="J781" s="196"/>
      <c r="K781" s="192"/>
    </row>
    <row r="782" spans="1:11" ht="15.75">
      <c r="A782" s="84" t="s">
        <v>13422</v>
      </c>
      <c r="B782" s="65"/>
      <c r="C782" s="127"/>
      <c r="D782" s="65"/>
      <c r="E782" s="65"/>
      <c r="F782" s="65"/>
      <c r="G782" s="65"/>
      <c r="H782" s="65"/>
      <c r="I782" s="127"/>
      <c r="J782" s="196"/>
      <c r="K782" s="192"/>
    </row>
    <row r="783" spans="1:11" ht="15.75">
      <c r="A783" s="84" t="s">
        <v>13423</v>
      </c>
      <c r="B783" s="65"/>
      <c r="C783" s="127"/>
      <c r="D783" s="65"/>
      <c r="E783" s="65"/>
      <c r="F783" s="65"/>
      <c r="G783" s="65"/>
      <c r="H783" s="65"/>
      <c r="I783" s="127"/>
      <c r="J783" s="196"/>
      <c r="K783" s="192"/>
    </row>
    <row r="784" spans="1:11" ht="15.75">
      <c r="A784" s="84" t="s">
        <v>13424</v>
      </c>
      <c r="B784" s="65"/>
      <c r="C784" s="127"/>
      <c r="D784" s="65"/>
      <c r="E784" s="65"/>
      <c r="F784" s="65"/>
      <c r="G784" s="65"/>
      <c r="H784" s="65"/>
      <c r="I784" s="127"/>
      <c r="J784" s="196"/>
      <c r="K784" s="192"/>
    </row>
    <row r="785" spans="1:11" ht="15.75">
      <c r="A785" s="84" t="s">
        <v>13425</v>
      </c>
      <c r="B785" s="65"/>
      <c r="C785" s="127"/>
      <c r="D785" s="65"/>
      <c r="E785" s="65"/>
      <c r="F785" s="65"/>
      <c r="G785" s="65"/>
      <c r="H785" s="65"/>
      <c r="I785" s="127"/>
      <c r="J785" s="196"/>
      <c r="K785" s="192"/>
    </row>
    <row r="786" spans="1:11" ht="15.75">
      <c r="A786" s="84" t="s">
        <v>13426</v>
      </c>
      <c r="B786" s="65"/>
      <c r="C786" s="127"/>
      <c r="D786" s="65"/>
      <c r="E786" s="65"/>
      <c r="F786" s="65"/>
      <c r="G786" s="65"/>
      <c r="H786" s="65"/>
      <c r="I786" s="127"/>
      <c r="J786" s="196"/>
      <c r="K786" s="192"/>
    </row>
    <row r="787" spans="1:11" ht="15.75">
      <c r="A787" s="84" t="s">
        <v>13427</v>
      </c>
      <c r="B787" s="65"/>
      <c r="C787" s="127"/>
      <c r="D787" s="65"/>
      <c r="E787" s="65"/>
      <c r="F787" s="65"/>
      <c r="G787" s="65"/>
      <c r="H787" s="65"/>
      <c r="I787" s="127"/>
      <c r="J787" s="196"/>
      <c r="K787" s="192"/>
    </row>
    <row r="788" spans="1:11" ht="15.75">
      <c r="A788" s="84" t="s">
        <v>13428</v>
      </c>
      <c r="B788" s="65"/>
      <c r="C788" s="127"/>
      <c r="D788" s="65"/>
      <c r="E788" s="65"/>
      <c r="F788" s="65"/>
      <c r="G788" s="65"/>
      <c r="H788" s="65"/>
      <c r="I788" s="127"/>
      <c r="J788" s="196"/>
      <c r="K788" s="192"/>
    </row>
    <row r="789" spans="1:11" ht="15.75">
      <c r="A789" s="84" t="s">
        <v>13429</v>
      </c>
      <c r="B789" s="65"/>
      <c r="C789" s="127"/>
      <c r="D789" s="65"/>
      <c r="E789" s="65"/>
      <c r="F789" s="65"/>
      <c r="G789" s="65"/>
      <c r="H789" s="65"/>
      <c r="I789" s="127"/>
      <c r="J789" s="196"/>
      <c r="K789" s="192"/>
    </row>
    <row r="790" spans="1:11" ht="15.75">
      <c r="A790" s="84" t="s">
        <v>13430</v>
      </c>
      <c r="B790" s="65"/>
      <c r="C790" s="127"/>
      <c r="D790" s="65"/>
      <c r="E790" s="65"/>
      <c r="F790" s="65"/>
      <c r="G790" s="65"/>
      <c r="H790" s="65"/>
      <c r="I790" s="127"/>
      <c r="J790" s="196"/>
      <c r="K790" s="192"/>
    </row>
    <row r="791" spans="1:11" ht="15.75">
      <c r="A791" s="84" t="s">
        <v>13431</v>
      </c>
      <c r="B791" s="65"/>
      <c r="C791" s="127"/>
      <c r="D791" s="65"/>
      <c r="E791" s="65"/>
      <c r="F791" s="65"/>
      <c r="G791" s="65"/>
      <c r="H791" s="65"/>
      <c r="I791" s="127"/>
      <c r="J791" s="196"/>
      <c r="K791" s="192"/>
    </row>
    <row r="792" spans="1:11" ht="15.75">
      <c r="A792" s="84" t="s">
        <v>13432</v>
      </c>
      <c r="B792" s="65"/>
      <c r="C792" s="127"/>
      <c r="D792" s="65"/>
      <c r="E792" s="65"/>
      <c r="F792" s="65"/>
      <c r="G792" s="65"/>
      <c r="H792" s="65"/>
      <c r="I792" s="127"/>
      <c r="J792" s="196"/>
      <c r="K792" s="192"/>
    </row>
    <row r="793" spans="1:11" ht="15.75">
      <c r="A793" s="84" t="s">
        <v>13433</v>
      </c>
      <c r="B793" s="65"/>
      <c r="C793" s="127"/>
      <c r="D793" s="65"/>
      <c r="E793" s="65"/>
      <c r="F793" s="65"/>
      <c r="G793" s="65"/>
      <c r="H793" s="65"/>
      <c r="I793" s="127"/>
      <c r="J793" s="196"/>
      <c r="K793" s="192"/>
    </row>
    <row r="794" spans="1:11" ht="15.75">
      <c r="A794" s="84" t="s">
        <v>13434</v>
      </c>
      <c r="B794" s="65"/>
      <c r="C794" s="127"/>
      <c r="D794" s="65"/>
      <c r="E794" s="65"/>
      <c r="F794" s="65"/>
      <c r="G794" s="65"/>
      <c r="H794" s="65"/>
      <c r="I794" s="127"/>
      <c r="J794" s="196"/>
      <c r="K794" s="192"/>
    </row>
    <row r="795" spans="1:11" ht="15.75">
      <c r="A795" s="84" t="s">
        <v>13435</v>
      </c>
      <c r="B795" s="65"/>
      <c r="C795" s="127"/>
      <c r="D795" s="65"/>
      <c r="E795" s="65"/>
      <c r="F795" s="65"/>
      <c r="G795" s="65"/>
      <c r="H795" s="65"/>
      <c r="I795" s="127"/>
      <c r="J795" s="196"/>
      <c r="K795" s="192"/>
    </row>
    <row r="796" spans="1:11" ht="15.75">
      <c r="A796" s="84" t="s">
        <v>13436</v>
      </c>
      <c r="B796" s="65"/>
      <c r="C796" s="127"/>
      <c r="D796" s="65"/>
      <c r="E796" s="65"/>
      <c r="F796" s="65"/>
      <c r="G796" s="65"/>
      <c r="H796" s="65"/>
      <c r="I796" s="127"/>
      <c r="J796" s="196"/>
      <c r="K796" s="192"/>
    </row>
    <row r="797" spans="1:11" ht="15.75">
      <c r="A797" s="84" t="s">
        <v>13437</v>
      </c>
      <c r="B797" s="65"/>
      <c r="C797" s="127"/>
      <c r="D797" s="65"/>
      <c r="E797" s="65"/>
      <c r="F797" s="65"/>
      <c r="G797" s="65"/>
      <c r="H797" s="65"/>
      <c r="I797" s="127"/>
      <c r="J797" s="196"/>
      <c r="K797" s="192"/>
    </row>
    <row r="798" spans="1:11" ht="15.75">
      <c r="A798" s="84" t="s">
        <v>13438</v>
      </c>
      <c r="B798" s="65"/>
      <c r="C798" s="127"/>
      <c r="D798" s="65"/>
      <c r="E798" s="65"/>
      <c r="F798" s="65"/>
      <c r="G798" s="65"/>
      <c r="H798" s="65"/>
      <c r="I798" s="127"/>
      <c r="J798" s="196"/>
      <c r="K798" s="192"/>
    </row>
    <row r="799" spans="1:11" ht="15.75">
      <c r="A799" s="84" t="s">
        <v>13439</v>
      </c>
      <c r="B799" s="65"/>
      <c r="C799" s="127"/>
      <c r="D799" s="65"/>
      <c r="E799" s="65"/>
      <c r="F799" s="65"/>
      <c r="G799" s="65"/>
      <c r="H799" s="65"/>
      <c r="I799" s="127"/>
      <c r="J799" s="196"/>
      <c r="K799" s="192"/>
    </row>
    <row r="800" spans="1:11" ht="15.75">
      <c r="A800" s="84" t="s">
        <v>13440</v>
      </c>
      <c r="B800" s="65"/>
      <c r="C800" s="127"/>
      <c r="D800" s="65"/>
      <c r="E800" s="65"/>
      <c r="F800" s="65"/>
      <c r="G800" s="65"/>
      <c r="H800" s="65"/>
      <c r="I800" s="127"/>
      <c r="J800" s="196"/>
      <c r="K800" s="192"/>
    </row>
    <row r="801" spans="1:11" ht="15.75">
      <c r="A801" s="84" t="s">
        <v>13441</v>
      </c>
      <c r="B801" s="65"/>
      <c r="C801" s="127"/>
      <c r="D801" s="65"/>
      <c r="E801" s="65"/>
      <c r="F801" s="65"/>
      <c r="G801" s="65"/>
      <c r="H801" s="65"/>
      <c r="I801" s="127"/>
      <c r="J801" s="196"/>
      <c r="K801" s="192"/>
    </row>
    <row r="802" spans="1:11" ht="15.75">
      <c r="A802" s="84" t="s">
        <v>13442</v>
      </c>
      <c r="B802" s="65"/>
      <c r="C802" s="127"/>
      <c r="D802" s="65"/>
      <c r="E802" s="65"/>
      <c r="F802" s="65"/>
      <c r="G802" s="65"/>
      <c r="H802" s="65"/>
      <c r="I802" s="127"/>
      <c r="J802" s="196"/>
      <c r="K802" s="192"/>
    </row>
    <row r="803" spans="1:11" ht="15.75">
      <c r="A803" s="84" t="s">
        <v>13443</v>
      </c>
      <c r="B803" s="65"/>
      <c r="C803" s="127"/>
      <c r="D803" s="65"/>
      <c r="E803" s="65"/>
      <c r="F803" s="65"/>
      <c r="G803" s="65"/>
      <c r="H803" s="65"/>
      <c r="I803" s="127"/>
      <c r="J803" s="196"/>
      <c r="K803" s="192"/>
    </row>
    <row r="804" spans="1:11" ht="15.75">
      <c r="A804" s="84" t="s">
        <v>13444</v>
      </c>
      <c r="B804" s="65"/>
      <c r="C804" s="127"/>
      <c r="D804" s="65"/>
      <c r="E804" s="65"/>
      <c r="F804" s="65"/>
      <c r="G804" s="65"/>
      <c r="H804" s="65"/>
      <c r="I804" s="127"/>
      <c r="J804" s="196"/>
      <c r="K804" s="192"/>
    </row>
    <row r="805" spans="1:11" ht="15.75">
      <c r="A805" s="84" t="s">
        <v>13445</v>
      </c>
      <c r="B805" s="65"/>
      <c r="C805" s="127"/>
      <c r="D805" s="65"/>
      <c r="E805" s="65"/>
      <c r="F805" s="65"/>
      <c r="G805" s="65"/>
      <c r="H805" s="65"/>
      <c r="I805" s="127"/>
      <c r="J805" s="196"/>
      <c r="K805" s="192"/>
    </row>
    <row r="806" spans="1:11" ht="15.75">
      <c r="A806" s="84" t="s">
        <v>13446</v>
      </c>
      <c r="B806" s="65"/>
      <c r="C806" s="127"/>
      <c r="D806" s="65"/>
      <c r="E806" s="65"/>
      <c r="F806" s="65"/>
      <c r="G806" s="65"/>
      <c r="H806" s="65"/>
      <c r="I806" s="127"/>
      <c r="J806" s="196"/>
      <c r="K806" s="192"/>
    </row>
    <row r="807" spans="1:11" ht="15.75">
      <c r="A807" s="84" t="s">
        <v>13447</v>
      </c>
      <c r="B807" s="65"/>
      <c r="C807" s="127"/>
      <c r="D807" s="65"/>
      <c r="E807" s="65"/>
      <c r="F807" s="65"/>
      <c r="G807" s="65"/>
      <c r="H807" s="65"/>
      <c r="I807" s="127"/>
      <c r="J807" s="196"/>
      <c r="K807" s="192"/>
    </row>
    <row r="808" spans="1:11" ht="15.75">
      <c r="A808" s="84" t="s">
        <v>13448</v>
      </c>
      <c r="B808" s="65"/>
      <c r="C808" s="127"/>
      <c r="D808" s="65"/>
      <c r="E808" s="65"/>
      <c r="F808" s="65"/>
      <c r="G808" s="65"/>
      <c r="H808" s="65"/>
      <c r="I808" s="127"/>
      <c r="J808" s="196"/>
      <c r="K808" s="192"/>
    </row>
    <row r="809" spans="1:11" ht="15.75">
      <c r="A809" s="84" t="s">
        <v>13449</v>
      </c>
      <c r="B809" s="65"/>
      <c r="C809" s="127"/>
      <c r="D809" s="65"/>
      <c r="E809" s="65"/>
      <c r="F809" s="65"/>
      <c r="G809" s="65"/>
      <c r="H809" s="65"/>
      <c r="I809" s="127"/>
      <c r="J809" s="196"/>
      <c r="K809" s="192"/>
    </row>
    <row r="810" spans="1:11" ht="15.75">
      <c r="A810" s="84" t="s">
        <v>13450</v>
      </c>
      <c r="B810" s="65"/>
      <c r="C810" s="127"/>
      <c r="D810" s="65"/>
      <c r="E810" s="65"/>
      <c r="F810" s="65"/>
      <c r="G810" s="65"/>
      <c r="H810" s="65"/>
      <c r="I810" s="127"/>
      <c r="J810" s="196"/>
      <c r="K810" s="192"/>
    </row>
    <row r="811" spans="1:11" ht="15.75">
      <c r="A811" s="84" t="s">
        <v>13451</v>
      </c>
      <c r="B811" s="65"/>
      <c r="C811" s="127"/>
      <c r="D811" s="65"/>
      <c r="E811" s="65"/>
      <c r="F811" s="65"/>
      <c r="G811" s="65"/>
      <c r="H811" s="65"/>
      <c r="I811" s="127"/>
      <c r="J811" s="196"/>
      <c r="K811" s="192"/>
    </row>
    <row r="812" spans="1:11" ht="15.75">
      <c r="A812" s="84" t="s">
        <v>13452</v>
      </c>
      <c r="B812" s="65"/>
      <c r="C812" s="127"/>
      <c r="D812" s="65"/>
      <c r="E812" s="65"/>
      <c r="F812" s="65"/>
      <c r="G812" s="65"/>
      <c r="H812" s="65"/>
      <c r="I812" s="127"/>
      <c r="J812" s="196"/>
      <c r="K812" s="192"/>
    </row>
    <row r="813" spans="1:11" ht="15.75">
      <c r="A813" s="84" t="s">
        <v>13453</v>
      </c>
      <c r="B813" s="65"/>
      <c r="C813" s="127"/>
      <c r="D813" s="65"/>
      <c r="E813" s="65"/>
      <c r="F813" s="65"/>
      <c r="G813" s="65"/>
      <c r="H813" s="65"/>
      <c r="I813" s="127"/>
      <c r="J813" s="196"/>
      <c r="K813" s="192"/>
    </row>
    <row r="814" spans="1:11" ht="15.75">
      <c r="A814" s="84" t="s">
        <v>13454</v>
      </c>
      <c r="B814" s="65"/>
      <c r="C814" s="127"/>
      <c r="D814" s="65"/>
      <c r="E814" s="65"/>
      <c r="F814" s="65"/>
      <c r="G814" s="65"/>
      <c r="H814" s="65"/>
      <c r="I814" s="127"/>
      <c r="J814" s="196"/>
      <c r="K814" s="192"/>
    </row>
    <row r="815" spans="1:11" ht="15.75">
      <c r="A815" s="84" t="s">
        <v>13455</v>
      </c>
      <c r="B815" s="65"/>
      <c r="C815" s="127"/>
      <c r="D815" s="65"/>
      <c r="E815" s="65"/>
      <c r="F815" s="65"/>
      <c r="G815" s="65"/>
      <c r="H815" s="65"/>
      <c r="I815" s="127"/>
      <c r="J815" s="196"/>
      <c r="K815" s="192"/>
    </row>
    <row r="816" spans="1:11" ht="15.75">
      <c r="A816" s="84" t="s">
        <v>13456</v>
      </c>
      <c r="B816" s="65"/>
      <c r="C816" s="127"/>
      <c r="D816" s="65"/>
      <c r="E816" s="65"/>
      <c r="F816" s="65"/>
      <c r="G816" s="65"/>
      <c r="H816" s="65"/>
      <c r="I816" s="127"/>
      <c r="J816" s="196"/>
      <c r="K816" s="192"/>
    </row>
    <row r="817" spans="1:11" ht="15.75">
      <c r="A817" s="84" t="s">
        <v>13457</v>
      </c>
      <c r="B817" s="65"/>
      <c r="C817" s="127"/>
      <c r="D817" s="65"/>
      <c r="E817" s="65"/>
      <c r="F817" s="65"/>
      <c r="G817" s="65"/>
      <c r="H817" s="65"/>
      <c r="I817" s="127"/>
      <c r="J817" s="196"/>
      <c r="K817" s="192"/>
    </row>
    <row r="818" spans="1:11" ht="15.75">
      <c r="A818" s="84" t="s">
        <v>13458</v>
      </c>
      <c r="B818" s="65"/>
      <c r="C818" s="127"/>
      <c r="D818" s="65"/>
      <c r="E818" s="65"/>
      <c r="F818" s="65"/>
      <c r="G818" s="65"/>
      <c r="H818" s="65"/>
      <c r="I818" s="127"/>
      <c r="J818" s="196"/>
      <c r="K818" s="192"/>
    </row>
    <row r="819" spans="1:11" ht="15.75">
      <c r="A819" s="84" t="s">
        <v>13459</v>
      </c>
      <c r="B819" s="65"/>
      <c r="C819" s="127"/>
      <c r="D819" s="65"/>
      <c r="E819" s="65"/>
      <c r="F819" s="65"/>
      <c r="G819" s="65"/>
      <c r="H819" s="65"/>
      <c r="I819" s="127"/>
      <c r="J819" s="196"/>
      <c r="K819" s="192"/>
    </row>
    <row r="820" spans="1:11" ht="15.75">
      <c r="A820" s="84" t="s">
        <v>13460</v>
      </c>
      <c r="B820" s="65"/>
      <c r="C820" s="127"/>
      <c r="D820" s="65"/>
      <c r="E820" s="65"/>
      <c r="F820" s="65"/>
      <c r="G820" s="65"/>
      <c r="H820" s="65"/>
      <c r="I820" s="127"/>
      <c r="J820" s="196"/>
      <c r="K820" s="192"/>
    </row>
    <row r="821" spans="1:11" ht="15.75">
      <c r="A821" s="84" t="s">
        <v>13461</v>
      </c>
      <c r="B821" s="65"/>
      <c r="C821" s="127"/>
      <c r="D821" s="65"/>
      <c r="E821" s="65"/>
      <c r="F821" s="65"/>
      <c r="G821" s="65"/>
      <c r="H821" s="65"/>
      <c r="I821" s="127"/>
      <c r="J821" s="196"/>
      <c r="K821" s="192"/>
    </row>
    <row r="822" spans="1:11" ht="15.75">
      <c r="A822" s="84" t="s">
        <v>13462</v>
      </c>
      <c r="B822" s="65"/>
      <c r="C822" s="127"/>
      <c r="D822" s="65"/>
      <c r="E822" s="65"/>
      <c r="F822" s="65"/>
      <c r="G822" s="65"/>
      <c r="H822" s="65"/>
      <c r="I822" s="127"/>
      <c r="J822" s="196"/>
      <c r="K822" s="192"/>
    </row>
    <row r="823" spans="1:11" ht="15.75">
      <c r="A823" s="84" t="s">
        <v>13463</v>
      </c>
      <c r="B823" s="65"/>
      <c r="C823" s="127"/>
      <c r="D823" s="65"/>
      <c r="E823" s="65"/>
      <c r="F823" s="65"/>
      <c r="G823" s="65"/>
      <c r="H823" s="65"/>
      <c r="I823" s="127"/>
      <c r="J823" s="196"/>
      <c r="K823" s="192"/>
    </row>
    <row r="824" spans="1:11" ht="15.75">
      <c r="A824" s="84" t="s">
        <v>13464</v>
      </c>
      <c r="B824" s="65"/>
      <c r="C824" s="127"/>
      <c r="D824" s="65"/>
      <c r="E824" s="65"/>
      <c r="F824" s="65"/>
      <c r="G824" s="65"/>
      <c r="H824" s="65"/>
      <c r="I824" s="127"/>
      <c r="J824" s="196"/>
      <c r="K824" s="192"/>
    </row>
    <row r="825" spans="1:11" ht="15.75">
      <c r="A825" s="84" t="s">
        <v>13465</v>
      </c>
      <c r="B825" s="65"/>
      <c r="C825" s="127"/>
      <c r="D825" s="65"/>
      <c r="E825" s="65"/>
      <c r="F825" s="65"/>
      <c r="G825" s="65"/>
      <c r="H825" s="65"/>
      <c r="I825" s="127"/>
      <c r="J825" s="196"/>
      <c r="K825" s="192"/>
    </row>
    <row r="826" spans="1:11" ht="15.75">
      <c r="A826" s="84" t="s">
        <v>13466</v>
      </c>
      <c r="B826" s="65"/>
      <c r="C826" s="127"/>
      <c r="D826" s="65"/>
      <c r="E826" s="65"/>
      <c r="F826" s="65"/>
      <c r="G826" s="65"/>
      <c r="H826" s="65"/>
      <c r="I826" s="127"/>
      <c r="J826" s="196"/>
      <c r="K826" s="192"/>
    </row>
    <row r="827" spans="1:11" ht="15.75">
      <c r="A827" s="84" t="s">
        <v>13467</v>
      </c>
      <c r="B827" s="65"/>
      <c r="C827" s="127"/>
      <c r="D827" s="65"/>
      <c r="E827" s="65"/>
      <c r="F827" s="65"/>
      <c r="G827" s="65"/>
      <c r="H827" s="65"/>
      <c r="I827" s="127"/>
      <c r="J827" s="196"/>
      <c r="K827" s="192"/>
    </row>
    <row r="828" spans="1:11" ht="15.75">
      <c r="A828" s="84" t="s">
        <v>13468</v>
      </c>
      <c r="B828" s="65"/>
      <c r="C828" s="127"/>
      <c r="D828" s="65"/>
      <c r="E828" s="65"/>
      <c r="F828" s="65"/>
      <c r="G828" s="65"/>
      <c r="H828" s="65"/>
      <c r="I828" s="127"/>
      <c r="J828" s="196"/>
      <c r="K828" s="192"/>
    </row>
    <row r="829" spans="1:11" ht="15.75">
      <c r="A829" s="84" t="s">
        <v>13469</v>
      </c>
      <c r="B829" s="65"/>
      <c r="C829" s="127"/>
      <c r="D829" s="65"/>
      <c r="E829" s="65"/>
      <c r="F829" s="65"/>
      <c r="G829" s="65"/>
      <c r="H829" s="65"/>
      <c r="I829" s="127"/>
      <c r="J829" s="196"/>
      <c r="K829" s="192"/>
    </row>
    <row r="830" spans="1:11" ht="15.75">
      <c r="A830" s="84" t="s">
        <v>13470</v>
      </c>
      <c r="B830" s="65"/>
      <c r="C830" s="127"/>
      <c r="D830" s="65"/>
      <c r="E830" s="65"/>
      <c r="F830" s="65"/>
      <c r="G830" s="65"/>
      <c r="H830" s="65"/>
      <c r="I830" s="127"/>
      <c r="J830" s="196"/>
      <c r="K830" s="192"/>
    </row>
    <row r="831" spans="1:11" ht="15.75">
      <c r="A831" s="84" t="s">
        <v>13471</v>
      </c>
      <c r="B831" s="65"/>
      <c r="C831" s="127"/>
      <c r="D831" s="65"/>
      <c r="E831" s="65"/>
      <c r="F831" s="65"/>
      <c r="G831" s="65"/>
      <c r="H831" s="65"/>
      <c r="I831" s="127"/>
      <c r="J831" s="196"/>
      <c r="K831" s="192"/>
    </row>
    <row r="832" spans="1:11" ht="15.75">
      <c r="A832" s="84" t="s">
        <v>13472</v>
      </c>
      <c r="B832" s="65"/>
      <c r="C832" s="127"/>
      <c r="D832" s="65"/>
      <c r="E832" s="65"/>
      <c r="F832" s="65"/>
      <c r="G832" s="65"/>
      <c r="H832" s="65"/>
      <c r="I832" s="127"/>
      <c r="J832" s="196"/>
      <c r="K832" s="192"/>
    </row>
    <row r="833" spans="1:11" ht="15.75">
      <c r="A833" s="84" t="s">
        <v>13473</v>
      </c>
      <c r="B833" s="65"/>
      <c r="C833" s="127"/>
      <c r="D833" s="65"/>
      <c r="E833" s="65"/>
      <c r="F833" s="65"/>
      <c r="G833" s="65"/>
      <c r="H833" s="65"/>
      <c r="I833" s="127"/>
      <c r="J833" s="196"/>
      <c r="K833" s="192"/>
    </row>
    <row r="834" spans="1:11" ht="15.75">
      <c r="A834" s="84" t="s">
        <v>13474</v>
      </c>
      <c r="B834" s="65"/>
      <c r="C834" s="127"/>
      <c r="D834" s="65"/>
      <c r="E834" s="65"/>
      <c r="F834" s="65"/>
      <c r="G834" s="65"/>
      <c r="H834" s="65"/>
      <c r="I834" s="127"/>
      <c r="J834" s="196"/>
      <c r="K834" s="192"/>
    </row>
    <row r="835" spans="1:11" ht="15.75">
      <c r="A835" s="84" t="s">
        <v>13475</v>
      </c>
      <c r="B835" s="65"/>
      <c r="C835" s="127"/>
      <c r="D835" s="65"/>
      <c r="E835" s="65"/>
      <c r="F835" s="65"/>
      <c r="G835" s="65"/>
      <c r="H835" s="65"/>
      <c r="I835" s="127"/>
      <c r="J835" s="196"/>
      <c r="K835" s="192"/>
    </row>
    <row r="836" spans="1:11" ht="15.75">
      <c r="A836" s="84" t="s">
        <v>13476</v>
      </c>
      <c r="B836" s="65"/>
      <c r="C836" s="127"/>
      <c r="D836" s="65"/>
      <c r="E836" s="65"/>
      <c r="F836" s="65"/>
      <c r="G836" s="65"/>
      <c r="H836" s="65"/>
      <c r="I836" s="127"/>
      <c r="J836" s="196"/>
      <c r="K836" s="192"/>
    </row>
    <row r="837" spans="1:11" ht="15.75">
      <c r="A837" s="84" t="s">
        <v>13477</v>
      </c>
      <c r="B837" s="65"/>
      <c r="C837" s="127"/>
      <c r="D837" s="65"/>
      <c r="E837" s="65"/>
      <c r="F837" s="65"/>
      <c r="G837" s="65"/>
      <c r="H837" s="65"/>
      <c r="I837" s="127"/>
      <c r="J837" s="196"/>
      <c r="K837" s="192"/>
    </row>
    <row r="838" spans="1:11" ht="15.75">
      <c r="A838" s="84" t="s">
        <v>13478</v>
      </c>
      <c r="B838" s="65"/>
      <c r="C838" s="127"/>
      <c r="D838" s="65"/>
      <c r="E838" s="65"/>
      <c r="F838" s="65"/>
      <c r="G838" s="65"/>
      <c r="H838" s="65"/>
      <c r="I838" s="127"/>
      <c r="J838" s="196"/>
      <c r="K838" s="192"/>
    </row>
    <row r="839" spans="1:11" ht="15.75">
      <c r="A839" s="84" t="s">
        <v>13479</v>
      </c>
      <c r="B839" s="65"/>
      <c r="C839" s="127"/>
      <c r="D839" s="65"/>
      <c r="E839" s="65"/>
      <c r="F839" s="65"/>
      <c r="G839" s="65"/>
      <c r="H839" s="65"/>
      <c r="I839" s="127"/>
      <c r="J839" s="196"/>
      <c r="K839" s="192"/>
    </row>
    <row r="840" spans="1:11" ht="15.75">
      <c r="A840" s="84" t="s">
        <v>13480</v>
      </c>
      <c r="B840" s="65"/>
      <c r="C840" s="127"/>
      <c r="D840" s="65"/>
      <c r="E840" s="65"/>
      <c r="F840" s="65"/>
      <c r="G840" s="65"/>
      <c r="H840" s="65"/>
      <c r="I840" s="127"/>
      <c r="J840" s="196"/>
      <c r="K840" s="192"/>
    </row>
    <row r="841" spans="1:11" ht="15.75">
      <c r="A841" s="84" t="s">
        <v>13481</v>
      </c>
      <c r="B841" s="65"/>
      <c r="C841" s="127"/>
      <c r="D841" s="65"/>
      <c r="E841" s="65"/>
      <c r="F841" s="65"/>
      <c r="G841" s="65"/>
      <c r="H841" s="65"/>
      <c r="I841" s="127"/>
      <c r="J841" s="196"/>
      <c r="K841" s="192"/>
    </row>
    <row r="842" spans="1:11" ht="15.75">
      <c r="A842" s="84" t="s">
        <v>13482</v>
      </c>
      <c r="B842" s="65"/>
      <c r="C842" s="127"/>
      <c r="D842" s="65"/>
      <c r="E842" s="65"/>
      <c r="F842" s="65"/>
      <c r="G842" s="65"/>
      <c r="H842" s="65"/>
      <c r="I842" s="127"/>
      <c r="J842" s="196"/>
      <c r="K842" s="192"/>
    </row>
    <row r="843" spans="1:11" ht="15.75">
      <c r="A843" s="84" t="s">
        <v>13483</v>
      </c>
      <c r="B843" s="65"/>
      <c r="C843" s="127"/>
      <c r="D843" s="65"/>
      <c r="E843" s="65"/>
      <c r="F843" s="65"/>
      <c r="G843" s="65"/>
      <c r="H843" s="65"/>
      <c r="I843" s="127"/>
      <c r="J843" s="196"/>
      <c r="K843" s="192"/>
    </row>
    <row r="844" spans="1:11" ht="15.75">
      <c r="A844" s="84" t="s">
        <v>13484</v>
      </c>
      <c r="B844" s="65"/>
      <c r="C844" s="127"/>
      <c r="D844" s="65"/>
      <c r="E844" s="65"/>
      <c r="F844" s="65"/>
      <c r="G844" s="65"/>
      <c r="H844" s="65"/>
      <c r="I844" s="127"/>
      <c r="J844" s="196"/>
      <c r="K844" s="192"/>
    </row>
    <row r="845" spans="1:11" ht="15.75">
      <c r="A845" s="84" t="s">
        <v>13485</v>
      </c>
      <c r="B845" s="65"/>
      <c r="C845" s="127"/>
      <c r="D845" s="65"/>
      <c r="E845" s="65"/>
      <c r="F845" s="65"/>
      <c r="G845" s="65"/>
      <c r="H845" s="65"/>
      <c r="I845" s="127"/>
      <c r="J845" s="196"/>
      <c r="K845" s="192"/>
    </row>
    <row r="846" spans="1:11" ht="15.75">
      <c r="A846" s="84" t="s">
        <v>13486</v>
      </c>
      <c r="B846" s="65"/>
      <c r="C846" s="127"/>
      <c r="D846" s="65"/>
      <c r="E846" s="65"/>
      <c r="F846" s="65"/>
      <c r="G846" s="65"/>
      <c r="H846" s="65"/>
      <c r="I846" s="127"/>
      <c r="J846" s="196"/>
      <c r="K846" s="192"/>
    </row>
    <row r="847" spans="1:11" ht="15.75">
      <c r="A847" s="84" t="s">
        <v>13487</v>
      </c>
      <c r="B847" s="65"/>
      <c r="C847" s="127"/>
      <c r="D847" s="65"/>
      <c r="E847" s="65"/>
      <c r="F847" s="65"/>
      <c r="G847" s="65"/>
      <c r="H847" s="65"/>
      <c r="I847" s="127"/>
      <c r="J847" s="196"/>
      <c r="K847" s="192"/>
    </row>
    <row r="848" spans="1:11" ht="15.75">
      <c r="A848" s="84" t="s">
        <v>13488</v>
      </c>
      <c r="B848" s="65"/>
      <c r="C848" s="127"/>
      <c r="D848" s="65"/>
      <c r="E848" s="65"/>
      <c r="F848" s="65"/>
      <c r="G848" s="65"/>
      <c r="H848" s="65"/>
      <c r="I848" s="127"/>
      <c r="J848" s="196"/>
      <c r="K848" s="192"/>
    </row>
    <row r="849" spans="1:11" ht="15.75">
      <c r="A849" s="84" t="s">
        <v>13489</v>
      </c>
      <c r="B849" s="65"/>
      <c r="C849" s="127"/>
      <c r="D849" s="65"/>
      <c r="E849" s="65"/>
      <c r="F849" s="65"/>
      <c r="G849" s="65"/>
      <c r="H849" s="65"/>
      <c r="I849" s="127"/>
      <c r="J849" s="196"/>
      <c r="K849" s="192"/>
    </row>
    <row r="850" spans="1:11" ht="15.75">
      <c r="A850" s="84" t="s">
        <v>13490</v>
      </c>
      <c r="B850" s="65"/>
      <c r="C850" s="127"/>
      <c r="D850" s="65"/>
      <c r="E850" s="65"/>
      <c r="F850" s="65"/>
      <c r="G850" s="65"/>
      <c r="H850" s="65"/>
      <c r="I850" s="127"/>
      <c r="J850" s="196"/>
      <c r="K850" s="192"/>
    </row>
    <row r="851" spans="1:11" ht="15.75">
      <c r="A851" s="84" t="s">
        <v>13491</v>
      </c>
      <c r="B851" s="65"/>
      <c r="C851" s="127"/>
      <c r="D851" s="65"/>
      <c r="E851" s="65"/>
      <c r="F851" s="65"/>
      <c r="G851" s="65"/>
      <c r="H851" s="65"/>
      <c r="I851" s="127"/>
      <c r="J851" s="196"/>
      <c r="K851" s="192"/>
    </row>
    <row r="852" spans="1:11" ht="15.75">
      <c r="A852" s="84" t="s">
        <v>13492</v>
      </c>
      <c r="B852" s="65"/>
      <c r="C852" s="127"/>
      <c r="D852" s="65"/>
      <c r="E852" s="65"/>
      <c r="F852" s="65"/>
      <c r="G852" s="65"/>
      <c r="H852" s="65"/>
      <c r="I852" s="127"/>
      <c r="J852" s="196"/>
      <c r="K852" s="192"/>
    </row>
    <row r="853" spans="1:11" ht="15.75">
      <c r="A853" s="84" t="s">
        <v>13493</v>
      </c>
      <c r="B853" s="65"/>
      <c r="C853" s="127"/>
      <c r="D853" s="65"/>
      <c r="E853" s="65"/>
      <c r="F853" s="65"/>
      <c r="G853" s="65"/>
      <c r="H853" s="65"/>
      <c r="I853" s="127"/>
      <c r="J853" s="196"/>
      <c r="K853" s="192"/>
    </row>
    <row r="854" spans="1:11" ht="15.75">
      <c r="A854" s="84" t="s">
        <v>13494</v>
      </c>
      <c r="B854" s="65"/>
      <c r="C854" s="127"/>
      <c r="D854" s="65"/>
      <c r="E854" s="65"/>
      <c r="F854" s="65"/>
      <c r="G854" s="65"/>
      <c r="H854" s="65"/>
      <c r="I854" s="127"/>
      <c r="J854" s="196"/>
      <c r="K854" s="192"/>
    </row>
    <row r="855" spans="1:11" ht="15.75">
      <c r="A855" s="84" t="s">
        <v>13495</v>
      </c>
      <c r="B855" s="65"/>
      <c r="C855" s="127"/>
      <c r="D855" s="65"/>
      <c r="E855" s="65"/>
      <c r="F855" s="65"/>
      <c r="G855" s="65"/>
      <c r="H855" s="65"/>
      <c r="I855" s="127"/>
      <c r="J855" s="196"/>
      <c r="K855" s="192"/>
    </row>
    <row r="856" spans="1:11" ht="15.75">
      <c r="A856" s="84" t="s">
        <v>13496</v>
      </c>
      <c r="B856" s="65"/>
      <c r="C856" s="127"/>
      <c r="D856" s="65"/>
      <c r="E856" s="65"/>
      <c r="F856" s="65"/>
      <c r="G856" s="65"/>
      <c r="H856" s="65"/>
      <c r="I856" s="127"/>
      <c r="J856" s="196"/>
      <c r="K856" s="192"/>
    </row>
    <row r="857" spans="1:11" ht="15.75">
      <c r="A857" s="84" t="s">
        <v>13497</v>
      </c>
      <c r="B857" s="65"/>
      <c r="C857" s="127"/>
      <c r="D857" s="65"/>
      <c r="E857" s="65"/>
      <c r="F857" s="65"/>
      <c r="G857" s="65"/>
      <c r="H857" s="65"/>
      <c r="I857" s="127"/>
      <c r="J857" s="196"/>
      <c r="K857" s="192"/>
    </row>
    <row r="858" spans="1:11" ht="15.75">
      <c r="A858" s="84" t="s">
        <v>13498</v>
      </c>
      <c r="B858" s="65"/>
      <c r="C858" s="127"/>
      <c r="D858" s="65"/>
      <c r="E858" s="65"/>
      <c r="F858" s="65"/>
      <c r="G858" s="65"/>
      <c r="H858" s="65"/>
      <c r="I858" s="127"/>
      <c r="J858" s="196"/>
      <c r="K858" s="192"/>
    </row>
    <row r="859" spans="1:11" ht="15.75">
      <c r="A859" s="84" t="s">
        <v>13499</v>
      </c>
      <c r="B859" s="65"/>
      <c r="C859" s="127"/>
      <c r="D859" s="65"/>
      <c r="E859" s="65"/>
      <c r="F859" s="65"/>
      <c r="G859" s="65"/>
      <c r="H859" s="65"/>
      <c r="I859" s="127"/>
      <c r="J859" s="196"/>
      <c r="K859" s="192"/>
    </row>
    <row r="860" spans="1:11" ht="15.75">
      <c r="A860" s="84" t="s">
        <v>13500</v>
      </c>
      <c r="B860" s="65"/>
      <c r="C860" s="127"/>
      <c r="D860" s="65"/>
      <c r="E860" s="65"/>
      <c r="F860" s="65"/>
      <c r="G860" s="65"/>
      <c r="H860" s="65"/>
      <c r="I860" s="127"/>
      <c r="J860" s="196"/>
      <c r="K860" s="192"/>
    </row>
    <row r="861" spans="1:11" ht="15.75">
      <c r="A861" s="84" t="s">
        <v>13501</v>
      </c>
      <c r="B861" s="65"/>
      <c r="C861" s="127"/>
      <c r="D861" s="65"/>
      <c r="E861" s="65"/>
      <c r="F861" s="65"/>
      <c r="G861" s="65"/>
      <c r="H861" s="65"/>
      <c r="I861" s="127"/>
      <c r="J861" s="196"/>
      <c r="K861" s="192"/>
    </row>
    <row r="862" spans="1:11" ht="15.75">
      <c r="A862" s="84" t="s">
        <v>13502</v>
      </c>
      <c r="B862" s="65"/>
      <c r="C862" s="127"/>
      <c r="D862" s="65"/>
      <c r="E862" s="65"/>
      <c r="F862" s="65"/>
      <c r="G862" s="65"/>
      <c r="H862" s="65"/>
      <c r="I862" s="127"/>
      <c r="J862" s="196"/>
      <c r="K862" s="192"/>
    </row>
    <row r="863" spans="1:11" ht="15.75">
      <c r="A863" s="84" t="s">
        <v>13503</v>
      </c>
      <c r="B863" s="65"/>
      <c r="C863" s="127"/>
      <c r="D863" s="65"/>
      <c r="E863" s="65"/>
      <c r="F863" s="65"/>
      <c r="G863" s="65"/>
      <c r="H863" s="65"/>
      <c r="I863" s="127"/>
      <c r="J863" s="196"/>
      <c r="K863" s="192"/>
    </row>
    <row r="864" spans="1:11" ht="15.75">
      <c r="A864" s="84" t="s">
        <v>13504</v>
      </c>
      <c r="B864" s="65"/>
      <c r="C864" s="127"/>
      <c r="D864" s="65"/>
      <c r="E864" s="65"/>
      <c r="F864" s="65"/>
      <c r="G864" s="65"/>
      <c r="H864" s="65"/>
      <c r="I864" s="127"/>
      <c r="J864" s="196"/>
      <c r="K864" s="192"/>
    </row>
    <row r="865" spans="1:11" ht="15.75">
      <c r="A865" s="84" t="s">
        <v>13505</v>
      </c>
      <c r="B865" s="65"/>
      <c r="C865" s="127"/>
      <c r="D865" s="65"/>
      <c r="E865" s="65"/>
      <c r="F865" s="65"/>
      <c r="G865" s="65"/>
      <c r="H865" s="65"/>
      <c r="I865" s="127"/>
      <c r="J865" s="196"/>
      <c r="K865" s="192"/>
    </row>
    <row r="866" spans="1:11" ht="15.75">
      <c r="A866" s="84" t="s">
        <v>13506</v>
      </c>
      <c r="B866" s="65"/>
      <c r="C866" s="127"/>
      <c r="D866" s="65"/>
      <c r="E866" s="65"/>
      <c r="F866" s="65"/>
      <c r="G866" s="65"/>
      <c r="H866" s="65"/>
      <c r="I866" s="127"/>
      <c r="J866" s="196"/>
      <c r="K866" s="192"/>
    </row>
    <row r="867" spans="1:11" ht="15.75">
      <c r="A867" s="84" t="s">
        <v>13507</v>
      </c>
      <c r="B867" s="65"/>
      <c r="C867" s="127"/>
      <c r="D867" s="65"/>
      <c r="E867" s="65"/>
      <c r="F867" s="65"/>
      <c r="G867" s="65"/>
      <c r="H867" s="65"/>
      <c r="I867" s="127"/>
      <c r="J867" s="196"/>
      <c r="K867" s="192"/>
    </row>
    <row r="868" spans="1:11" ht="15.75">
      <c r="A868" s="84" t="s">
        <v>13508</v>
      </c>
      <c r="B868" s="65"/>
      <c r="C868" s="127"/>
      <c r="D868" s="65"/>
      <c r="E868" s="65"/>
      <c r="F868" s="65"/>
      <c r="G868" s="65"/>
      <c r="H868" s="65"/>
      <c r="I868" s="127"/>
      <c r="J868" s="196"/>
      <c r="K868" s="192"/>
    </row>
    <row r="869" spans="1:11" ht="15.75">
      <c r="A869" s="84" t="s">
        <v>13509</v>
      </c>
      <c r="B869" s="65"/>
      <c r="C869" s="127"/>
      <c r="D869" s="65"/>
      <c r="E869" s="65"/>
      <c r="F869" s="65"/>
      <c r="G869" s="65"/>
      <c r="H869" s="65"/>
      <c r="I869" s="127"/>
      <c r="J869" s="196"/>
      <c r="K869" s="192"/>
    </row>
    <row r="870" spans="1:11" ht="15.75">
      <c r="A870" s="84" t="s">
        <v>13510</v>
      </c>
      <c r="B870" s="65"/>
      <c r="C870" s="127"/>
      <c r="D870" s="65"/>
      <c r="E870" s="65"/>
      <c r="F870" s="65"/>
      <c r="G870" s="65"/>
      <c r="H870" s="65"/>
      <c r="I870" s="127"/>
      <c r="J870" s="196"/>
      <c r="K870" s="192"/>
    </row>
    <row r="871" spans="1:11" ht="15.75">
      <c r="A871" s="84" t="s">
        <v>13511</v>
      </c>
      <c r="B871" s="65"/>
      <c r="C871" s="127"/>
      <c r="D871" s="65"/>
      <c r="E871" s="65"/>
      <c r="F871" s="65"/>
      <c r="G871" s="65"/>
      <c r="H871" s="65"/>
      <c r="I871" s="127"/>
      <c r="J871" s="196"/>
      <c r="K871" s="192"/>
    </row>
    <row r="872" spans="1:11" ht="15.75">
      <c r="A872" s="84" t="s">
        <v>13512</v>
      </c>
      <c r="B872" s="65"/>
      <c r="C872" s="127"/>
      <c r="D872" s="65"/>
      <c r="E872" s="65"/>
      <c r="F872" s="65"/>
      <c r="G872" s="65"/>
      <c r="H872" s="65"/>
      <c r="I872" s="127"/>
      <c r="J872" s="196"/>
      <c r="K872" s="192"/>
    </row>
    <row r="873" spans="1:11" ht="15.75">
      <c r="A873" s="84" t="s">
        <v>13513</v>
      </c>
      <c r="B873" s="65"/>
      <c r="C873" s="127"/>
      <c r="D873" s="65"/>
      <c r="E873" s="65"/>
      <c r="F873" s="65"/>
      <c r="G873" s="65"/>
      <c r="H873" s="65"/>
      <c r="I873" s="127"/>
      <c r="J873" s="196"/>
      <c r="K873" s="192"/>
    </row>
    <row r="874" spans="1:11" ht="15.75">
      <c r="A874" s="84" t="s">
        <v>13514</v>
      </c>
      <c r="B874" s="65"/>
      <c r="C874" s="127"/>
      <c r="D874" s="65"/>
      <c r="E874" s="65"/>
      <c r="F874" s="65"/>
      <c r="G874" s="65"/>
      <c r="H874" s="65"/>
      <c r="I874" s="127"/>
      <c r="J874" s="196"/>
      <c r="K874" s="192"/>
    </row>
    <row r="875" spans="1:11" ht="15.75">
      <c r="A875" s="84" t="s">
        <v>13515</v>
      </c>
      <c r="B875" s="65"/>
      <c r="C875" s="127"/>
      <c r="D875" s="65"/>
      <c r="E875" s="65"/>
      <c r="F875" s="65"/>
      <c r="G875" s="65"/>
      <c r="H875" s="65"/>
      <c r="I875" s="127"/>
      <c r="J875" s="196"/>
      <c r="K875" s="192"/>
    </row>
    <row r="876" spans="1:11" ht="15.75">
      <c r="A876" s="84" t="s">
        <v>13516</v>
      </c>
      <c r="B876" s="65"/>
      <c r="C876" s="127"/>
      <c r="D876" s="65"/>
      <c r="E876" s="65"/>
      <c r="F876" s="65"/>
      <c r="G876" s="65"/>
      <c r="H876" s="65"/>
      <c r="I876" s="127"/>
      <c r="J876" s="196"/>
      <c r="K876" s="192"/>
    </row>
    <row r="877" spans="1:11" ht="15.75">
      <c r="A877" s="84" t="s">
        <v>13517</v>
      </c>
      <c r="B877" s="65"/>
      <c r="C877" s="127"/>
      <c r="D877" s="65"/>
      <c r="E877" s="65"/>
      <c r="F877" s="65"/>
      <c r="G877" s="65"/>
      <c r="H877" s="65"/>
      <c r="I877" s="127"/>
      <c r="J877" s="196"/>
      <c r="K877" s="192"/>
    </row>
    <row r="878" spans="1:11" ht="15.75">
      <c r="A878" s="84" t="s">
        <v>13518</v>
      </c>
      <c r="B878" s="65"/>
      <c r="C878" s="127"/>
      <c r="D878" s="65"/>
      <c r="E878" s="65"/>
      <c r="F878" s="65"/>
      <c r="G878" s="65"/>
      <c r="H878" s="65"/>
      <c r="I878" s="127"/>
      <c r="J878" s="196"/>
      <c r="K878" s="192"/>
    </row>
    <row r="879" spans="1:11" ht="15.75">
      <c r="A879" s="84" t="s">
        <v>13519</v>
      </c>
      <c r="B879" s="65"/>
      <c r="C879" s="127"/>
      <c r="D879" s="65"/>
      <c r="E879" s="65"/>
      <c r="F879" s="65"/>
      <c r="G879" s="65"/>
      <c r="H879" s="65"/>
      <c r="I879" s="127"/>
      <c r="J879" s="196"/>
      <c r="K879" s="192"/>
    </row>
    <row r="880" spans="1:11" ht="15.75">
      <c r="A880" s="84" t="s">
        <v>13520</v>
      </c>
      <c r="B880" s="65"/>
      <c r="C880" s="127"/>
      <c r="D880" s="65"/>
      <c r="E880" s="65"/>
      <c r="F880" s="65"/>
      <c r="G880" s="65"/>
      <c r="H880" s="65"/>
      <c r="I880" s="127"/>
      <c r="J880" s="196"/>
      <c r="K880" s="192"/>
    </row>
    <row r="881" spans="1:11" ht="15.75">
      <c r="A881" s="84" t="s">
        <v>13521</v>
      </c>
      <c r="B881" s="65"/>
      <c r="C881" s="127"/>
      <c r="D881" s="65"/>
      <c r="E881" s="65"/>
      <c r="F881" s="65"/>
      <c r="G881" s="65"/>
      <c r="H881" s="65"/>
      <c r="I881" s="127"/>
      <c r="J881" s="196"/>
      <c r="K881" s="192"/>
    </row>
    <row r="882" spans="1:11" ht="15.75">
      <c r="A882" s="84" t="s">
        <v>13522</v>
      </c>
      <c r="B882" s="65"/>
      <c r="C882" s="127"/>
      <c r="D882" s="65"/>
      <c r="E882" s="65"/>
      <c r="F882" s="65"/>
      <c r="G882" s="65"/>
      <c r="H882" s="65"/>
      <c r="I882" s="127"/>
      <c r="J882" s="196"/>
      <c r="K882" s="192"/>
    </row>
    <row r="883" spans="1:11" ht="15.75">
      <c r="A883" s="84" t="s">
        <v>13523</v>
      </c>
      <c r="B883" s="65"/>
      <c r="C883" s="127"/>
      <c r="D883" s="65"/>
      <c r="E883" s="65"/>
      <c r="F883" s="65"/>
      <c r="G883" s="65"/>
      <c r="H883" s="65"/>
      <c r="I883" s="127"/>
      <c r="J883" s="196"/>
      <c r="K883" s="192"/>
    </row>
    <row r="884" spans="1:11" ht="15.75">
      <c r="A884" s="84" t="s">
        <v>13524</v>
      </c>
      <c r="B884" s="65"/>
      <c r="C884" s="127"/>
      <c r="D884" s="65"/>
      <c r="E884" s="65"/>
      <c r="F884" s="65"/>
      <c r="G884" s="65"/>
      <c r="H884" s="65"/>
      <c r="I884" s="127"/>
      <c r="J884" s="196"/>
      <c r="K884" s="192"/>
    </row>
    <row r="885" spans="1:11" ht="15.75">
      <c r="A885" s="84" t="s">
        <v>13525</v>
      </c>
      <c r="B885" s="65"/>
      <c r="C885" s="127"/>
      <c r="D885" s="65"/>
      <c r="E885" s="65"/>
      <c r="F885" s="65"/>
      <c r="G885" s="65"/>
      <c r="H885" s="65"/>
      <c r="I885" s="127"/>
      <c r="J885" s="196"/>
      <c r="K885" s="192"/>
    </row>
    <row r="886" spans="1:11" ht="15.75">
      <c r="A886" s="84" t="s">
        <v>13526</v>
      </c>
      <c r="B886" s="65"/>
      <c r="C886" s="127"/>
      <c r="D886" s="65"/>
      <c r="E886" s="65"/>
      <c r="F886" s="65"/>
      <c r="G886" s="65"/>
      <c r="H886" s="65"/>
      <c r="I886" s="127"/>
      <c r="J886" s="196"/>
      <c r="K886" s="192"/>
    </row>
    <row r="887" spans="1:11" ht="15.75">
      <c r="A887" s="84" t="s">
        <v>13527</v>
      </c>
      <c r="B887" s="65"/>
      <c r="C887" s="127"/>
      <c r="D887" s="65"/>
      <c r="E887" s="65"/>
      <c r="F887" s="65"/>
      <c r="G887" s="65"/>
      <c r="H887" s="65"/>
      <c r="I887" s="127"/>
      <c r="J887" s="196"/>
      <c r="K887" s="192"/>
    </row>
    <row r="888" spans="1:11" ht="15.75">
      <c r="A888" s="84" t="s">
        <v>13528</v>
      </c>
      <c r="B888" s="65"/>
      <c r="C888" s="127"/>
      <c r="D888" s="65"/>
      <c r="E888" s="65"/>
      <c r="F888" s="65"/>
      <c r="G888" s="65"/>
      <c r="H888" s="65"/>
      <c r="I888" s="127"/>
      <c r="J888" s="196"/>
      <c r="K888" s="192"/>
    </row>
    <row r="889" spans="1:11" ht="15.75">
      <c r="A889" s="84" t="s">
        <v>13529</v>
      </c>
      <c r="B889" s="65"/>
      <c r="C889" s="127"/>
      <c r="D889" s="65"/>
      <c r="E889" s="65"/>
      <c r="F889" s="65"/>
      <c r="G889" s="65"/>
      <c r="H889" s="65"/>
      <c r="I889" s="127"/>
      <c r="J889" s="196"/>
      <c r="K889" s="192"/>
    </row>
    <row r="890" spans="1:11" ht="15.75">
      <c r="A890" s="84" t="s">
        <v>13530</v>
      </c>
      <c r="B890" s="65"/>
      <c r="C890" s="127"/>
      <c r="D890" s="65"/>
      <c r="E890" s="65"/>
      <c r="F890" s="65"/>
      <c r="G890" s="65"/>
      <c r="H890" s="65"/>
      <c r="I890" s="127"/>
      <c r="J890" s="196"/>
      <c r="K890" s="192"/>
    </row>
    <row r="891" spans="1:11" ht="15.75">
      <c r="A891" s="84" t="s">
        <v>13531</v>
      </c>
      <c r="B891" s="65"/>
      <c r="C891" s="127"/>
      <c r="D891" s="65"/>
      <c r="E891" s="65"/>
      <c r="F891" s="65"/>
      <c r="G891" s="65"/>
      <c r="H891" s="65"/>
      <c r="I891" s="127"/>
      <c r="J891" s="196"/>
      <c r="K891" s="192"/>
    </row>
    <row r="892" spans="1:11" ht="15.75">
      <c r="A892" s="84" t="s">
        <v>13532</v>
      </c>
      <c r="B892" s="65"/>
      <c r="C892" s="127"/>
      <c r="D892" s="65"/>
      <c r="E892" s="65"/>
      <c r="F892" s="65"/>
      <c r="G892" s="65"/>
      <c r="H892" s="65"/>
      <c r="I892" s="127"/>
      <c r="J892" s="196"/>
      <c r="K892" s="192"/>
    </row>
    <row r="893" spans="1:11" ht="15.75">
      <c r="A893" s="84" t="s">
        <v>13533</v>
      </c>
      <c r="B893" s="65"/>
      <c r="C893" s="127"/>
      <c r="D893" s="65"/>
      <c r="E893" s="65"/>
      <c r="F893" s="65"/>
      <c r="G893" s="65"/>
      <c r="H893" s="65"/>
      <c r="I893" s="127"/>
      <c r="J893" s="196"/>
      <c r="K893" s="192"/>
    </row>
    <row r="894" spans="1:11" ht="15.75">
      <c r="A894" s="84" t="s">
        <v>13534</v>
      </c>
      <c r="B894" s="65"/>
      <c r="C894" s="127"/>
      <c r="D894" s="65"/>
      <c r="E894" s="65"/>
      <c r="F894" s="65"/>
      <c r="G894" s="65"/>
      <c r="H894" s="65"/>
      <c r="I894" s="127"/>
      <c r="J894" s="196"/>
      <c r="K894" s="192"/>
    </row>
    <row r="895" spans="1:11" ht="15.75">
      <c r="A895" s="84" t="s">
        <v>13535</v>
      </c>
      <c r="B895" s="65"/>
      <c r="C895" s="127"/>
      <c r="D895" s="65"/>
      <c r="E895" s="65"/>
      <c r="F895" s="65"/>
      <c r="G895" s="65"/>
      <c r="H895" s="65"/>
      <c r="I895" s="127"/>
      <c r="J895" s="196"/>
      <c r="K895" s="192"/>
    </row>
    <row r="896" spans="1:11" ht="15.75">
      <c r="A896" s="84" t="s">
        <v>13536</v>
      </c>
      <c r="B896" s="65"/>
      <c r="C896" s="127"/>
      <c r="D896" s="65"/>
      <c r="E896" s="65"/>
      <c r="F896" s="65"/>
      <c r="G896" s="65"/>
      <c r="H896" s="65"/>
      <c r="I896" s="127"/>
      <c r="J896" s="196"/>
      <c r="K896" s="192"/>
    </row>
    <row r="897" spans="1:11" ht="15.75">
      <c r="A897" s="84" t="s">
        <v>13537</v>
      </c>
      <c r="B897" s="65"/>
      <c r="C897" s="127"/>
      <c r="D897" s="65"/>
      <c r="E897" s="65"/>
      <c r="F897" s="65"/>
      <c r="G897" s="65"/>
      <c r="H897" s="65"/>
      <c r="I897" s="127"/>
      <c r="J897" s="196"/>
      <c r="K897" s="192"/>
    </row>
    <row r="898" spans="1:11" ht="15.75">
      <c r="A898" s="84" t="s">
        <v>13538</v>
      </c>
      <c r="B898" s="65"/>
      <c r="C898" s="127"/>
      <c r="D898" s="65"/>
      <c r="E898" s="65"/>
      <c r="F898" s="65"/>
      <c r="G898" s="65"/>
      <c r="H898" s="65"/>
      <c r="I898" s="127"/>
      <c r="J898" s="196"/>
      <c r="K898" s="192"/>
    </row>
    <row r="899" spans="1:11" ht="15.75">
      <c r="A899" s="84" t="s">
        <v>13539</v>
      </c>
      <c r="B899" s="65"/>
      <c r="C899" s="127"/>
      <c r="D899" s="65"/>
      <c r="E899" s="65"/>
      <c r="F899" s="65"/>
      <c r="G899" s="65"/>
      <c r="H899" s="65"/>
      <c r="I899" s="127"/>
      <c r="J899" s="196"/>
      <c r="K899" s="192"/>
    </row>
    <row r="900" spans="1:11" ht="15.75">
      <c r="A900" s="84" t="s">
        <v>13540</v>
      </c>
      <c r="B900" s="65"/>
      <c r="C900" s="127"/>
      <c r="D900" s="65"/>
      <c r="E900" s="65"/>
      <c r="F900" s="65"/>
      <c r="G900" s="65"/>
      <c r="H900" s="65"/>
      <c r="I900" s="127"/>
      <c r="J900" s="196"/>
      <c r="K900" s="192"/>
    </row>
    <row r="901" spans="1:11" ht="15.75">
      <c r="A901" s="84" t="s">
        <v>13541</v>
      </c>
      <c r="B901" s="65"/>
      <c r="C901" s="127"/>
      <c r="D901" s="65"/>
      <c r="E901" s="65"/>
      <c r="F901" s="65"/>
      <c r="G901" s="65"/>
      <c r="H901" s="65"/>
      <c r="I901" s="127"/>
      <c r="J901" s="196"/>
      <c r="K901" s="192"/>
    </row>
    <row r="902" spans="1:11" ht="15.75">
      <c r="A902" s="84" t="s">
        <v>13542</v>
      </c>
      <c r="B902" s="65"/>
      <c r="C902" s="127"/>
      <c r="D902" s="65"/>
      <c r="E902" s="65"/>
      <c r="F902" s="65"/>
      <c r="G902" s="65"/>
      <c r="H902" s="65"/>
      <c r="I902" s="127"/>
      <c r="J902" s="196"/>
      <c r="K902" s="192"/>
    </row>
    <row r="903" spans="1:11" ht="15.75">
      <c r="A903" s="84" t="s">
        <v>13543</v>
      </c>
      <c r="B903" s="65"/>
      <c r="C903" s="127"/>
      <c r="D903" s="65"/>
      <c r="E903" s="65"/>
      <c r="F903" s="65"/>
      <c r="G903" s="65"/>
      <c r="H903" s="65"/>
      <c r="I903" s="127"/>
      <c r="J903" s="196"/>
      <c r="K903" s="192"/>
    </row>
    <row r="904" spans="1:11" ht="15.75">
      <c r="A904" s="84" t="s">
        <v>13544</v>
      </c>
      <c r="B904" s="65"/>
      <c r="C904" s="127"/>
      <c r="D904" s="65"/>
      <c r="E904" s="65"/>
      <c r="F904" s="65"/>
      <c r="G904" s="65"/>
      <c r="H904" s="65"/>
      <c r="I904" s="127"/>
      <c r="J904" s="196"/>
      <c r="K904" s="192"/>
    </row>
    <row r="905" spans="1:11" ht="15.75">
      <c r="A905" s="84" t="s">
        <v>13545</v>
      </c>
      <c r="B905" s="65"/>
      <c r="C905" s="127"/>
      <c r="D905" s="65"/>
      <c r="E905" s="65"/>
      <c r="F905" s="65"/>
      <c r="G905" s="65"/>
      <c r="H905" s="65"/>
      <c r="I905" s="127"/>
      <c r="J905" s="196"/>
      <c r="K905" s="192"/>
    </row>
    <row r="906" spans="1:11" ht="15.75">
      <c r="A906" s="84" t="s">
        <v>13546</v>
      </c>
      <c r="B906" s="65"/>
      <c r="C906" s="127"/>
      <c r="D906" s="65"/>
      <c r="E906" s="65"/>
      <c r="F906" s="65"/>
      <c r="G906" s="65"/>
      <c r="H906" s="65"/>
      <c r="I906" s="127"/>
      <c r="J906" s="196"/>
      <c r="K906" s="192"/>
    </row>
    <row r="907" spans="1:11" ht="15.75">
      <c r="A907" s="84" t="s">
        <v>13547</v>
      </c>
      <c r="B907" s="65"/>
      <c r="C907" s="127"/>
      <c r="D907" s="65"/>
      <c r="E907" s="65"/>
      <c r="F907" s="65"/>
      <c r="G907" s="65"/>
      <c r="H907" s="65"/>
      <c r="I907" s="127"/>
      <c r="J907" s="196"/>
      <c r="K907" s="192"/>
    </row>
    <row r="908" spans="1:11" ht="15.75">
      <c r="A908" s="84" t="s">
        <v>13548</v>
      </c>
      <c r="B908" s="65"/>
      <c r="C908" s="127"/>
      <c r="D908" s="65"/>
      <c r="E908" s="65"/>
      <c r="F908" s="65"/>
      <c r="G908" s="65"/>
      <c r="H908" s="65"/>
      <c r="I908" s="127"/>
      <c r="J908" s="196"/>
      <c r="K908" s="192"/>
    </row>
    <row r="909" spans="1:11" ht="15.75">
      <c r="A909" s="84" t="s">
        <v>13549</v>
      </c>
      <c r="B909" s="65"/>
      <c r="C909" s="127"/>
      <c r="D909" s="65"/>
      <c r="E909" s="65"/>
      <c r="F909" s="65"/>
      <c r="G909" s="65"/>
      <c r="H909" s="65"/>
      <c r="I909" s="127"/>
      <c r="J909" s="196"/>
      <c r="K909" s="192"/>
    </row>
    <row r="910" spans="1:11" ht="15.75">
      <c r="A910" s="84" t="s">
        <v>13550</v>
      </c>
      <c r="B910" s="65"/>
      <c r="C910" s="127"/>
      <c r="D910" s="65"/>
      <c r="E910" s="65"/>
      <c r="F910" s="65"/>
      <c r="G910" s="65"/>
      <c r="H910" s="65"/>
      <c r="I910" s="127"/>
      <c r="J910" s="196"/>
      <c r="K910" s="192"/>
    </row>
    <row r="911" spans="1:11" ht="15.75">
      <c r="A911" s="84" t="s">
        <v>13551</v>
      </c>
      <c r="B911" s="65"/>
      <c r="C911" s="127"/>
      <c r="D911" s="65"/>
      <c r="E911" s="65"/>
      <c r="F911" s="65"/>
      <c r="G911" s="65"/>
      <c r="H911" s="65"/>
      <c r="I911" s="127"/>
      <c r="J911" s="196"/>
      <c r="K911" s="192"/>
    </row>
    <row r="912" spans="1:11" ht="15.75">
      <c r="A912" s="84" t="s">
        <v>13552</v>
      </c>
      <c r="B912" s="65"/>
      <c r="C912" s="127"/>
      <c r="D912" s="65"/>
      <c r="E912" s="65"/>
      <c r="F912" s="65"/>
      <c r="G912" s="65"/>
      <c r="H912" s="65"/>
      <c r="I912" s="127"/>
      <c r="J912" s="196"/>
      <c r="K912" s="192"/>
    </row>
    <row r="913" spans="1:11" ht="15.75">
      <c r="A913" s="84" t="s">
        <v>13553</v>
      </c>
      <c r="B913" s="65"/>
      <c r="C913" s="127"/>
      <c r="D913" s="65"/>
      <c r="E913" s="65"/>
      <c r="F913" s="65"/>
      <c r="G913" s="65"/>
      <c r="H913" s="65"/>
      <c r="I913" s="127"/>
      <c r="J913" s="196"/>
      <c r="K913" s="192"/>
    </row>
    <row r="914" spans="1:11" ht="15.75">
      <c r="A914" s="84" t="s">
        <v>13554</v>
      </c>
      <c r="B914" s="65"/>
      <c r="C914" s="127"/>
      <c r="D914" s="65"/>
      <c r="E914" s="65"/>
      <c r="F914" s="65"/>
      <c r="G914" s="65"/>
      <c r="H914" s="65"/>
      <c r="I914" s="127"/>
      <c r="J914" s="196"/>
      <c r="K914" s="192"/>
    </row>
    <row r="915" spans="1:11" ht="15.75">
      <c r="A915" s="84" t="s">
        <v>13555</v>
      </c>
      <c r="B915" s="65"/>
      <c r="C915" s="127"/>
      <c r="D915" s="65"/>
      <c r="E915" s="65"/>
      <c r="F915" s="65"/>
      <c r="G915" s="65"/>
      <c r="H915" s="65"/>
      <c r="I915" s="127"/>
      <c r="J915" s="196"/>
      <c r="K915" s="192"/>
    </row>
    <row r="916" spans="1:11" ht="15.75">
      <c r="A916" s="84" t="s">
        <v>13556</v>
      </c>
      <c r="B916" s="65"/>
      <c r="C916" s="127"/>
      <c r="D916" s="65"/>
      <c r="E916" s="65"/>
      <c r="F916" s="65"/>
      <c r="G916" s="65"/>
      <c r="H916" s="65"/>
      <c r="I916" s="127"/>
      <c r="J916" s="196"/>
      <c r="K916" s="192"/>
    </row>
    <row r="917" spans="1:11" ht="15.75">
      <c r="A917" s="84" t="s">
        <v>13557</v>
      </c>
      <c r="B917" s="65"/>
      <c r="C917" s="127"/>
      <c r="D917" s="65"/>
      <c r="E917" s="65"/>
      <c r="F917" s="65"/>
      <c r="G917" s="65"/>
      <c r="H917" s="65"/>
      <c r="I917" s="127"/>
      <c r="J917" s="196"/>
      <c r="K917" s="192"/>
    </row>
    <row r="918" spans="1:11" ht="15.75">
      <c r="A918" s="84" t="s">
        <v>13558</v>
      </c>
      <c r="B918" s="65"/>
      <c r="C918" s="127"/>
      <c r="D918" s="65"/>
      <c r="E918" s="65"/>
      <c r="F918" s="65"/>
      <c r="G918" s="65"/>
      <c r="H918" s="65"/>
      <c r="I918" s="127"/>
      <c r="J918" s="196"/>
      <c r="K918" s="192"/>
    </row>
    <row r="919" spans="1:11" ht="15.75">
      <c r="A919" s="84" t="s">
        <v>13559</v>
      </c>
      <c r="B919" s="65"/>
      <c r="C919" s="127"/>
      <c r="D919" s="65"/>
      <c r="E919" s="65"/>
      <c r="F919" s="65"/>
      <c r="G919" s="65"/>
      <c r="H919" s="65"/>
      <c r="I919" s="127"/>
      <c r="J919" s="196"/>
      <c r="K919" s="192"/>
    </row>
    <row r="920" spans="1:11" ht="15.75">
      <c r="A920" s="84" t="s">
        <v>13560</v>
      </c>
      <c r="B920" s="65"/>
      <c r="C920" s="127"/>
      <c r="D920" s="65"/>
      <c r="E920" s="65"/>
      <c r="F920" s="65"/>
      <c r="G920" s="65"/>
      <c r="H920" s="65"/>
      <c r="I920" s="127"/>
      <c r="J920" s="196"/>
      <c r="K920" s="192"/>
    </row>
    <row r="921" spans="1:11" ht="15.75">
      <c r="A921" s="84" t="s">
        <v>13561</v>
      </c>
      <c r="B921" s="65"/>
      <c r="C921" s="127"/>
      <c r="D921" s="65"/>
      <c r="E921" s="65"/>
      <c r="F921" s="65"/>
      <c r="G921" s="65"/>
      <c r="H921" s="65"/>
      <c r="I921" s="127"/>
      <c r="J921" s="196"/>
      <c r="K921" s="192"/>
    </row>
    <row r="922" spans="1:11" ht="15.75">
      <c r="A922" s="84" t="s">
        <v>13562</v>
      </c>
      <c r="B922" s="65"/>
      <c r="C922" s="127"/>
      <c r="D922" s="65"/>
      <c r="E922" s="65"/>
      <c r="F922" s="65"/>
      <c r="G922" s="65"/>
      <c r="H922" s="65"/>
      <c r="I922" s="127"/>
      <c r="J922" s="196"/>
      <c r="K922" s="192"/>
    </row>
    <row r="923" spans="1:11" ht="15.75">
      <c r="A923" s="84" t="s">
        <v>13563</v>
      </c>
      <c r="B923" s="65"/>
      <c r="C923" s="127"/>
      <c r="D923" s="65"/>
      <c r="E923" s="65"/>
      <c r="F923" s="65"/>
      <c r="G923" s="65"/>
      <c r="H923" s="65"/>
      <c r="I923" s="127"/>
      <c r="J923" s="196"/>
      <c r="K923" s="192"/>
    </row>
    <row r="924" spans="1:11" ht="15.75">
      <c r="A924" s="84" t="s">
        <v>13564</v>
      </c>
      <c r="B924" s="65"/>
      <c r="C924" s="127"/>
      <c r="D924" s="65"/>
      <c r="E924" s="65"/>
      <c r="F924" s="65"/>
      <c r="G924" s="65"/>
      <c r="H924" s="65"/>
      <c r="I924" s="127"/>
      <c r="J924" s="196"/>
      <c r="K924" s="192"/>
    </row>
    <row r="925" spans="1:11" ht="15.75">
      <c r="A925" s="84" t="s">
        <v>13565</v>
      </c>
      <c r="B925" s="65"/>
      <c r="C925" s="127"/>
      <c r="D925" s="65"/>
      <c r="E925" s="65"/>
      <c r="F925" s="65"/>
      <c r="G925" s="65"/>
      <c r="H925" s="65"/>
      <c r="I925" s="127"/>
      <c r="J925" s="196"/>
      <c r="K925" s="192"/>
    </row>
    <row r="926" spans="1:11" ht="15.75">
      <c r="A926" s="84" t="s">
        <v>13566</v>
      </c>
      <c r="B926" s="65"/>
      <c r="C926" s="127"/>
      <c r="D926" s="65"/>
      <c r="E926" s="65"/>
      <c r="F926" s="65"/>
      <c r="G926" s="65"/>
      <c r="H926" s="65"/>
      <c r="I926" s="127"/>
      <c r="J926" s="196"/>
      <c r="K926" s="192"/>
    </row>
    <row r="927" spans="1:11" ht="15.75">
      <c r="A927" s="84" t="s">
        <v>13567</v>
      </c>
      <c r="B927" s="65"/>
      <c r="C927" s="127"/>
      <c r="D927" s="65"/>
      <c r="E927" s="65"/>
      <c r="F927" s="65"/>
      <c r="G927" s="65"/>
      <c r="H927" s="65"/>
      <c r="I927" s="127"/>
      <c r="J927" s="196"/>
      <c r="K927" s="192"/>
    </row>
    <row r="928" spans="1:11" ht="15.75">
      <c r="A928" s="84" t="s">
        <v>13568</v>
      </c>
      <c r="B928" s="65"/>
      <c r="C928" s="127"/>
      <c r="D928" s="65"/>
      <c r="E928" s="65"/>
      <c r="F928" s="65"/>
      <c r="G928" s="65"/>
      <c r="H928" s="65"/>
      <c r="I928" s="127"/>
      <c r="J928" s="196"/>
      <c r="K928" s="192"/>
    </row>
    <row r="929" spans="1:11" ht="15.75">
      <c r="A929" s="84" t="s">
        <v>13569</v>
      </c>
      <c r="B929" s="65"/>
      <c r="C929" s="127"/>
      <c r="D929" s="65"/>
      <c r="E929" s="65"/>
      <c r="F929" s="65"/>
      <c r="G929" s="65"/>
      <c r="H929" s="65"/>
      <c r="I929" s="127"/>
      <c r="J929" s="196"/>
      <c r="K929" s="192"/>
    </row>
    <row r="930" spans="1:11" ht="15.75">
      <c r="A930" s="84" t="s">
        <v>13570</v>
      </c>
      <c r="B930" s="65"/>
      <c r="C930" s="127"/>
      <c r="D930" s="65"/>
      <c r="E930" s="65"/>
      <c r="F930" s="65"/>
      <c r="G930" s="65"/>
      <c r="H930" s="65"/>
      <c r="I930" s="127"/>
      <c r="J930" s="196"/>
      <c r="K930" s="192"/>
    </row>
    <row r="931" spans="1:11" ht="15.75">
      <c r="A931" s="84" t="s">
        <v>13571</v>
      </c>
      <c r="B931" s="65"/>
      <c r="C931" s="127"/>
      <c r="D931" s="65"/>
      <c r="E931" s="65"/>
      <c r="F931" s="65"/>
      <c r="G931" s="65"/>
      <c r="H931" s="65"/>
      <c r="I931" s="127"/>
      <c r="J931" s="196"/>
      <c r="K931" s="192"/>
    </row>
    <row r="932" spans="1:11" ht="15.75">
      <c r="A932" s="84" t="s">
        <v>13572</v>
      </c>
      <c r="B932" s="65"/>
      <c r="C932" s="127"/>
      <c r="D932" s="65"/>
      <c r="E932" s="65"/>
      <c r="F932" s="65"/>
      <c r="G932" s="65"/>
      <c r="H932" s="65"/>
      <c r="I932" s="127"/>
      <c r="J932" s="196"/>
      <c r="K932" s="192"/>
    </row>
    <row r="933" spans="1:11" ht="15.75">
      <c r="A933" s="84" t="s">
        <v>13573</v>
      </c>
      <c r="B933" s="65"/>
      <c r="C933" s="127"/>
      <c r="D933" s="65"/>
      <c r="E933" s="65"/>
      <c r="F933" s="65"/>
      <c r="G933" s="65"/>
      <c r="H933" s="65"/>
      <c r="I933" s="127"/>
      <c r="J933" s="196"/>
      <c r="K933" s="192"/>
    </row>
    <row r="934" spans="1:11" ht="15.75">
      <c r="A934" s="84" t="s">
        <v>13574</v>
      </c>
      <c r="B934" s="65"/>
      <c r="C934" s="127"/>
      <c r="D934" s="65"/>
      <c r="E934" s="65"/>
      <c r="F934" s="65"/>
      <c r="G934" s="65"/>
      <c r="H934" s="65"/>
      <c r="I934" s="127"/>
      <c r="J934" s="196"/>
      <c r="K934" s="192"/>
    </row>
    <row r="935" spans="1:11" ht="15.75">
      <c r="A935" s="84" t="s">
        <v>13575</v>
      </c>
      <c r="B935" s="65"/>
      <c r="C935" s="127"/>
      <c r="D935" s="65"/>
      <c r="E935" s="65"/>
      <c r="F935" s="65"/>
      <c r="G935" s="65"/>
      <c r="H935" s="65"/>
      <c r="I935" s="127"/>
      <c r="J935" s="196"/>
      <c r="K935" s="192"/>
    </row>
    <row r="936" spans="1:11" ht="15.75">
      <c r="A936" s="84" t="s">
        <v>13576</v>
      </c>
      <c r="B936" s="65"/>
      <c r="C936" s="127"/>
      <c r="D936" s="65"/>
      <c r="E936" s="65"/>
      <c r="F936" s="65"/>
      <c r="G936" s="65"/>
      <c r="H936" s="65"/>
      <c r="I936" s="127"/>
      <c r="J936" s="196"/>
      <c r="K936" s="192"/>
    </row>
    <row r="937" spans="1:11" ht="15.75">
      <c r="A937" s="84" t="s">
        <v>13577</v>
      </c>
      <c r="B937" s="65"/>
      <c r="C937" s="127"/>
      <c r="D937" s="65"/>
      <c r="E937" s="65"/>
      <c r="F937" s="65"/>
      <c r="G937" s="65"/>
      <c r="H937" s="65"/>
      <c r="I937" s="127"/>
      <c r="J937" s="196"/>
      <c r="K937" s="192"/>
    </row>
    <row r="938" spans="1:11" ht="15.75">
      <c r="A938" s="84" t="s">
        <v>13578</v>
      </c>
      <c r="B938" s="65"/>
      <c r="C938" s="127"/>
      <c r="D938" s="65"/>
      <c r="E938" s="65"/>
      <c r="F938" s="65"/>
      <c r="G938" s="65"/>
      <c r="H938" s="65"/>
      <c r="I938" s="127"/>
      <c r="J938" s="196"/>
      <c r="K938" s="192"/>
    </row>
    <row r="939" spans="1:11" ht="15.75">
      <c r="A939" s="84" t="s">
        <v>13579</v>
      </c>
      <c r="B939" s="65"/>
      <c r="C939" s="127"/>
      <c r="D939" s="65"/>
      <c r="E939" s="65"/>
      <c r="F939" s="65"/>
      <c r="G939" s="65"/>
      <c r="H939" s="65"/>
      <c r="I939" s="127"/>
      <c r="J939" s="196"/>
      <c r="K939" s="192"/>
    </row>
    <row r="940" spans="1:11" ht="15.75">
      <c r="A940" s="84" t="s">
        <v>13580</v>
      </c>
      <c r="B940" s="65"/>
      <c r="C940" s="127"/>
      <c r="D940" s="65"/>
      <c r="E940" s="65"/>
      <c r="F940" s="65"/>
      <c r="G940" s="65"/>
      <c r="H940" s="65"/>
      <c r="I940" s="127"/>
      <c r="J940" s="196"/>
      <c r="K940" s="192"/>
    </row>
    <row r="941" spans="1:11" ht="15.75">
      <c r="A941" s="84" t="s">
        <v>13581</v>
      </c>
      <c r="B941" s="65"/>
      <c r="C941" s="127"/>
      <c r="D941" s="65"/>
      <c r="E941" s="65"/>
      <c r="F941" s="65"/>
      <c r="G941" s="65"/>
      <c r="H941" s="65"/>
      <c r="I941" s="127"/>
      <c r="J941" s="196"/>
      <c r="K941" s="192"/>
    </row>
    <row r="942" spans="1:11" ht="15.75">
      <c r="A942" s="84" t="s">
        <v>13582</v>
      </c>
      <c r="B942" s="65"/>
      <c r="C942" s="127"/>
      <c r="D942" s="65"/>
      <c r="E942" s="65"/>
      <c r="F942" s="65"/>
      <c r="G942" s="65"/>
      <c r="H942" s="65"/>
      <c r="I942" s="127"/>
      <c r="J942" s="196"/>
      <c r="K942" s="192"/>
    </row>
    <row r="943" spans="1:11" ht="15.75">
      <c r="A943" s="84" t="s">
        <v>13583</v>
      </c>
      <c r="B943" s="65"/>
      <c r="C943" s="127"/>
      <c r="D943" s="65"/>
      <c r="E943" s="65"/>
      <c r="F943" s="65"/>
      <c r="G943" s="65"/>
      <c r="H943" s="65"/>
      <c r="I943" s="127"/>
      <c r="J943" s="196"/>
      <c r="K943" s="192"/>
    </row>
    <row r="944" spans="1:11" ht="15.75">
      <c r="A944" s="84" t="s">
        <v>13584</v>
      </c>
      <c r="B944" s="65"/>
      <c r="C944" s="127"/>
      <c r="D944" s="65"/>
      <c r="E944" s="65"/>
      <c r="F944" s="65"/>
      <c r="G944" s="65"/>
      <c r="H944" s="65"/>
      <c r="I944" s="127"/>
      <c r="J944" s="196"/>
      <c r="K944" s="192"/>
    </row>
    <row r="945" spans="1:11" ht="15.75">
      <c r="A945" s="84" t="s">
        <v>13585</v>
      </c>
      <c r="B945" s="65"/>
      <c r="C945" s="127"/>
      <c r="D945" s="65"/>
      <c r="E945" s="65"/>
      <c r="F945" s="65"/>
      <c r="G945" s="65"/>
      <c r="H945" s="65"/>
      <c r="I945" s="127"/>
      <c r="J945" s="196"/>
      <c r="K945" s="192"/>
    </row>
    <row r="946" spans="1:11" ht="15.75">
      <c r="A946" s="84" t="s">
        <v>13586</v>
      </c>
      <c r="B946" s="65"/>
      <c r="C946" s="127"/>
      <c r="D946" s="65"/>
      <c r="E946" s="65"/>
      <c r="F946" s="65"/>
      <c r="G946" s="65"/>
      <c r="H946" s="65"/>
      <c r="I946" s="127"/>
      <c r="J946" s="196"/>
      <c r="K946" s="192"/>
    </row>
    <row r="947" spans="1:11" ht="15.75">
      <c r="A947" s="84" t="s">
        <v>13587</v>
      </c>
      <c r="B947" s="65"/>
      <c r="C947" s="127"/>
      <c r="D947" s="65"/>
      <c r="E947" s="65"/>
      <c r="F947" s="65"/>
      <c r="G947" s="65"/>
      <c r="H947" s="65"/>
      <c r="I947" s="127"/>
      <c r="J947" s="196"/>
      <c r="K947" s="192"/>
    </row>
    <row r="948" spans="1:11" ht="15.75">
      <c r="A948" s="84" t="s">
        <v>13588</v>
      </c>
      <c r="B948" s="65"/>
      <c r="C948" s="127"/>
      <c r="D948" s="65"/>
      <c r="E948" s="65"/>
      <c r="F948" s="65"/>
      <c r="G948" s="65"/>
      <c r="H948" s="65"/>
      <c r="I948" s="127"/>
      <c r="J948" s="196"/>
      <c r="K948" s="192"/>
    </row>
    <row r="949" spans="1:11" ht="15.75">
      <c r="A949" s="84" t="s">
        <v>13589</v>
      </c>
      <c r="B949" s="65"/>
      <c r="C949" s="127"/>
      <c r="D949" s="65"/>
      <c r="E949" s="65"/>
      <c r="F949" s="65"/>
      <c r="G949" s="65"/>
      <c r="H949" s="65"/>
      <c r="I949" s="127"/>
      <c r="J949" s="196"/>
      <c r="K949" s="192"/>
    </row>
    <row r="950" spans="1:11" ht="15.75">
      <c r="A950" s="84" t="s">
        <v>13590</v>
      </c>
      <c r="B950" s="65"/>
      <c r="C950" s="127"/>
      <c r="D950" s="65"/>
      <c r="E950" s="65"/>
      <c r="F950" s="65"/>
      <c r="G950" s="65"/>
      <c r="H950" s="65"/>
      <c r="I950" s="127"/>
      <c r="J950" s="196"/>
      <c r="K950" s="192"/>
    </row>
    <row r="951" spans="1:11" ht="15.75">
      <c r="A951" s="84" t="s">
        <v>13591</v>
      </c>
      <c r="B951" s="65"/>
      <c r="C951" s="127"/>
      <c r="D951" s="65"/>
      <c r="E951" s="65"/>
      <c r="F951" s="65"/>
      <c r="G951" s="65"/>
      <c r="H951" s="65"/>
      <c r="I951" s="127"/>
      <c r="J951" s="196"/>
      <c r="K951" s="192"/>
    </row>
    <row r="952" spans="1:11" ht="15.75">
      <c r="A952" s="84" t="s">
        <v>13592</v>
      </c>
      <c r="B952" s="65"/>
      <c r="C952" s="127"/>
      <c r="D952" s="65"/>
      <c r="E952" s="65"/>
      <c r="F952" s="65"/>
      <c r="G952" s="65"/>
      <c r="H952" s="65"/>
      <c r="I952" s="127"/>
      <c r="J952" s="196"/>
      <c r="K952" s="192"/>
    </row>
    <row r="953" spans="1:11" ht="15.75">
      <c r="A953" s="84" t="s">
        <v>13593</v>
      </c>
      <c r="B953" s="65"/>
      <c r="C953" s="127"/>
      <c r="D953" s="65"/>
      <c r="E953" s="65"/>
      <c r="F953" s="65"/>
      <c r="G953" s="65"/>
      <c r="H953" s="65"/>
      <c r="I953" s="127"/>
      <c r="J953" s="196"/>
      <c r="K953" s="192"/>
    </row>
    <row r="954" spans="1:11" ht="15.75">
      <c r="A954" s="84" t="s">
        <v>13594</v>
      </c>
      <c r="B954" s="65"/>
      <c r="C954" s="127"/>
      <c r="D954" s="65"/>
      <c r="E954" s="65"/>
      <c r="F954" s="65"/>
      <c r="G954" s="65"/>
      <c r="H954" s="65"/>
      <c r="I954" s="127"/>
      <c r="J954" s="196"/>
      <c r="K954" s="192"/>
    </row>
    <row r="955" spans="1:11" ht="15.75">
      <c r="A955" s="84" t="s">
        <v>13595</v>
      </c>
      <c r="B955" s="65"/>
      <c r="C955" s="127"/>
      <c r="D955" s="65"/>
      <c r="E955" s="65"/>
      <c r="F955" s="65"/>
      <c r="G955" s="65"/>
      <c r="H955" s="65"/>
      <c r="I955" s="127"/>
      <c r="J955" s="196"/>
      <c r="K955" s="192"/>
    </row>
    <row r="956" spans="1:11" ht="15.75">
      <c r="A956" s="84" t="s">
        <v>13596</v>
      </c>
      <c r="B956" s="65"/>
      <c r="C956" s="127"/>
      <c r="D956" s="65"/>
      <c r="E956" s="65"/>
      <c r="F956" s="65"/>
      <c r="G956" s="65"/>
      <c r="H956" s="65"/>
      <c r="I956" s="127"/>
      <c r="J956" s="196"/>
      <c r="K956" s="192"/>
    </row>
    <row r="957" spans="1:11" ht="15.75">
      <c r="A957" s="84" t="s">
        <v>13597</v>
      </c>
      <c r="B957" s="65"/>
      <c r="C957" s="127"/>
      <c r="D957" s="65"/>
      <c r="E957" s="65"/>
      <c r="F957" s="65"/>
      <c r="G957" s="65"/>
      <c r="H957" s="65"/>
      <c r="I957" s="127"/>
      <c r="J957" s="196"/>
      <c r="K957" s="192"/>
    </row>
    <row r="958" spans="1:11" ht="15.75">
      <c r="A958" s="84" t="s">
        <v>13598</v>
      </c>
      <c r="B958" s="65"/>
      <c r="C958" s="127"/>
      <c r="D958" s="65"/>
      <c r="E958" s="65"/>
      <c r="F958" s="65"/>
      <c r="G958" s="65"/>
      <c r="H958" s="65"/>
      <c r="I958" s="127"/>
      <c r="J958" s="196"/>
      <c r="K958" s="192"/>
    </row>
    <row r="959" spans="1:11" ht="15.75">
      <c r="A959" s="84" t="s">
        <v>13599</v>
      </c>
      <c r="B959" s="65"/>
      <c r="C959" s="127"/>
      <c r="D959" s="65"/>
      <c r="E959" s="65"/>
      <c r="F959" s="65"/>
      <c r="G959" s="65"/>
      <c r="H959" s="65"/>
      <c r="I959" s="127"/>
      <c r="J959" s="196"/>
      <c r="K959" s="192"/>
    </row>
    <row r="960" spans="1:11" ht="15.75">
      <c r="A960" s="84" t="s">
        <v>13600</v>
      </c>
      <c r="B960" s="65"/>
      <c r="C960" s="127"/>
      <c r="D960" s="65"/>
      <c r="E960" s="65"/>
      <c r="F960" s="65"/>
      <c r="G960" s="65"/>
      <c r="H960" s="65"/>
      <c r="I960" s="127"/>
      <c r="J960" s="196"/>
      <c r="K960" s="192"/>
    </row>
    <row r="961" spans="1:11" ht="15.75">
      <c r="A961" s="84" t="s">
        <v>13601</v>
      </c>
      <c r="B961" s="65"/>
      <c r="C961" s="127"/>
      <c r="D961" s="65"/>
      <c r="E961" s="65"/>
      <c r="F961" s="65"/>
      <c r="G961" s="65"/>
      <c r="H961" s="65"/>
      <c r="I961" s="127"/>
      <c r="J961" s="196"/>
      <c r="K961" s="192"/>
    </row>
    <row r="962" spans="1:11" ht="15.75">
      <c r="A962" s="84" t="s">
        <v>13602</v>
      </c>
      <c r="B962" s="65"/>
      <c r="C962" s="127"/>
      <c r="D962" s="65"/>
      <c r="E962" s="65"/>
      <c r="F962" s="65"/>
      <c r="G962" s="65"/>
      <c r="H962" s="65"/>
      <c r="I962" s="127"/>
      <c r="J962" s="196"/>
      <c r="K962" s="192"/>
    </row>
    <row r="963" spans="1:11" ht="15.75">
      <c r="A963" s="84" t="s">
        <v>13603</v>
      </c>
      <c r="B963" s="65"/>
      <c r="C963" s="127"/>
      <c r="D963" s="65"/>
      <c r="E963" s="65"/>
      <c r="F963" s="65"/>
      <c r="G963" s="65"/>
      <c r="H963" s="65"/>
      <c r="I963" s="127"/>
      <c r="J963" s="196"/>
      <c r="K963" s="192"/>
    </row>
    <row r="964" spans="1:11" ht="15.75">
      <c r="A964" s="84" t="s">
        <v>13604</v>
      </c>
      <c r="B964" s="65"/>
      <c r="C964" s="127"/>
      <c r="D964" s="65"/>
      <c r="E964" s="65"/>
      <c r="F964" s="65"/>
      <c r="G964" s="65"/>
      <c r="H964" s="65"/>
      <c r="I964" s="127"/>
      <c r="J964" s="196"/>
      <c r="K964" s="192"/>
    </row>
    <row r="965" spans="1:11" ht="15.75">
      <c r="A965" s="84" t="s">
        <v>13605</v>
      </c>
      <c r="B965" s="65"/>
      <c r="C965" s="127"/>
      <c r="D965" s="65"/>
      <c r="E965" s="65"/>
      <c r="F965" s="65"/>
      <c r="G965" s="65"/>
      <c r="H965" s="65"/>
      <c r="I965" s="127"/>
      <c r="J965" s="196"/>
      <c r="K965" s="192"/>
    </row>
    <row r="966" spans="1:11" ht="15.75">
      <c r="A966" s="84" t="s">
        <v>13606</v>
      </c>
      <c r="B966" s="65"/>
      <c r="C966" s="127"/>
      <c r="D966" s="65"/>
      <c r="E966" s="65"/>
      <c r="F966" s="65"/>
      <c r="G966" s="65"/>
      <c r="H966" s="65"/>
      <c r="I966" s="127"/>
      <c r="J966" s="196"/>
      <c r="K966" s="192"/>
    </row>
    <row r="967" spans="1:11" ht="15.75">
      <c r="A967" s="84" t="s">
        <v>13607</v>
      </c>
      <c r="B967" s="65"/>
      <c r="C967" s="127"/>
      <c r="D967" s="65"/>
      <c r="E967" s="65"/>
      <c r="F967" s="65"/>
      <c r="G967" s="65"/>
      <c r="H967" s="65"/>
      <c r="I967" s="127"/>
      <c r="J967" s="196"/>
      <c r="K967" s="192"/>
    </row>
    <row r="968" spans="1:11" ht="15.75">
      <c r="A968" s="84" t="s">
        <v>13608</v>
      </c>
      <c r="B968" s="65"/>
      <c r="C968" s="127"/>
      <c r="D968" s="65"/>
      <c r="E968" s="65"/>
      <c r="F968" s="65"/>
      <c r="G968" s="65"/>
      <c r="H968" s="65"/>
      <c r="I968" s="127"/>
      <c r="J968" s="196"/>
      <c r="K968" s="192"/>
    </row>
    <row r="969" spans="1:11" ht="15.75">
      <c r="A969" s="84" t="s">
        <v>13609</v>
      </c>
      <c r="B969" s="65"/>
      <c r="C969" s="127"/>
      <c r="D969" s="65"/>
      <c r="E969" s="65"/>
      <c r="F969" s="65"/>
      <c r="G969" s="65"/>
      <c r="H969" s="65"/>
      <c r="I969" s="127"/>
      <c r="J969" s="196"/>
      <c r="K969" s="192"/>
    </row>
    <row r="970" spans="1:11" ht="15.75">
      <c r="A970" s="84" t="s">
        <v>13610</v>
      </c>
      <c r="B970" s="65"/>
      <c r="C970" s="127"/>
      <c r="D970" s="65"/>
      <c r="E970" s="65"/>
      <c r="F970" s="65"/>
      <c r="G970" s="65"/>
      <c r="H970" s="65"/>
      <c r="I970" s="127"/>
      <c r="J970" s="196"/>
      <c r="K970" s="192"/>
    </row>
    <row r="971" spans="1:11" ht="15.75">
      <c r="A971" s="84" t="s">
        <v>13611</v>
      </c>
      <c r="B971" s="65"/>
      <c r="C971" s="127"/>
      <c r="D971" s="65"/>
      <c r="E971" s="65"/>
      <c r="F971" s="65"/>
      <c r="G971" s="65"/>
      <c r="H971" s="65"/>
      <c r="I971" s="127"/>
      <c r="J971" s="196"/>
      <c r="K971" s="192"/>
    </row>
    <row r="972" spans="1:11" ht="15.75">
      <c r="A972" s="84" t="s">
        <v>13612</v>
      </c>
      <c r="B972" s="65"/>
      <c r="C972" s="127"/>
      <c r="D972" s="65"/>
      <c r="E972" s="65"/>
      <c r="F972" s="65"/>
      <c r="G972" s="65"/>
      <c r="H972" s="65"/>
      <c r="I972" s="127"/>
      <c r="J972" s="196"/>
      <c r="K972" s="192"/>
    </row>
    <row r="973" spans="1:11" ht="15.75">
      <c r="A973" s="84" t="s">
        <v>13613</v>
      </c>
      <c r="B973" s="65"/>
      <c r="C973" s="127"/>
      <c r="D973" s="65"/>
      <c r="E973" s="65"/>
      <c r="F973" s="65"/>
      <c r="G973" s="65"/>
      <c r="H973" s="65"/>
      <c r="I973" s="127"/>
      <c r="J973" s="196"/>
      <c r="K973" s="192"/>
    </row>
    <row r="974" spans="1:11" ht="15.75">
      <c r="A974" s="84" t="s">
        <v>13614</v>
      </c>
      <c r="B974" s="65"/>
      <c r="C974" s="127"/>
      <c r="D974" s="65"/>
      <c r="E974" s="65"/>
      <c r="F974" s="65"/>
      <c r="G974" s="65"/>
      <c r="H974" s="65"/>
      <c r="I974" s="127"/>
      <c r="J974" s="196"/>
      <c r="K974" s="192"/>
    </row>
    <row r="975" spans="1:11" ht="15.75">
      <c r="A975" s="84" t="s">
        <v>13615</v>
      </c>
      <c r="B975" s="65"/>
      <c r="C975" s="127"/>
      <c r="D975" s="65"/>
      <c r="E975" s="65"/>
      <c r="F975" s="65"/>
      <c r="G975" s="65"/>
      <c r="H975" s="65"/>
      <c r="I975" s="127"/>
      <c r="J975" s="196"/>
      <c r="K975" s="192"/>
    </row>
    <row r="976" spans="1:11" ht="15.75">
      <c r="A976" s="84" t="s">
        <v>13616</v>
      </c>
      <c r="B976" s="65"/>
      <c r="C976" s="127"/>
      <c r="D976" s="65"/>
      <c r="E976" s="65"/>
      <c r="F976" s="65"/>
      <c r="G976" s="65"/>
      <c r="H976" s="65"/>
      <c r="I976" s="127"/>
      <c r="J976" s="196"/>
      <c r="K976" s="192"/>
    </row>
    <row r="977" spans="1:11" ht="15.75">
      <c r="A977" s="84" t="s">
        <v>13617</v>
      </c>
      <c r="B977" s="65"/>
      <c r="C977" s="127"/>
      <c r="D977" s="65"/>
      <c r="E977" s="65"/>
      <c r="F977" s="65"/>
      <c r="G977" s="65"/>
      <c r="H977" s="65"/>
      <c r="I977" s="127"/>
      <c r="J977" s="196"/>
      <c r="K977" s="192"/>
    </row>
    <row r="978" spans="1:11" ht="15.75">
      <c r="A978" s="84" t="s">
        <v>13618</v>
      </c>
      <c r="B978" s="65"/>
      <c r="C978" s="127"/>
      <c r="D978" s="65"/>
      <c r="E978" s="65"/>
      <c r="F978" s="65"/>
      <c r="G978" s="65"/>
      <c r="H978" s="65"/>
      <c r="I978" s="127"/>
      <c r="J978" s="196"/>
      <c r="K978" s="192"/>
    </row>
    <row r="979" spans="1:11" ht="15.75">
      <c r="A979" s="84" t="s">
        <v>13619</v>
      </c>
      <c r="B979" s="65"/>
      <c r="C979" s="127"/>
      <c r="D979" s="65"/>
      <c r="E979" s="65"/>
      <c r="F979" s="65"/>
      <c r="G979" s="65"/>
      <c r="H979" s="65"/>
      <c r="I979" s="127"/>
      <c r="J979" s="196"/>
      <c r="K979" s="192"/>
    </row>
    <row r="980" spans="1:11" ht="15.75">
      <c r="A980" s="84" t="s">
        <v>13620</v>
      </c>
      <c r="B980" s="65"/>
      <c r="C980" s="127"/>
      <c r="D980" s="65"/>
      <c r="E980" s="65"/>
      <c r="F980" s="65"/>
      <c r="G980" s="65"/>
      <c r="H980" s="65"/>
      <c r="I980" s="127"/>
      <c r="J980" s="196"/>
      <c r="K980" s="192"/>
    </row>
    <row r="981" spans="1:11" ht="15.75">
      <c r="A981" s="84" t="s">
        <v>13621</v>
      </c>
      <c r="B981" s="65"/>
      <c r="C981" s="127"/>
      <c r="D981" s="65"/>
      <c r="E981" s="65"/>
      <c r="F981" s="65"/>
      <c r="G981" s="65"/>
      <c r="H981" s="65"/>
      <c r="I981" s="127"/>
      <c r="J981" s="196"/>
      <c r="K981" s="192"/>
    </row>
    <row r="982" spans="1:11" ht="15.75">
      <c r="A982" s="84" t="s">
        <v>13622</v>
      </c>
      <c r="B982" s="65"/>
      <c r="C982" s="127"/>
      <c r="D982" s="65"/>
      <c r="E982" s="65"/>
      <c r="F982" s="65"/>
      <c r="G982" s="65"/>
      <c r="H982" s="65"/>
      <c r="I982" s="127"/>
      <c r="J982" s="196"/>
      <c r="K982" s="192"/>
    </row>
    <row r="983" spans="1:11" ht="15.75">
      <c r="A983" s="84" t="s">
        <v>13623</v>
      </c>
      <c r="B983" s="65"/>
      <c r="C983" s="127"/>
      <c r="D983" s="65"/>
      <c r="E983" s="65"/>
      <c r="F983" s="65"/>
      <c r="G983" s="65"/>
      <c r="H983" s="65"/>
      <c r="I983" s="127"/>
      <c r="J983" s="196"/>
      <c r="K983" s="192"/>
    </row>
    <row r="984" spans="1:11" ht="15.75">
      <c r="A984" s="84" t="s">
        <v>13624</v>
      </c>
      <c r="B984" s="65"/>
      <c r="C984" s="127"/>
      <c r="D984" s="65"/>
      <c r="E984" s="65"/>
      <c r="F984" s="65"/>
      <c r="G984" s="65"/>
      <c r="H984" s="65"/>
      <c r="I984" s="127"/>
      <c r="J984" s="196"/>
      <c r="K984" s="192"/>
    </row>
    <row r="985" spans="1:11" ht="15.75">
      <c r="A985" s="84" t="s">
        <v>13625</v>
      </c>
      <c r="B985" s="65"/>
      <c r="C985" s="127"/>
      <c r="D985" s="65"/>
      <c r="E985" s="65"/>
      <c r="F985" s="65"/>
      <c r="G985" s="65"/>
      <c r="H985" s="65"/>
      <c r="I985" s="127"/>
      <c r="J985" s="196"/>
      <c r="K985" s="192"/>
    </row>
    <row r="986" spans="1:11" ht="15.75">
      <c r="A986" s="84" t="s">
        <v>13626</v>
      </c>
      <c r="B986" s="65"/>
      <c r="C986" s="127"/>
      <c r="D986" s="65"/>
      <c r="E986" s="65"/>
      <c r="F986" s="65"/>
      <c r="G986" s="65"/>
      <c r="H986" s="65"/>
      <c r="I986" s="127"/>
      <c r="J986" s="196"/>
      <c r="K986" s="192"/>
    </row>
    <row r="987" spans="1:11" ht="15.75">
      <c r="A987" s="84" t="s">
        <v>13627</v>
      </c>
      <c r="B987" s="65"/>
      <c r="C987" s="127"/>
      <c r="D987" s="65"/>
      <c r="E987" s="65"/>
      <c r="F987" s="65"/>
      <c r="G987" s="65"/>
      <c r="H987" s="65"/>
      <c r="I987" s="127"/>
      <c r="J987" s="196"/>
      <c r="K987" s="192"/>
    </row>
    <row r="988" spans="1:11" ht="15.75">
      <c r="A988" s="84" t="s">
        <v>13628</v>
      </c>
      <c r="B988" s="65"/>
      <c r="C988" s="127"/>
      <c r="D988" s="65"/>
      <c r="E988" s="65"/>
      <c r="F988" s="65"/>
      <c r="G988" s="65"/>
      <c r="H988" s="65"/>
      <c r="I988" s="127"/>
      <c r="J988" s="196"/>
      <c r="K988" s="192"/>
    </row>
    <row r="989" spans="1:11" ht="15.75">
      <c r="A989" s="84" t="s">
        <v>13629</v>
      </c>
      <c r="B989" s="65"/>
      <c r="C989" s="127"/>
      <c r="D989" s="65"/>
      <c r="E989" s="65"/>
      <c r="F989" s="65"/>
      <c r="G989" s="65"/>
      <c r="H989" s="65"/>
      <c r="I989" s="127"/>
      <c r="J989" s="196"/>
      <c r="K989" s="192"/>
    </row>
    <row r="990" spans="1:11" ht="15.75">
      <c r="A990" s="84" t="s">
        <v>13630</v>
      </c>
      <c r="B990" s="65"/>
      <c r="C990" s="127"/>
      <c r="D990" s="65"/>
      <c r="E990" s="65"/>
      <c r="F990" s="65"/>
      <c r="G990" s="65"/>
      <c r="H990" s="65"/>
      <c r="I990" s="127"/>
      <c r="J990" s="196"/>
      <c r="K990" s="192"/>
    </row>
    <row r="991" spans="1:11" ht="15.75">
      <c r="A991" s="84" t="s">
        <v>13631</v>
      </c>
      <c r="B991" s="65"/>
      <c r="C991" s="127"/>
      <c r="D991" s="65"/>
      <c r="E991" s="65"/>
      <c r="F991" s="65"/>
      <c r="G991" s="65"/>
      <c r="H991" s="65"/>
      <c r="I991" s="127"/>
      <c r="J991" s="196"/>
      <c r="K991" s="192"/>
    </row>
    <row r="992" spans="1:11" ht="15.75">
      <c r="A992" s="84" t="s">
        <v>13632</v>
      </c>
      <c r="B992" s="65"/>
      <c r="C992" s="127"/>
      <c r="D992" s="65"/>
      <c r="E992" s="65"/>
      <c r="F992" s="65"/>
      <c r="G992" s="65"/>
      <c r="H992" s="65"/>
      <c r="I992" s="127"/>
      <c r="J992" s="196"/>
      <c r="K992" s="192"/>
    </row>
    <row r="993" spans="1:11" ht="15.75">
      <c r="A993" s="84" t="s">
        <v>13633</v>
      </c>
      <c r="B993" s="65"/>
      <c r="C993" s="127"/>
      <c r="D993" s="65"/>
      <c r="E993" s="65"/>
      <c r="F993" s="65"/>
      <c r="G993" s="65"/>
      <c r="H993" s="65"/>
      <c r="I993" s="127"/>
      <c r="J993" s="196"/>
      <c r="K993" s="192"/>
    </row>
    <row r="994" spans="1:11" ht="15.75">
      <c r="A994" s="84" t="s">
        <v>13634</v>
      </c>
      <c r="B994" s="65"/>
      <c r="C994" s="127"/>
      <c r="D994" s="65"/>
      <c r="E994" s="65"/>
      <c r="F994" s="65"/>
      <c r="G994" s="65"/>
      <c r="H994" s="65"/>
      <c r="I994" s="127"/>
      <c r="J994" s="196"/>
      <c r="K994" s="192"/>
    </row>
    <row r="995" spans="1:11" ht="15.75">
      <c r="A995" s="84" t="s">
        <v>13635</v>
      </c>
      <c r="B995" s="65"/>
      <c r="C995" s="127"/>
      <c r="D995" s="65"/>
      <c r="E995" s="65"/>
      <c r="F995" s="65"/>
      <c r="G995" s="65"/>
      <c r="H995" s="65"/>
      <c r="I995" s="127"/>
      <c r="J995" s="196"/>
      <c r="K995" s="192"/>
    </row>
    <row r="996" spans="1:11" ht="15.75">
      <c r="A996" s="84" t="s">
        <v>13636</v>
      </c>
      <c r="B996" s="65"/>
      <c r="C996" s="127"/>
      <c r="D996" s="65"/>
      <c r="E996" s="65"/>
      <c r="F996" s="65"/>
      <c r="G996" s="65"/>
      <c r="H996" s="65"/>
      <c r="I996" s="127"/>
      <c r="J996" s="196"/>
      <c r="K996" s="192"/>
    </row>
    <row r="997" spans="1:11" ht="15.75">
      <c r="A997" s="84" t="s">
        <v>13637</v>
      </c>
      <c r="B997" s="65"/>
      <c r="C997" s="127"/>
      <c r="D997" s="65"/>
      <c r="E997" s="65"/>
      <c r="F997" s="65"/>
      <c r="G997" s="65"/>
      <c r="H997" s="65"/>
      <c r="I997" s="127"/>
      <c r="J997" s="196"/>
      <c r="K997" s="192"/>
    </row>
    <row r="998" spans="1:11" ht="15.75">
      <c r="A998" s="84" t="s">
        <v>13638</v>
      </c>
      <c r="B998" s="65"/>
      <c r="C998" s="127"/>
      <c r="D998" s="65"/>
      <c r="E998" s="65"/>
      <c r="F998" s="65"/>
      <c r="G998" s="65"/>
      <c r="H998" s="65"/>
      <c r="I998" s="127"/>
      <c r="J998" s="196"/>
      <c r="K998" s="192"/>
    </row>
    <row r="999" spans="1:11" ht="15.75">
      <c r="A999" s="84" t="s">
        <v>13639</v>
      </c>
      <c r="B999" s="65"/>
      <c r="C999" s="127"/>
      <c r="D999" s="65"/>
      <c r="E999" s="65"/>
      <c r="F999" s="65"/>
      <c r="G999" s="65"/>
      <c r="H999" s="65"/>
      <c r="I999" s="127"/>
      <c r="J999" s="196"/>
      <c r="K999" s="192"/>
    </row>
    <row r="1000" spans="1:11" ht="15.75">
      <c r="A1000" s="84" t="s">
        <v>13640</v>
      </c>
      <c r="B1000" s="65"/>
      <c r="C1000" s="127"/>
      <c r="D1000" s="65"/>
      <c r="E1000" s="65"/>
      <c r="F1000" s="65"/>
      <c r="G1000" s="65"/>
      <c r="H1000" s="65"/>
      <c r="I1000" s="127"/>
      <c r="J1000" s="196"/>
      <c r="K1000" s="192"/>
    </row>
    <row r="1001" spans="1:11" ht="15.75">
      <c r="A1001" s="84" t="s">
        <v>13641</v>
      </c>
      <c r="B1001" s="65"/>
      <c r="C1001" s="127"/>
      <c r="D1001" s="65"/>
      <c r="E1001" s="65"/>
      <c r="F1001" s="65"/>
      <c r="G1001" s="65"/>
      <c r="H1001" s="65"/>
      <c r="I1001" s="127"/>
      <c r="J1001" s="196"/>
      <c r="K1001" s="192"/>
    </row>
    <row r="1002" spans="1:11" ht="15.75">
      <c r="A1002" s="84" t="s">
        <v>13642</v>
      </c>
      <c r="B1002" s="65"/>
      <c r="C1002" s="127"/>
      <c r="D1002" s="65"/>
      <c r="E1002" s="65"/>
      <c r="F1002" s="65"/>
      <c r="G1002" s="65"/>
      <c r="H1002" s="65"/>
      <c r="I1002" s="127"/>
      <c r="J1002" s="196"/>
      <c r="K1002" s="192"/>
    </row>
    <row r="1003" spans="1:11" ht="15.75">
      <c r="A1003" s="84" t="s">
        <v>13643</v>
      </c>
      <c r="B1003" s="65"/>
      <c r="C1003" s="127"/>
      <c r="D1003" s="65"/>
      <c r="E1003" s="65"/>
      <c r="F1003" s="65"/>
      <c r="G1003" s="65"/>
      <c r="H1003" s="65"/>
      <c r="I1003" s="127"/>
      <c r="J1003" s="196"/>
      <c r="K1003" s="192"/>
    </row>
    <row r="1004" spans="1:11" ht="15.75">
      <c r="A1004" s="84" t="s">
        <v>13644</v>
      </c>
      <c r="B1004" s="65"/>
      <c r="C1004" s="127"/>
      <c r="D1004" s="65"/>
      <c r="E1004" s="65"/>
      <c r="F1004" s="65"/>
      <c r="G1004" s="65"/>
      <c r="H1004" s="65"/>
      <c r="I1004" s="127"/>
      <c r="J1004" s="196"/>
      <c r="K1004" s="192"/>
    </row>
    <row r="1005" spans="1:11" ht="15.75">
      <c r="A1005" s="84" t="s">
        <v>13645</v>
      </c>
      <c r="B1005" s="65"/>
      <c r="C1005" s="127"/>
      <c r="D1005" s="65"/>
      <c r="E1005" s="65"/>
      <c r="F1005" s="65"/>
      <c r="G1005" s="65"/>
      <c r="H1005" s="65"/>
      <c r="I1005" s="127"/>
      <c r="J1005" s="196"/>
      <c r="K1005" s="192"/>
    </row>
    <row r="1006" spans="1:11" ht="15.75">
      <c r="A1006" s="84" t="s">
        <v>13646</v>
      </c>
      <c r="B1006" s="65"/>
      <c r="C1006" s="127"/>
      <c r="D1006" s="65"/>
      <c r="E1006" s="65"/>
      <c r="F1006" s="65"/>
      <c r="G1006" s="65"/>
      <c r="H1006" s="65"/>
      <c r="I1006" s="127"/>
      <c r="J1006" s="196"/>
      <c r="K1006" s="192"/>
    </row>
    <row r="1007" spans="1:11" ht="15.75">
      <c r="A1007" s="84" t="s">
        <v>13647</v>
      </c>
      <c r="B1007" s="65"/>
      <c r="C1007" s="127"/>
      <c r="D1007" s="65"/>
      <c r="E1007" s="65"/>
      <c r="F1007" s="65"/>
      <c r="G1007" s="65"/>
      <c r="H1007" s="65"/>
      <c r="I1007" s="127"/>
      <c r="J1007" s="196"/>
      <c r="K1007" s="192"/>
    </row>
    <row r="1008" spans="1:11" ht="15.75">
      <c r="A1008" s="84" t="s">
        <v>13648</v>
      </c>
      <c r="B1008" s="65"/>
      <c r="C1008" s="127"/>
      <c r="D1008" s="65"/>
      <c r="E1008" s="65"/>
      <c r="F1008" s="65"/>
      <c r="G1008" s="65"/>
      <c r="H1008" s="65"/>
      <c r="I1008" s="127"/>
      <c r="J1008" s="196"/>
      <c r="K1008" s="192"/>
    </row>
    <row r="1009" spans="1:11" ht="15.75">
      <c r="A1009" s="84" t="s">
        <v>13649</v>
      </c>
      <c r="B1009" s="65"/>
      <c r="C1009" s="127"/>
      <c r="D1009" s="65"/>
      <c r="E1009" s="65"/>
      <c r="F1009" s="65"/>
      <c r="G1009" s="65"/>
      <c r="H1009" s="65"/>
      <c r="I1009" s="127"/>
      <c r="J1009" s="196"/>
      <c r="K1009" s="192"/>
    </row>
    <row r="1010" spans="1:11" ht="15.75">
      <c r="A1010" s="84" t="s">
        <v>13650</v>
      </c>
      <c r="B1010" s="65"/>
      <c r="C1010" s="127"/>
      <c r="D1010" s="65"/>
      <c r="E1010" s="65"/>
      <c r="F1010" s="65"/>
      <c r="G1010" s="65"/>
      <c r="H1010" s="65"/>
      <c r="I1010" s="127"/>
      <c r="J1010" s="196"/>
      <c r="K1010" s="192"/>
    </row>
    <row r="1011" spans="1:11" ht="15.75">
      <c r="A1011" s="84" t="s">
        <v>13651</v>
      </c>
      <c r="B1011" s="65"/>
      <c r="C1011" s="127"/>
      <c r="D1011" s="65"/>
      <c r="E1011" s="65"/>
      <c r="F1011" s="65"/>
      <c r="G1011" s="65"/>
      <c r="H1011" s="65"/>
      <c r="I1011" s="127"/>
      <c r="J1011" s="196"/>
      <c r="K1011" s="192"/>
    </row>
    <row r="1012" spans="1:11" ht="15.75">
      <c r="A1012" s="84" t="s">
        <v>13652</v>
      </c>
      <c r="B1012" s="65"/>
      <c r="C1012" s="127"/>
      <c r="D1012" s="65"/>
      <c r="E1012" s="65"/>
      <c r="F1012" s="65"/>
      <c r="G1012" s="65"/>
      <c r="H1012" s="65"/>
      <c r="I1012" s="127"/>
      <c r="J1012" s="196"/>
      <c r="K1012" s="192"/>
    </row>
    <row r="1013" spans="1:11" ht="15.75">
      <c r="A1013" s="84" t="s">
        <v>13653</v>
      </c>
      <c r="B1013" s="65"/>
      <c r="C1013" s="127"/>
      <c r="D1013" s="65"/>
      <c r="E1013" s="65"/>
      <c r="F1013" s="65"/>
      <c r="G1013" s="65"/>
      <c r="H1013" s="65"/>
      <c r="I1013" s="127"/>
      <c r="J1013" s="196"/>
      <c r="K1013" s="192"/>
    </row>
    <row r="1014" spans="1:11" ht="15.75">
      <c r="A1014" s="84" t="s">
        <v>13654</v>
      </c>
      <c r="B1014" s="65"/>
      <c r="C1014" s="127"/>
      <c r="D1014" s="65"/>
      <c r="E1014" s="65"/>
      <c r="F1014" s="65"/>
      <c r="G1014" s="65"/>
      <c r="H1014" s="65"/>
      <c r="I1014" s="127"/>
      <c r="J1014" s="196"/>
      <c r="K1014" s="192"/>
    </row>
    <row r="1015" spans="1:11" ht="15.75">
      <c r="A1015" s="84" t="s">
        <v>13655</v>
      </c>
      <c r="B1015" s="65"/>
      <c r="C1015" s="127"/>
      <c r="D1015" s="65"/>
      <c r="E1015" s="65"/>
      <c r="F1015" s="65"/>
      <c r="G1015" s="65"/>
      <c r="H1015" s="65"/>
      <c r="I1015" s="127"/>
      <c r="J1015" s="196"/>
      <c r="K1015" s="192"/>
    </row>
    <row r="1016" spans="1:11" ht="15.75">
      <c r="A1016" s="84" t="s">
        <v>13656</v>
      </c>
      <c r="B1016" s="65"/>
      <c r="C1016" s="127"/>
      <c r="D1016" s="65"/>
      <c r="E1016" s="65"/>
      <c r="F1016" s="65"/>
      <c r="G1016" s="65"/>
      <c r="H1016" s="65"/>
      <c r="I1016" s="127"/>
      <c r="J1016" s="196"/>
      <c r="K1016" s="192"/>
    </row>
    <row r="1017" spans="1:11" ht="15.75">
      <c r="A1017" s="84" t="s">
        <v>13657</v>
      </c>
      <c r="B1017" s="65"/>
      <c r="C1017" s="127"/>
      <c r="D1017" s="65"/>
      <c r="E1017" s="65"/>
      <c r="F1017" s="65"/>
      <c r="G1017" s="65"/>
      <c r="H1017" s="65"/>
      <c r="I1017" s="127"/>
      <c r="J1017" s="196"/>
      <c r="K1017" s="192"/>
    </row>
    <row r="1018" spans="1:11" ht="15.75">
      <c r="A1018" s="84" t="s">
        <v>13658</v>
      </c>
      <c r="B1018" s="65"/>
      <c r="C1018" s="127"/>
      <c r="D1018" s="65"/>
      <c r="E1018" s="65"/>
      <c r="F1018" s="65"/>
      <c r="G1018" s="65"/>
      <c r="H1018" s="65"/>
      <c r="I1018" s="127"/>
      <c r="J1018" s="196"/>
      <c r="K1018" s="192"/>
    </row>
    <row r="1019" spans="1:11" ht="15.75">
      <c r="A1019" s="84" t="s">
        <v>13659</v>
      </c>
      <c r="B1019" s="65"/>
      <c r="C1019" s="127"/>
      <c r="D1019" s="65"/>
      <c r="E1019" s="65"/>
      <c r="F1019" s="65"/>
      <c r="G1019" s="65"/>
      <c r="H1019" s="65"/>
      <c r="I1019" s="127"/>
      <c r="J1019" s="196"/>
      <c r="K1019" s="192"/>
    </row>
    <row r="1020" spans="1:11" ht="15.75">
      <c r="A1020" s="84" t="s">
        <v>13660</v>
      </c>
      <c r="B1020" s="65"/>
      <c r="C1020" s="127"/>
      <c r="D1020" s="65"/>
      <c r="E1020" s="65"/>
      <c r="F1020" s="65"/>
      <c r="G1020" s="65"/>
      <c r="H1020" s="65"/>
      <c r="I1020" s="127"/>
      <c r="J1020" s="196"/>
      <c r="K1020" s="192"/>
    </row>
    <row r="1021" spans="1:11" ht="15.75">
      <c r="A1021" s="84" t="s">
        <v>13661</v>
      </c>
      <c r="B1021" s="65"/>
      <c r="C1021" s="127"/>
      <c r="D1021" s="65"/>
      <c r="E1021" s="65"/>
      <c r="F1021" s="65"/>
      <c r="G1021" s="65"/>
      <c r="H1021" s="65"/>
      <c r="I1021" s="127"/>
      <c r="J1021" s="196"/>
      <c r="K1021" s="192"/>
    </row>
    <row r="1022" spans="1:11" ht="15.75">
      <c r="A1022" s="84" t="s">
        <v>13662</v>
      </c>
      <c r="B1022" s="65"/>
      <c r="C1022" s="127"/>
      <c r="D1022" s="65"/>
      <c r="E1022" s="65"/>
      <c r="F1022" s="65"/>
      <c r="G1022" s="65"/>
      <c r="H1022" s="65"/>
      <c r="I1022" s="127"/>
      <c r="J1022" s="196"/>
      <c r="K1022" s="192"/>
    </row>
    <row r="1023" spans="1:11" ht="15.75">
      <c r="A1023" s="84" t="s">
        <v>13663</v>
      </c>
      <c r="B1023" s="65"/>
      <c r="C1023" s="127"/>
      <c r="D1023" s="65"/>
      <c r="E1023" s="65"/>
      <c r="F1023" s="65"/>
      <c r="G1023" s="65"/>
      <c r="H1023" s="65"/>
      <c r="I1023" s="127"/>
      <c r="J1023" s="196"/>
      <c r="K1023" s="192"/>
    </row>
    <row r="1024" spans="1:11" ht="15.75">
      <c r="A1024" s="84" t="s">
        <v>13664</v>
      </c>
      <c r="B1024" s="65"/>
      <c r="C1024" s="127"/>
      <c r="D1024" s="65"/>
      <c r="E1024" s="65"/>
      <c r="F1024" s="65"/>
      <c r="G1024" s="65"/>
      <c r="H1024" s="65"/>
      <c r="I1024" s="127"/>
      <c r="J1024" s="196"/>
      <c r="K1024" s="192"/>
    </row>
    <row r="1025" spans="1:11" ht="15.75">
      <c r="A1025" s="84" t="s">
        <v>13665</v>
      </c>
      <c r="B1025" s="65"/>
      <c r="C1025" s="127"/>
      <c r="D1025" s="65"/>
      <c r="E1025" s="65"/>
      <c r="F1025" s="65"/>
      <c r="G1025" s="65"/>
      <c r="H1025" s="65"/>
      <c r="I1025" s="127"/>
      <c r="J1025" s="196"/>
      <c r="K1025" s="192"/>
    </row>
    <row r="1026" spans="1:11" ht="15.75">
      <c r="A1026" s="84" t="s">
        <v>13666</v>
      </c>
      <c r="B1026" s="65"/>
      <c r="C1026" s="127"/>
      <c r="D1026" s="65"/>
      <c r="E1026" s="65"/>
      <c r="F1026" s="65"/>
      <c r="G1026" s="65"/>
      <c r="H1026" s="65"/>
      <c r="I1026" s="127"/>
      <c r="J1026" s="196"/>
      <c r="K1026" s="192"/>
    </row>
    <row r="1027" spans="1:11" ht="15.75">
      <c r="A1027" s="84" t="s">
        <v>13667</v>
      </c>
      <c r="B1027" s="65"/>
      <c r="C1027" s="127"/>
      <c r="D1027" s="65"/>
      <c r="E1027" s="65"/>
      <c r="F1027" s="65"/>
      <c r="G1027" s="65"/>
      <c r="H1027" s="65"/>
      <c r="I1027" s="127"/>
      <c r="J1027" s="196"/>
      <c r="K1027" s="192"/>
    </row>
    <row r="1028" spans="1:11" ht="15.75">
      <c r="A1028" s="84" t="s">
        <v>13668</v>
      </c>
      <c r="B1028" s="65"/>
      <c r="C1028" s="127"/>
      <c r="D1028" s="65"/>
      <c r="E1028" s="65"/>
      <c r="F1028" s="65"/>
      <c r="G1028" s="65"/>
      <c r="H1028" s="65"/>
      <c r="I1028" s="127"/>
      <c r="J1028" s="196"/>
      <c r="K1028" s="192"/>
    </row>
    <row r="1029" spans="1:11" ht="15.75">
      <c r="A1029" s="84" t="s">
        <v>13669</v>
      </c>
      <c r="B1029" s="65"/>
      <c r="C1029" s="127"/>
      <c r="D1029" s="65"/>
      <c r="E1029" s="65"/>
      <c r="F1029" s="65"/>
      <c r="G1029" s="65"/>
      <c r="H1029" s="65"/>
      <c r="I1029" s="127"/>
      <c r="J1029" s="196"/>
      <c r="K1029" s="192"/>
    </row>
    <row r="1030" spans="1:11" ht="15.75">
      <c r="A1030" s="84" t="s">
        <v>13670</v>
      </c>
      <c r="B1030" s="65"/>
      <c r="C1030" s="127"/>
      <c r="D1030" s="65"/>
      <c r="E1030" s="65"/>
      <c r="F1030" s="65"/>
      <c r="G1030" s="65"/>
      <c r="H1030" s="65"/>
      <c r="I1030" s="127"/>
      <c r="J1030" s="196"/>
      <c r="K1030" s="192"/>
    </row>
    <row r="1031" spans="1:11" ht="15.75">
      <c r="A1031" s="84" t="s">
        <v>13671</v>
      </c>
      <c r="B1031" s="65"/>
      <c r="C1031" s="127"/>
      <c r="D1031" s="65"/>
      <c r="E1031" s="65"/>
      <c r="F1031" s="65"/>
      <c r="G1031" s="65"/>
      <c r="H1031" s="65"/>
      <c r="I1031" s="127"/>
      <c r="J1031" s="196"/>
      <c r="K1031" s="192"/>
    </row>
    <row r="1032" spans="1:11" ht="15.75">
      <c r="A1032" s="84" t="s">
        <v>13672</v>
      </c>
      <c r="B1032" s="65"/>
      <c r="C1032" s="127"/>
      <c r="D1032" s="65"/>
      <c r="E1032" s="65"/>
      <c r="F1032" s="65"/>
      <c r="G1032" s="65"/>
      <c r="H1032" s="65"/>
      <c r="I1032" s="127"/>
      <c r="J1032" s="196"/>
      <c r="K1032" s="192"/>
    </row>
    <row r="1033" spans="1:11" ht="15.75">
      <c r="A1033" s="84" t="s">
        <v>13673</v>
      </c>
      <c r="B1033" s="65"/>
      <c r="C1033" s="127"/>
      <c r="D1033" s="65"/>
      <c r="E1033" s="65"/>
      <c r="F1033" s="65"/>
      <c r="G1033" s="65"/>
      <c r="H1033" s="65"/>
      <c r="I1033" s="127"/>
      <c r="J1033" s="196"/>
      <c r="K1033" s="192"/>
    </row>
    <row r="1034" spans="1:11" ht="15.75">
      <c r="A1034" s="84" t="s">
        <v>13674</v>
      </c>
      <c r="B1034" s="65"/>
      <c r="C1034" s="127"/>
      <c r="D1034" s="65"/>
      <c r="E1034" s="65"/>
      <c r="F1034" s="65"/>
      <c r="G1034" s="65"/>
      <c r="H1034" s="65"/>
      <c r="I1034" s="127"/>
      <c r="J1034" s="196"/>
      <c r="K1034" s="192"/>
    </row>
    <row r="1035" spans="1:11" ht="15.75">
      <c r="A1035" s="84" t="s">
        <v>13675</v>
      </c>
      <c r="B1035" s="65"/>
      <c r="C1035" s="127"/>
      <c r="D1035" s="65"/>
      <c r="E1035" s="65"/>
      <c r="F1035" s="65"/>
      <c r="G1035" s="65"/>
      <c r="H1035" s="65"/>
      <c r="I1035" s="127"/>
      <c r="J1035" s="196"/>
      <c r="K1035" s="192"/>
    </row>
    <row r="1036" spans="1:11" ht="15.75">
      <c r="A1036" s="84" t="s">
        <v>13676</v>
      </c>
      <c r="B1036" s="65"/>
      <c r="C1036" s="127"/>
      <c r="D1036" s="65"/>
      <c r="E1036" s="65"/>
      <c r="F1036" s="65"/>
      <c r="G1036" s="65"/>
      <c r="H1036" s="65"/>
      <c r="I1036" s="127"/>
      <c r="J1036" s="196"/>
      <c r="K1036" s="192"/>
    </row>
    <row r="1037" spans="1:11" ht="15.75">
      <c r="A1037" s="84" t="s">
        <v>13677</v>
      </c>
      <c r="B1037" s="65"/>
      <c r="C1037" s="127"/>
      <c r="D1037" s="65"/>
      <c r="E1037" s="65"/>
      <c r="F1037" s="65"/>
      <c r="G1037" s="65"/>
      <c r="H1037" s="65"/>
      <c r="I1037" s="127"/>
      <c r="J1037" s="196"/>
      <c r="K1037" s="192"/>
    </row>
    <row r="1038" spans="1:11" ht="15.75">
      <c r="A1038" s="84" t="s">
        <v>13678</v>
      </c>
      <c r="B1038" s="65"/>
      <c r="C1038" s="127"/>
      <c r="D1038" s="65"/>
      <c r="E1038" s="65"/>
      <c r="F1038" s="65"/>
      <c r="G1038" s="65"/>
      <c r="H1038" s="65"/>
      <c r="I1038" s="127"/>
      <c r="J1038" s="196"/>
      <c r="K1038" s="192"/>
    </row>
    <row r="1039" spans="1:11" ht="15.75">
      <c r="A1039" s="84" t="s">
        <v>13679</v>
      </c>
      <c r="B1039" s="65"/>
      <c r="C1039" s="127"/>
      <c r="D1039" s="65"/>
      <c r="E1039" s="65"/>
      <c r="F1039" s="65"/>
      <c r="G1039" s="65"/>
      <c r="H1039" s="65"/>
      <c r="I1039" s="127"/>
      <c r="J1039" s="196"/>
      <c r="K1039" s="192"/>
    </row>
    <row r="1040" spans="1:11" ht="15.75">
      <c r="A1040" s="84" t="s">
        <v>13680</v>
      </c>
      <c r="B1040" s="65"/>
      <c r="C1040" s="127"/>
      <c r="D1040" s="65"/>
      <c r="E1040" s="65"/>
      <c r="F1040" s="65"/>
      <c r="G1040" s="65"/>
      <c r="H1040" s="65"/>
      <c r="I1040" s="127"/>
      <c r="J1040" s="196"/>
      <c r="K1040" s="192"/>
    </row>
    <row r="1041" spans="1:11" ht="15.75">
      <c r="A1041" s="84" t="s">
        <v>13681</v>
      </c>
      <c r="B1041" s="65"/>
      <c r="C1041" s="127"/>
      <c r="D1041" s="65"/>
      <c r="E1041" s="65"/>
      <c r="F1041" s="65"/>
      <c r="G1041" s="65"/>
      <c r="H1041" s="65"/>
      <c r="I1041" s="127"/>
      <c r="J1041" s="196"/>
      <c r="K1041" s="192"/>
    </row>
    <row r="1042" spans="1:11" ht="15.75">
      <c r="A1042" s="84" t="s">
        <v>13682</v>
      </c>
      <c r="B1042" s="65"/>
      <c r="C1042" s="127"/>
      <c r="D1042" s="65"/>
      <c r="E1042" s="65"/>
      <c r="F1042" s="65"/>
      <c r="G1042" s="65"/>
      <c r="H1042" s="65"/>
      <c r="I1042" s="127"/>
      <c r="J1042" s="196"/>
      <c r="K1042" s="192"/>
    </row>
    <row r="1043" spans="1:11" ht="15.75">
      <c r="A1043" s="84" t="s">
        <v>13683</v>
      </c>
      <c r="B1043" s="65"/>
      <c r="C1043" s="127"/>
      <c r="D1043" s="65"/>
      <c r="E1043" s="65"/>
      <c r="F1043" s="65"/>
      <c r="G1043" s="65"/>
      <c r="H1043" s="65"/>
      <c r="I1043" s="127"/>
      <c r="J1043" s="196"/>
      <c r="K1043" s="192"/>
    </row>
    <row r="1044" spans="1:11" ht="15.75">
      <c r="A1044" s="84" t="s">
        <v>13684</v>
      </c>
      <c r="B1044" s="65"/>
      <c r="C1044" s="127"/>
      <c r="D1044" s="65"/>
      <c r="E1044" s="65"/>
      <c r="F1044" s="65"/>
      <c r="G1044" s="65"/>
      <c r="H1044" s="65"/>
      <c r="I1044" s="127"/>
      <c r="J1044" s="196"/>
      <c r="K1044" s="192"/>
    </row>
    <row r="1045" spans="1:11" ht="15.75">
      <c r="A1045" s="84" t="s">
        <v>13685</v>
      </c>
      <c r="B1045" s="65"/>
      <c r="C1045" s="127"/>
      <c r="D1045" s="65"/>
      <c r="E1045" s="65"/>
      <c r="F1045" s="65"/>
      <c r="G1045" s="65"/>
      <c r="H1045" s="65"/>
      <c r="I1045" s="127"/>
      <c r="J1045" s="196"/>
      <c r="K1045" s="192"/>
    </row>
    <row r="1046" spans="1:11" ht="15.75">
      <c r="A1046" s="84" t="s">
        <v>13686</v>
      </c>
      <c r="B1046" s="65"/>
      <c r="C1046" s="127"/>
      <c r="D1046" s="65"/>
      <c r="E1046" s="65"/>
      <c r="F1046" s="65"/>
      <c r="G1046" s="65"/>
      <c r="H1046" s="65"/>
      <c r="I1046" s="127"/>
      <c r="J1046" s="196"/>
      <c r="K1046" s="192"/>
    </row>
    <row r="1047" spans="1:11" ht="15.75">
      <c r="A1047" s="84" t="s">
        <v>13687</v>
      </c>
      <c r="B1047" s="65"/>
      <c r="C1047" s="127"/>
      <c r="D1047" s="65"/>
      <c r="E1047" s="65"/>
      <c r="F1047" s="65"/>
      <c r="G1047" s="65"/>
      <c r="H1047" s="65"/>
      <c r="I1047" s="127"/>
      <c r="J1047" s="196"/>
      <c r="K1047" s="192"/>
    </row>
    <row r="1048" spans="1:11" ht="15.75">
      <c r="A1048" s="84" t="s">
        <v>13688</v>
      </c>
      <c r="B1048" s="65"/>
      <c r="C1048" s="127"/>
      <c r="D1048" s="65"/>
      <c r="E1048" s="65"/>
      <c r="F1048" s="65"/>
      <c r="G1048" s="65"/>
      <c r="H1048" s="65"/>
      <c r="I1048" s="127"/>
      <c r="J1048" s="196"/>
      <c r="K1048" s="192"/>
    </row>
    <row r="1049" spans="1:11" ht="15.75">
      <c r="A1049" s="84" t="s">
        <v>13689</v>
      </c>
      <c r="B1049" s="65"/>
      <c r="C1049" s="127"/>
      <c r="D1049" s="65"/>
      <c r="E1049" s="65"/>
      <c r="F1049" s="65"/>
      <c r="G1049" s="65"/>
      <c r="H1049" s="65"/>
      <c r="I1049" s="127"/>
      <c r="J1049" s="196"/>
      <c r="K1049" s="192"/>
    </row>
    <row r="1050" spans="1:11" ht="15.75">
      <c r="A1050" s="84" t="s">
        <v>13690</v>
      </c>
      <c r="B1050" s="65"/>
      <c r="C1050" s="127"/>
      <c r="D1050" s="65"/>
      <c r="E1050" s="65"/>
      <c r="F1050" s="65"/>
      <c r="G1050" s="65"/>
      <c r="H1050" s="65"/>
      <c r="I1050" s="127"/>
      <c r="J1050" s="196"/>
      <c r="K1050" s="192"/>
    </row>
    <row r="1051" spans="1:11" ht="15.75">
      <c r="A1051" s="84" t="s">
        <v>13691</v>
      </c>
      <c r="B1051" s="65"/>
      <c r="C1051" s="127"/>
      <c r="D1051" s="65"/>
      <c r="E1051" s="65"/>
      <c r="F1051" s="65"/>
      <c r="G1051" s="65"/>
      <c r="H1051" s="65"/>
      <c r="I1051" s="127"/>
      <c r="J1051" s="196"/>
      <c r="K1051" s="192"/>
    </row>
    <row r="1052" spans="1:11" ht="15.75">
      <c r="A1052" s="84" t="s">
        <v>13692</v>
      </c>
      <c r="B1052" s="65"/>
      <c r="C1052" s="127"/>
      <c r="D1052" s="65"/>
      <c r="E1052" s="65"/>
      <c r="F1052" s="65"/>
      <c r="G1052" s="65"/>
      <c r="H1052" s="65"/>
      <c r="I1052" s="127"/>
      <c r="J1052" s="196"/>
      <c r="K1052" s="192"/>
    </row>
    <row r="1053" spans="1:11" ht="15.75">
      <c r="A1053" s="84" t="s">
        <v>13693</v>
      </c>
      <c r="B1053" s="65"/>
      <c r="C1053" s="127"/>
      <c r="D1053" s="65"/>
      <c r="E1053" s="65"/>
      <c r="F1053" s="65"/>
      <c r="G1053" s="65"/>
      <c r="H1053" s="65"/>
      <c r="I1053" s="127"/>
      <c r="J1053" s="196"/>
      <c r="K1053" s="192"/>
    </row>
    <row r="1054" spans="1:11" ht="15.75">
      <c r="A1054" s="84" t="s">
        <v>13694</v>
      </c>
      <c r="B1054" s="65"/>
      <c r="C1054" s="127"/>
      <c r="D1054" s="65"/>
      <c r="E1054" s="65"/>
      <c r="F1054" s="65"/>
      <c r="G1054" s="65"/>
      <c r="H1054" s="65"/>
      <c r="I1054" s="127"/>
      <c r="J1054" s="196"/>
      <c r="K1054" s="192"/>
    </row>
    <row r="1055" spans="1:11" ht="15.75">
      <c r="A1055" s="84" t="s">
        <v>13695</v>
      </c>
      <c r="B1055" s="65"/>
      <c r="C1055" s="127"/>
      <c r="D1055" s="65"/>
      <c r="E1055" s="65"/>
      <c r="F1055" s="65"/>
      <c r="G1055" s="65"/>
      <c r="H1055" s="65"/>
      <c r="I1055" s="127"/>
      <c r="J1055" s="196"/>
      <c r="K1055" s="192"/>
    </row>
    <row r="1056" spans="1:11" ht="15.75">
      <c r="A1056" s="84" t="s">
        <v>13696</v>
      </c>
      <c r="B1056" s="65"/>
      <c r="C1056" s="127"/>
      <c r="D1056" s="65"/>
      <c r="E1056" s="65"/>
      <c r="F1056" s="65"/>
      <c r="G1056" s="65"/>
      <c r="H1056" s="65"/>
      <c r="I1056" s="127"/>
      <c r="J1056" s="196"/>
      <c r="K1056" s="192"/>
    </row>
    <row r="1057" spans="1:11" ht="15.75">
      <c r="A1057" s="84" t="s">
        <v>13697</v>
      </c>
      <c r="B1057" s="65"/>
      <c r="C1057" s="127"/>
      <c r="D1057" s="65"/>
      <c r="E1057" s="65"/>
      <c r="F1057" s="65"/>
      <c r="G1057" s="65"/>
      <c r="H1057" s="65"/>
      <c r="I1057" s="127"/>
      <c r="J1057" s="196"/>
      <c r="K1057" s="192"/>
    </row>
    <row r="1058" spans="1:11" ht="15.75">
      <c r="A1058" s="84" t="s">
        <v>13698</v>
      </c>
      <c r="B1058" s="65"/>
      <c r="C1058" s="127"/>
      <c r="D1058" s="65"/>
      <c r="E1058" s="65"/>
      <c r="F1058" s="65"/>
      <c r="G1058" s="65"/>
      <c r="H1058" s="65"/>
      <c r="I1058" s="127"/>
      <c r="J1058" s="196"/>
      <c r="K1058" s="192"/>
    </row>
    <row r="1059" spans="1:11" ht="15.75">
      <c r="A1059" s="84" t="s">
        <v>13699</v>
      </c>
      <c r="B1059" s="65"/>
      <c r="C1059" s="127"/>
      <c r="D1059" s="65"/>
      <c r="E1059" s="65"/>
      <c r="F1059" s="65"/>
      <c r="G1059" s="65"/>
      <c r="H1059" s="65"/>
      <c r="I1059" s="127"/>
      <c r="J1059" s="196"/>
      <c r="K1059" s="192"/>
    </row>
    <row r="1060" spans="1:11" ht="15.75">
      <c r="A1060" s="84" t="s">
        <v>13700</v>
      </c>
      <c r="B1060" s="65"/>
      <c r="C1060" s="127"/>
      <c r="D1060" s="65"/>
      <c r="E1060" s="65"/>
      <c r="F1060" s="65"/>
      <c r="G1060" s="65"/>
      <c r="H1060" s="65"/>
      <c r="I1060" s="127"/>
      <c r="J1060" s="196"/>
      <c r="K1060" s="192"/>
    </row>
    <row r="1061" spans="1:11" ht="15.75">
      <c r="A1061" s="84" t="s">
        <v>13701</v>
      </c>
      <c r="B1061" s="65"/>
      <c r="C1061" s="127"/>
      <c r="D1061" s="65"/>
      <c r="E1061" s="65"/>
      <c r="F1061" s="65"/>
      <c r="G1061" s="65"/>
      <c r="H1061" s="65"/>
      <c r="I1061" s="127"/>
      <c r="J1061" s="196"/>
      <c r="K1061" s="192"/>
    </row>
    <row r="1062" spans="1:11" ht="15.75">
      <c r="A1062" s="84" t="s">
        <v>13702</v>
      </c>
      <c r="B1062" s="65"/>
      <c r="C1062" s="127"/>
      <c r="D1062" s="65"/>
      <c r="E1062" s="65"/>
      <c r="F1062" s="65"/>
      <c r="G1062" s="65"/>
      <c r="H1062" s="65"/>
      <c r="I1062" s="127"/>
      <c r="J1062" s="196"/>
      <c r="K1062" s="192"/>
    </row>
    <row r="1063" spans="1:11" ht="15.75">
      <c r="A1063" s="84" t="s">
        <v>13703</v>
      </c>
      <c r="B1063" s="65"/>
      <c r="C1063" s="127"/>
      <c r="D1063" s="65"/>
      <c r="E1063" s="65"/>
      <c r="F1063" s="65"/>
      <c r="G1063" s="65"/>
      <c r="H1063" s="65"/>
      <c r="I1063" s="127"/>
      <c r="J1063" s="196"/>
      <c r="K1063" s="192"/>
    </row>
    <row r="1064" spans="1:11" ht="15.75">
      <c r="A1064" s="84" t="s">
        <v>13704</v>
      </c>
      <c r="B1064" s="65"/>
      <c r="C1064" s="127"/>
      <c r="D1064" s="65"/>
      <c r="E1064" s="65"/>
      <c r="F1064" s="65"/>
      <c r="G1064" s="65"/>
      <c r="H1064" s="65"/>
      <c r="I1064" s="127"/>
      <c r="J1064" s="196"/>
      <c r="K1064" s="192"/>
    </row>
    <row r="1065" spans="1:11" ht="15.75">
      <c r="A1065" s="84" t="s">
        <v>13705</v>
      </c>
      <c r="B1065" s="65"/>
      <c r="C1065" s="127"/>
      <c r="D1065" s="65"/>
      <c r="E1065" s="65"/>
      <c r="F1065" s="65"/>
      <c r="G1065" s="65"/>
      <c r="H1065" s="65"/>
      <c r="I1065" s="127"/>
      <c r="J1065" s="196"/>
      <c r="K1065" s="192"/>
    </row>
    <row r="1066" spans="1:11" ht="15.75">
      <c r="A1066" s="84" t="s">
        <v>13706</v>
      </c>
      <c r="B1066" s="65"/>
      <c r="C1066" s="127"/>
      <c r="D1066" s="65"/>
      <c r="E1066" s="65"/>
      <c r="F1066" s="65"/>
      <c r="G1066" s="65"/>
      <c r="H1066" s="65"/>
      <c r="I1066" s="127"/>
      <c r="J1066" s="196"/>
      <c r="K1066" s="192"/>
    </row>
    <row r="1067" spans="1:11" ht="15.75">
      <c r="A1067" s="84" t="s">
        <v>13707</v>
      </c>
      <c r="B1067" s="65"/>
      <c r="C1067" s="127"/>
      <c r="D1067" s="65"/>
      <c r="E1067" s="65"/>
      <c r="F1067" s="65"/>
      <c r="G1067" s="65"/>
      <c r="H1067" s="65"/>
      <c r="I1067" s="127"/>
      <c r="J1067" s="196"/>
      <c r="K1067" s="192"/>
    </row>
    <row r="1068" spans="1:11" ht="15.75">
      <c r="A1068" s="84" t="s">
        <v>13708</v>
      </c>
      <c r="B1068" s="65"/>
      <c r="C1068" s="127"/>
      <c r="D1068" s="65"/>
      <c r="E1068" s="65"/>
      <c r="F1068" s="65"/>
      <c r="G1068" s="65"/>
      <c r="H1068" s="65"/>
      <c r="I1068" s="127"/>
      <c r="J1068" s="196"/>
      <c r="K1068" s="192"/>
    </row>
    <row r="1069" spans="1:11" ht="15.75">
      <c r="A1069" s="84" t="s">
        <v>13709</v>
      </c>
      <c r="B1069" s="65"/>
      <c r="C1069" s="127"/>
      <c r="D1069" s="65"/>
      <c r="E1069" s="65"/>
      <c r="F1069" s="65"/>
      <c r="G1069" s="65"/>
      <c r="H1069" s="65"/>
      <c r="I1069" s="127"/>
      <c r="J1069" s="196"/>
      <c r="K1069" s="192"/>
    </row>
    <row r="1070" spans="1:11" ht="15.75">
      <c r="A1070" s="84" t="s">
        <v>13710</v>
      </c>
      <c r="B1070" s="65"/>
      <c r="C1070" s="127"/>
      <c r="D1070" s="65"/>
      <c r="E1070" s="65"/>
      <c r="F1070" s="65"/>
      <c r="G1070" s="65"/>
      <c r="H1070" s="65"/>
      <c r="I1070" s="127"/>
      <c r="J1070" s="196"/>
      <c r="K1070" s="192"/>
    </row>
    <row r="1071" spans="1:11" ht="15.75">
      <c r="A1071" s="84" t="s">
        <v>13711</v>
      </c>
      <c r="B1071" s="65"/>
      <c r="C1071" s="127"/>
      <c r="D1071" s="65"/>
      <c r="E1071" s="65"/>
      <c r="F1071" s="65"/>
      <c r="G1071" s="65"/>
      <c r="H1071" s="65"/>
      <c r="I1071" s="127"/>
      <c r="J1071" s="196"/>
      <c r="K1071" s="192"/>
    </row>
    <row r="1072" spans="1:11" ht="15.75">
      <c r="A1072" s="84" t="s">
        <v>13712</v>
      </c>
      <c r="B1072" s="65"/>
      <c r="C1072" s="127"/>
      <c r="D1072" s="65"/>
      <c r="E1072" s="65"/>
      <c r="F1072" s="65"/>
      <c r="G1072" s="65"/>
      <c r="H1072" s="65"/>
      <c r="I1072" s="127"/>
      <c r="J1072" s="196"/>
      <c r="K1072" s="192"/>
    </row>
    <row r="1073" spans="1:11" ht="15.75">
      <c r="A1073" s="84" t="s">
        <v>13713</v>
      </c>
      <c r="B1073" s="65"/>
      <c r="C1073" s="127"/>
      <c r="D1073" s="65"/>
      <c r="E1073" s="65"/>
      <c r="F1073" s="65"/>
      <c r="G1073" s="65"/>
      <c r="H1073" s="65"/>
      <c r="I1073" s="127"/>
      <c r="J1073" s="196"/>
      <c r="K1073" s="192"/>
    </row>
    <row r="1074" spans="1:11" ht="15.75">
      <c r="A1074" s="84" t="s">
        <v>13714</v>
      </c>
      <c r="B1074" s="65"/>
      <c r="C1074" s="127"/>
      <c r="D1074" s="65"/>
      <c r="E1074" s="65"/>
      <c r="F1074" s="65"/>
      <c r="G1074" s="65"/>
      <c r="H1074" s="65"/>
      <c r="I1074" s="127"/>
      <c r="J1074" s="196"/>
      <c r="K1074" s="192"/>
    </row>
    <row r="1075" spans="1:11" ht="15.75">
      <c r="A1075" s="84" t="s">
        <v>13715</v>
      </c>
      <c r="B1075" s="65"/>
      <c r="C1075" s="127"/>
      <c r="D1075" s="65"/>
      <c r="E1075" s="65"/>
      <c r="F1075" s="65"/>
      <c r="G1075" s="65"/>
      <c r="H1075" s="65"/>
      <c r="I1075" s="127"/>
      <c r="J1075" s="196"/>
      <c r="K1075" s="192"/>
    </row>
    <row r="1076" spans="1:11" ht="15.75">
      <c r="A1076" s="84" t="s">
        <v>13716</v>
      </c>
      <c r="B1076" s="65"/>
      <c r="C1076" s="127"/>
      <c r="D1076" s="65"/>
      <c r="E1076" s="65"/>
      <c r="F1076" s="65"/>
      <c r="G1076" s="65"/>
      <c r="H1076" s="65"/>
      <c r="I1076" s="127"/>
      <c r="J1076" s="196"/>
      <c r="K1076" s="192"/>
    </row>
    <row r="1077" spans="1:11" ht="15.75">
      <c r="A1077" s="84" t="s">
        <v>13717</v>
      </c>
      <c r="B1077" s="65"/>
      <c r="C1077" s="127"/>
      <c r="D1077" s="65"/>
      <c r="E1077" s="65"/>
      <c r="F1077" s="65"/>
      <c r="G1077" s="65"/>
      <c r="H1077" s="65"/>
      <c r="I1077" s="127"/>
      <c r="J1077" s="196"/>
      <c r="K1077" s="192"/>
    </row>
    <row r="1078" spans="1:11" ht="15.75">
      <c r="A1078" s="84" t="s">
        <v>13718</v>
      </c>
      <c r="B1078" s="65"/>
      <c r="C1078" s="127"/>
      <c r="D1078" s="65"/>
      <c r="E1078" s="65"/>
      <c r="F1078" s="65"/>
      <c r="G1078" s="65"/>
      <c r="H1078" s="65"/>
      <c r="I1078" s="127"/>
      <c r="J1078" s="196"/>
      <c r="K1078" s="192"/>
    </row>
    <row r="1079" spans="1:11" ht="15.75">
      <c r="A1079" s="84" t="s">
        <v>13719</v>
      </c>
      <c r="B1079" s="65"/>
      <c r="C1079" s="127"/>
      <c r="D1079" s="65"/>
      <c r="E1079" s="65"/>
      <c r="F1079" s="65"/>
      <c r="G1079" s="65"/>
      <c r="H1079" s="65"/>
      <c r="I1079" s="127"/>
      <c r="J1079" s="196"/>
      <c r="K1079" s="192"/>
    </row>
    <row r="1080" spans="1:11" ht="15.75">
      <c r="A1080" s="84" t="s">
        <v>13720</v>
      </c>
      <c r="B1080" s="65"/>
      <c r="C1080" s="127"/>
      <c r="D1080" s="65"/>
      <c r="E1080" s="65"/>
      <c r="F1080" s="65"/>
      <c r="G1080" s="65"/>
      <c r="H1080" s="65"/>
      <c r="I1080" s="127"/>
      <c r="J1080" s="196"/>
      <c r="K1080" s="192"/>
    </row>
    <row r="1081" spans="1:11" ht="15.75">
      <c r="A1081" s="84" t="s">
        <v>13721</v>
      </c>
      <c r="B1081" s="65"/>
      <c r="C1081" s="127"/>
      <c r="D1081" s="65"/>
      <c r="E1081" s="65"/>
      <c r="F1081" s="65"/>
      <c r="G1081" s="65"/>
      <c r="H1081" s="65"/>
      <c r="I1081" s="127"/>
      <c r="J1081" s="196"/>
      <c r="K1081" s="192"/>
    </row>
    <row r="1082" spans="1:11" ht="15.75">
      <c r="A1082" s="84" t="s">
        <v>13722</v>
      </c>
      <c r="B1082" s="65"/>
      <c r="C1082" s="127"/>
      <c r="D1082" s="65"/>
      <c r="E1082" s="65"/>
      <c r="F1082" s="65"/>
      <c r="G1082" s="65"/>
      <c r="H1082" s="65"/>
      <c r="I1082" s="127"/>
      <c r="J1082" s="196"/>
      <c r="K1082" s="192"/>
    </row>
    <row r="1083" spans="1:11" ht="15.75">
      <c r="A1083" s="84" t="s">
        <v>13723</v>
      </c>
      <c r="B1083" s="65"/>
      <c r="C1083" s="127"/>
      <c r="D1083" s="65"/>
      <c r="E1083" s="65"/>
      <c r="F1083" s="65"/>
      <c r="G1083" s="65"/>
      <c r="H1083" s="65"/>
      <c r="I1083" s="127"/>
      <c r="J1083" s="196"/>
      <c r="K1083" s="192"/>
    </row>
    <row r="1084" spans="1:11" ht="15.75">
      <c r="A1084" s="84" t="s">
        <v>13724</v>
      </c>
      <c r="B1084" s="65"/>
      <c r="C1084" s="127"/>
      <c r="D1084" s="65"/>
      <c r="E1084" s="65"/>
      <c r="F1084" s="65"/>
      <c r="G1084" s="65"/>
      <c r="H1084" s="65"/>
      <c r="I1084" s="127"/>
      <c r="J1084" s="196"/>
      <c r="K1084" s="192"/>
    </row>
    <row r="1085" spans="1:11" ht="15.75">
      <c r="A1085" s="84" t="s">
        <v>13725</v>
      </c>
      <c r="B1085" s="65"/>
      <c r="C1085" s="127"/>
      <c r="D1085" s="65"/>
      <c r="E1085" s="65"/>
      <c r="F1085" s="65"/>
      <c r="G1085" s="65"/>
      <c r="H1085" s="65"/>
      <c r="I1085" s="127"/>
      <c r="J1085" s="196"/>
      <c r="K1085" s="192"/>
    </row>
    <row r="1086" spans="1:11" ht="15.75">
      <c r="A1086" s="84" t="s">
        <v>13726</v>
      </c>
      <c r="B1086" s="65"/>
      <c r="C1086" s="127"/>
      <c r="D1086" s="65"/>
      <c r="E1086" s="65"/>
      <c r="F1086" s="65"/>
      <c r="G1086" s="65"/>
      <c r="H1086" s="65"/>
      <c r="I1086" s="127"/>
      <c r="J1086" s="196"/>
      <c r="K1086" s="192"/>
    </row>
    <row r="1087" spans="1:11" ht="15.75">
      <c r="A1087" s="84" t="s">
        <v>13727</v>
      </c>
      <c r="B1087" s="65"/>
      <c r="C1087" s="127"/>
      <c r="D1087" s="65"/>
      <c r="E1087" s="65"/>
      <c r="F1087" s="65"/>
      <c r="G1087" s="65"/>
      <c r="H1087" s="65"/>
      <c r="I1087" s="127"/>
      <c r="J1087" s="196"/>
      <c r="K1087" s="192"/>
    </row>
    <row r="1088" spans="1:11" ht="15.75">
      <c r="A1088" s="84" t="s">
        <v>13728</v>
      </c>
      <c r="B1088" s="65"/>
      <c r="C1088" s="127"/>
      <c r="D1088" s="65"/>
      <c r="E1088" s="65"/>
      <c r="F1088" s="65"/>
      <c r="G1088" s="65"/>
      <c r="H1088" s="65"/>
      <c r="I1088" s="127"/>
      <c r="J1088" s="196"/>
      <c r="K1088" s="192"/>
    </row>
    <row r="1089" spans="1:11" ht="15.75">
      <c r="A1089" s="84" t="s">
        <v>13729</v>
      </c>
      <c r="B1089" s="65"/>
      <c r="C1089" s="127"/>
      <c r="D1089" s="65"/>
      <c r="E1089" s="65"/>
      <c r="F1089" s="65"/>
      <c r="G1089" s="65"/>
      <c r="H1089" s="65"/>
      <c r="I1089" s="127"/>
      <c r="J1089" s="196"/>
      <c r="K1089" s="192"/>
    </row>
    <row r="1090" spans="1:11" ht="15.75">
      <c r="A1090" s="84" t="s">
        <v>13730</v>
      </c>
      <c r="B1090" s="65"/>
      <c r="C1090" s="127"/>
      <c r="D1090" s="65"/>
      <c r="E1090" s="65"/>
      <c r="F1090" s="65"/>
      <c r="G1090" s="65"/>
      <c r="H1090" s="65"/>
      <c r="I1090" s="127"/>
      <c r="J1090" s="196"/>
      <c r="K1090" s="192"/>
    </row>
    <row r="1091" spans="1:11" ht="15.75">
      <c r="A1091" s="84" t="s">
        <v>13731</v>
      </c>
      <c r="B1091" s="65"/>
      <c r="C1091" s="127"/>
      <c r="D1091" s="65"/>
      <c r="E1091" s="65"/>
      <c r="F1091" s="65"/>
      <c r="G1091" s="65"/>
      <c r="H1091" s="65"/>
      <c r="I1091" s="127"/>
      <c r="J1091" s="196"/>
      <c r="K1091" s="192"/>
    </row>
    <row r="1092" spans="1:11" ht="15.75">
      <c r="A1092" s="84" t="s">
        <v>13732</v>
      </c>
      <c r="B1092" s="65"/>
      <c r="C1092" s="127"/>
      <c r="D1092" s="65"/>
      <c r="E1092" s="65"/>
      <c r="F1092" s="65"/>
      <c r="G1092" s="65"/>
      <c r="H1092" s="65"/>
      <c r="I1092" s="127"/>
      <c r="J1092" s="196"/>
      <c r="K1092" s="192"/>
    </row>
    <row r="1093" spans="1:11" ht="15.75">
      <c r="A1093" s="84" t="s">
        <v>13733</v>
      </c>
      <c r="B1093" s="65"/>
      <c r="C1093" s="127"/>
      <c r="D1093" s="65"/>
      <c r="E1093" s="65"/>
      <c r="F1093" s="65"/>
      <c r="G1093" s="65"/>
      <c r="H1093" s="65"/>
      <c r="I1093" s="127"/>
      <c r="J1093" s="196"/>
      <c r="K1093" s="192"/>
    </row>
    <row r="1094" spans="1:11" ht="15.75">
      <c r="A1094" s="84" t="s">
        <v>13734</v>
      </c>
      <c r="B1094" s="65"/>
      <c r="C1094" s="127"/>
      <c r="D1094" s="65"/>
      <c r="E1094" s="65"/>
      <c r="F1094" s="65"/>
      <c r="G1094" s="65"/>
      <c r="H1094" s="65"/>
      <c r="I1094" s="127"/>
      <c r="J1094" s="196"/>
      <c r="K1094" s="192"/>
    </row>
    <row r="1095" spans="1:11" ht="15.75">
      <c r="A1095" s="84" t="s">
        <v>13735</v>
      </c>
      <c r="B1095" s="65"/>
      <c r="C1095" s="127"/>
      <c r="D1095" s="65"/>
      <c r="E1095" s="65"/>
      <c r="F1095" s="65"/>
      <c r="G1095" s="65"/>
      <c r="H1095" s="65"/>
      <c r="I1095" s="127"/>
      <c r="J1095" s="196"/>
      <c r="K1095" s="192"/>
    </row>
    <row r="1096" spans="1:11" ht="15.75">
      <c r="A1096" s="84" t="s">
        <v>13736</v>
      </c>
      <c r="B1096" s="65"/>
      <c r="C1096" s="127"/>
      <c r="D1096" s="65"/>
      <c r="E1096" s="65"/>
      <c r="F1096" s="65"/>
      <c r="G1096" s="65"/>
      <c r="H1096" s="65"/>
      <c r="I1096" s="127"/>
      <c r="J1096" s="196"/>
      <c r="K1096" s="192"/>
    </row>
    <row r="1097" spans="1:11" ht="15.75">
      <c r="A1097" s="84" t="s">
        <v>13737</v>
      </c>
      <c r="B1097" s="65"/>
      <c r="C1097" s="127"/>
      <c r="D1097" s="65"/>
      <c r="E1097" s="65"/>
      <c r="F1097" s="65"/>
      <c r="G1097" s="65"/>
      <c r="H1097" s="65"/>
      <c r="I1097" s="127"/>
      <c r="J1097" s="196"/>
      <c r="K1097" s="192"/>
    </row>
    <row r="1098" spans="1:11" ht="15.75">
      <c r="A1098" s="84" t="s">
        <v>13738</v>
      </c>
      <c r="B1098" s="65"/>
      <c r="C1098" s="127"/>
      <c r="D1098" s="65"/>
      <c r="E1098" s="65"/>
      <c r="F1098" s="65"/>
      <c r="G1098" s="65"/>
      <c r="H1098" s="65"/>
      <c r="I1098" s="127"/>
      <c r="J1098" s="196"/>
      <c r="K1098" s="192"/>
    </row>
    <row r="1099" spans="1:11" ht="15.75">
      <c r="A1099" s="84" t="s">
        <v>13739</v>
      </c>
      <c r="B1099" s="65"/>
      <c r="C1099" s="127"/>
      <c r="D1099" s="65"/>
      <c r="E1099" s="65"/>
      <c r="F1099" s="65"/>
      <c r="G1099" s="65"/>
      <c r="H1099" s="65"/>
      <c r="I1099" s="127"/>
      <c r="J1099" s="196"/>
      <c r="K1099" s="192"/>
    </row>
    <row r="1100" spans="1:11" ht="15.75">
      <c r="A1100" s="84" t="s">
        <v>13740</v>
      </c>
      <c r="B1100" s="65"/>
      <c r="C1100" s="127"/>
      <c r="D1100" s="65"/>
      <c r="E1100" s="65"/>
      <c r="F1100" s="65"/>
      <c r="G1100" s="65"/>
      <c r="H1100" s="65"/>
      <c r="I1100" s="127"/>
      <c r="J1100" s="196"/>
      <c r="K1100" s="192"/>
    </row>
    <row r="1101" spans="1:11" ht="15.75">
      <c r="A1101" s="84" t="s">
        <v>13741</v>
      </c>
      <c r="B1101" s="65"/>
      <c r="C1101" s="127"/>
      <c r="D1101" s="65"/>
      <c r="E1101" s="65"/>
      <c r="F1101" s="65"/>
      <c r="G1101" s="65"/>
      <c r="H1101" s="65"/>
      <c r="I1101" s="127"/>
      <c r="J1101" s="196"/>
      <c r="K1101" s="192"/>
    </row>
    <row r="1102" spans="1:11" ht="15.75">
      <c r="A1102" s="84" t="s">
        <v>13742</v>
      </c>
      <c r="B1102" s="65"/>
      <c r="C1102" s="127"/>
      <c r="D1102" s="65"/>
      <c r="E1102" s="65"/>
      <c r="F1102" s="65"/>
      <c r="G1102" s="65"/>
      <c r="H1102" s="65"/>
      <c r="I1102" s="127"/>
      <c r="J1102" s="196"/>
      <c r="K1102" s="192"/>
    </row>
    <row r="1103" spans="1:11" ht="15.75">
      <c r="A1103" s="84" t="s">
        <v>13743</v>
      </c>
      <c r="B1103" s="65"/>
      <c r="C1103" s="127"/>
      <c r="D1103" s="65"/>
      <c r="E1103" s="65"/>
      <c r="F1103" s="65"/>
      <c r="G1103" s="65"/>
      <c r="H1103" s="65"/>
      <c r="I1103" s="127"/>
      <c r="J1103" s="196"/>
      <c r="K1103" s="192"/>
    </row>
    <row r="1104" spans="1:11" ht="15.75">
      <c r="A1104" s="84" t="s">
        <v>13744</v>
      </c>
      <c r="B1104" s="65"/>
      <c r="C1104" s="127"/>
      <c r="D1104" s="65"/>
      <c r="E1104" s="65"/>
      <c r="F1104" s="65"/>
      <c r="G1104" s="65"/>
      <c r="H1104" s="65"/>
      <c r="I1104" s="127"/>
      <c r="J1104" s="196"/>
      <c r="K1104" s="192"/>
    </row>
    <row r="1105" spans="1:11" ht="15.75">
      <c r="A1105" s="84" t="s">
        <v>13745</v>
      </c>
      <c r="B1105" s="65"/>
      <c r="C1105" s="127"/>
      <c r="D1105" s="65"/>
      <c r="E1105" s="65"/>
      <c r="F1105" s="65"/>
      <c r="G1105" s="65"/>
      <c r="H1105" s="65"/>
      <c r="I1105" s="127"/>
      <c r="J1105" s="196"/>
      <c r="K1105" s="192"/>
    </row>
    <row r="1106" spans="1:11" ht="15.75">
      <c r="A1106" s="84" t="s">
        <v>13746</v>
      </c>
      <c r="B1106" s="65"/>
      <c r="C1106" s="127"/>
      <c r="D1106" s="65"/>
      <c r="E1106" s="65"/>
      <c r="F1106" s="65"/>
      <c r="G1106" s="65"/>
      <c r="H1106" s="65"/>
      <c r="I1106" s="127"/>
      <c r="J1106" s="196"/>
      <c r="K1106" s="192"/>
    </row>
    <row r="1107" spans="1:11" ht="15.75">
      <c r="A1107" s="84" t="s">
        <v>13747</v>
      </c>
      <c r="B1107" s="65"/>
      <c r="C1107" s="127"/>
      <c r="D1107" s="65"/>
      <c r="E1107" s="65"/>
      <c r="F1107" s="65"/>
      <c r="G1107" s="65"/>
      <c r="H1107" s="65"/>
      <c r="I1107" s="127"/>
      <c r="J1107" s="196"/>
      <c r="K1107" s="192"/>
    </row>
    <row r="1108" spans="1:11" ht="15.75">
      <c r="A1108" s="84" t="s">
        <v>13748</v>
      </c>
      <c r="B1108" s="65"/>
      <c r="C1108" s="127"/>
      <c r="D1108" s="65"/>
      <c r="E1108" s="65"/>
      <c r="F1108" s="65"/>
      <c r="G1108" s="65"/>
      <c r="H1108" s="65"/>
      <c r="I1108" s="127"/>
      <c r="J1108" s="196"/>
      <c r="K1108" s="192"/>
    </row>
    <row r="1109" spans="1:11" ht="15.75">
      <c r="A1109" s="84" t="s">
        <v>13749</v>
      </c>
      <c r="B1109" s="65"/>
      <c r="C1109" s="127"/>
      <c r="D1109" s="65"/>
      <c r="E1109" s="65"/>
      <c r="F1109" s="65"/>
      <c r="G1109" s="65"/>
      <c r="H1109" s="65"/>
      <c r="I1109" s="127"/>
      <c r="J1109" s="196"/>
      <c r="K1109" s="192"/>
    </row>
    <row r="1110" spans="1:11" ht="15.75">
      <c r="A1110" s="84" t="s">
        <v>13750</v>
      </c>
      <c r="B1110" s="65"/>
      <c r="C1110" s="127"/>
      <c r="D1110" s="65"/>
      <c r="E1110" s="65"/>
      <c r="F1110" s="65"/>
      <c r="G1110" s="65"/>
      <c r="H1110" s="65"/>
      <c r="I1110" s="127"/>
      <c r="J1110" s="196"/>
      <c r="K1110" s="192"/>
    </row>
    <row r="1111" spans="1:11" ht="15.75">
      <c r="A1111" s="84" t="s">
        <v>13751</v>
      </c>
      <c r="B1111" s="65"/>
      <c r="C1111" s="127"/>
      <c r="D1111" s="65"/>
      <c r="E1111" s="65"/>
      <c r="F1111" s="65"/>
      <c r="G1111" s="65"/>
      <c r="H1111" s="65"/>
      <c r="I1111" s="127"/>
      <c r="J1111" s="196"/>
      <c r="K1111" s="192"/>
    </row>
    <row r="1112" spans="1:11" ht="15.75">
      <c r="A1112" s="84" t="s">
        <v>13752</v>
      </c>
      <c r="B1112" s="65"/>
      <c r="C1112" s="127"/>
      <c r="D1112" s="65"/>
      <c r="E1112" s="65"/>
      <c r="F1112" s="65"/>
      <c r="G1112" s="65"/>
      <c r="H1112" s="65"/>
      <c r="I1112" s="127"/>
      <c r="J1112" s="196"/>
      <c r="K1112" s="192"/>
    </row>
    <row r="1113" spans="1:11" ht="15.75">
      <c r="A1113" s="84" t="s">
        <v>13753</v>
      </c>
      <c r="B1113" s="65"/>
      <c r="C1113" s="127"/>
      <c r="D1113" s="65"/>
      <c r="E1113" s="65"/>
      <c r="F1113" s="65"/>
      <c r="G1113" s="65"/>
      <c r="H1113" s="65"/>
      <c r="I1113" s="127"/>
      <c r="J1113" s="196"/>
      <c r="K1113" s="192"/>
    </row>
    <row r="1114" spans="1:11" ht="15.75">
      <c r="A1114" s="84" t="s">
        <v>13754</v>
      </c>
      <c r="B1114" s="65"/>
      <c r="C1114" s="127"/>
      <c r="D1114" s="65"/>
      <c r="E1114" s="65"/>
      <c r="F1114" s="65"/>
      <c r="G1114" s="65"/>
      <c r="H1114" s="65"/>
      <c r="I1114" s="127"/>
      <c r="J1114" s="196"/>
      <c r="K1114" s="192"/>
    </row>
    <row r="1115" spans="1:11" ht="15.75">
      <c r="A1115" s="84" t="s">
        <v>13755</v>
      </c>
      <c r="B1115" s="65"/>
      <c r="C1115" s="127"/>
      <c r="D1115" s="65"/>
      <c r="E1115" s="65"/>
      <c r="F1115" s="65"/>
      <c r="G1115" s="65"/>
      <c r="H1115" s="65"/>
      <c r="I1115" s="127"/>
      <c r="J1115" s="196"/>
      <c r="K1115" s="192"/>
    </row>
    <row r="1116" spans="1:11" ht="15.75">
      <c r="A1116" s="84" t="s">
        <v>13756</v>
      </c>
      <c r="B1116" s="65"/>
      <c r="C1116" s="127"/>
      <c r="D1116" s="65"/>
      <c r="E1116" s="65"/>
      <c r="F1116" s="65"/>
      <c r="G1116" s="65"/>
      <c r="H1116" s="65"/>
      <c r="I1116" s="127"/>
      <c r="J1116" s="196"/>
      <c r="K1116" s="192"/>
    </row>
    <row r="1117" spans="1:11" ht="15.75">
      <c r="A1117" s="84" t="s">
        <v>13757</v>
      </c>
      <c r="B1117" s="65"/>
      <c r="C1117" s="127"/>
      <c r="D1117" s="65"/>
      <c r="E1117" s="65"/>
      <c r="F1117" s="65"/>
      <c r="G1117" s="65"/>
      <c r="H1117" s="65"/>
      <c r="I1117" s="127"/>
      <c r="J1117" s="196"/>
      <c r="K1117" s="192"/>
    </row>
    <row r="1118" spans="1:11" ht="15.75">
      <c r="A1118" s="84" t="s">
        <v>13758</v>
      </c>
      <c r="B1118" s="65"/>
      <c r="C1118" s="127"/>
      <c r="D1118" s="65"/>
      <c r="E1118" s="65"/>
      <c r="F1118" s="65"/>
      <c r="G1118" s="65"/>
      <c r="H1118" s="65"/>
      <c r="I1118" s="127"/>
      <c r="J1118" s="196"/>
      <c r="K1118" s="192"/>
    </row>
    <row r="1119" spans="1:11" ht="15.75">
      <c r="A1119" s="84" t="s">
        <v>13759</v>
      </c>
      <c r="B1119" s="65"/>
      <c r="C1119" s="127"/>
      <c r="D1119" s="65"/>
      <c r="E1119" s="65"/>
      <c r="F1119" s="65"/>
      <c r="G1119" s="65"/>
      <c r="H1119" s="65"/>
      <c r="I1119" s="127"/>
      <c r="J1119" s="196"/>
      <c r="K1119" s="192"/>
    </row>
    <row r="1120" spans="1:11" ht="15.75">
      <c r="A1120" s="84" t="s">
        <v>13760</v>
      </c>
      <c r="B1120" s="65"/>
      <c r="C1120" s="127"/>
      <c r="D1120" s="65"/>
      <c r="E1120" s="65"/>
      <c r="F1120" s="65"/>
      <c r="G1120" s="65"/>
      <c r="H1120" s="65"/>
      <c r="I1120" s="127"/>
      <c r="J1120" s="196"/>
      <c r="K1120" s="192"/>
    </row>
    <row r="1121" spans="1:11" ht="15.75">
      <c r="A1121" s="84" t="s">
        <v>13761</v>
      </c>
      <c r="B1121" s="65"/>
      <c r="C1121" s="127"/>
      <c r="D1121" s="65"/>
      <c r="E1121" s="65"/>
      <c r="F1121" s="65"/>
      <c r="G1121" s="65"/>
      <c r="H1121" s="65"/>
      <c r="I1121" s="127"/>
      <c r="J1121" s="196"/>
      <c r="K1121" s="192"/>
    </row>
    <row r="1122" spans="1:11" ht="15.75">
      <c r="A1122" s="84" t="s">
        <v>13762</v>
      </c>
      <c r="B1122" s="65"/>
      <c r="C1122" s="127"/>
      <c r="D1122" s="65"/>
      <c r="E1122" s="65"/>
      <c r="F1122" s="65"/>
      <c r="G1122" s="65"/>
      <c r="H1122" s="65"/>
      <c r="I1122" s="127"/>
      <c r="J1122" s="196"/>
      <c r="K1122" s="192"/>
    </row>
    <row r="1123" spans="1:11" ht="15.75">
      <c r="A1123" s="84" t="s">
        <v>13763</v>
      </c>
      <c r="B1123" s="65"/>
      <c r="C1123" s="127"/>
      <c r="D1123" s="65"/>
      <c r="E1123" s="65"/>
      <c r="F1123" s="65"/>
      <c r="G1123" s="65"/>
      <c r="H1123" s="65"/>
      <c r="I1123" s="127"/>
      <c r="J1123" s="196"/>
      <c r="K1123" s="192"/>
    </row>
    <row r="1124" spans="1:11" ht="15.75">
      <c r="A1124" s="84" t="s">
        <v>13764</v>
      </c>
      <c r="B1124" s="65"/>
      <c r="C1124" s="127"/>
      <c r="D1124" s="65"/>
      <c r="E1124" s="65"/>
      <c r="F1124" s="65"/>
      <c r="G1124" s="65"/>
      <c r="H1124" s="65"/>
      <c r="I1124" s="127"/>
      <c r="J1124" s="196"/>
      <c r="K1124" s="192"/>
    </row>
    <row r="1125" spans="1:11" ht="15.75">
      <c r="A1125" s="84" t="s">
        <v>13765</v>
      </c>
      <c r="B1125" s="65"/>
      <c r="C1125" s="127"/>
      <c r="D1125" s="65"/>
      <c r="E1125" s="65"/>
      <c r="F1125" s="65"/>
      <c r="G1125" s="65"/>
      <c r="H1125" s="65"/>
      <c r="I1125" s="127"/>
      <c r="J1125" s="196"/>
      <c r="K1125" s="192"/>
    </row>
    <row r="1126" spans="1:11" ht="15.75">
      <c r="A1126" s="84" t="s">
        <v>13766</v>
      </c>
      <c r="B1126" s="65"/>
      <c r="C1126" s="127"/>
      <c r="D1126" s="65"/>
      <c r="E1126" s="65"/>
      <c r="F1126" s="65"/>
      <c r="G1126" s="65"/>
      <c r="H1126" s="65"/>
      <c r="I1126" s="127"/>
      <c r="J1126" s="196"/>
      <c r="K1126" s="192"/>
    </row>
    <row r="1127" spans="1:11" ht="15.75">
      <c r="A1127" s="84" t="s">
        <v>13767</v>
      </c>
      <c r="B1127" s="65"/>
      <c r="C1127" s="127"/>
      <c r="D1127" s="65"/>
      <c r="E1127" s="65"/>
      <c r="F1127" s="65"/>
      <c r="G1127" s="65"/>
      <c r="H1127" s="65"/>
      <c r="I1127" s="127"/>
      <c r="J1127" s="196"/>
      <c r="K1127" s="192"/>
    </row>
    <row r="1128" spans="1:11" ht="15.75">
      <c r="A1128" s="84" t="s">
        <v>13768</v>
      </c>
      <c r="B1128" s="65"/>
      <c r="C1128" s="127"/>
      <c r="D1128" s="65"/>
      <c r="E1128" s="65"/>
      <c r="F1128" s="65"/>
      <c r="G1128" s="65"/>
      <c r="H1128" s="65"/>
      <c r="I1128" s="127"/>
      <c r="J1128" s="196"/>
      <c r="K1128" s="192"/>
    </row>
    <row r="1129" spans="1:11" ht="15.75">
      <c r="A1129" s="84" t="s">
        <v>13769</v>
      </c>
      <c r="B1129" s="65"/>
      <c r="C1129" s="127"/>
      <c r="D1129" s="65"/>
      <c r="E1129" s="65"/>
      <c r="F1129" s="65"/>
      <c r="G1129" s="65"/>
      <c r="H1129" s="65"/>
      <c r="I1129" s="127"/>
      <c r="J1129" s="196"/>
      <c r="K1129" s="192"/>
    </row>
    <row r="1130" spans="1:11" ht="15.75">
      <c r="A1130" s="84" t="s">
        <v>13770</v>
      </c>
      <c r="B1130" s="65"/>
      <c r="C1130" s="127"/>
      <c r="D1130" s="65"/>
      <c r="E1130" s="65"/>
      <c r="F1130" s="65"/>
      <c r="G1130" s="65"/>
      <c r="H1130" s="65"/>
      <c r="I1130" s="127"/>
      <c r="J1130" s="196"/>
      <c r="K1130" s="192"/>
    </row>
    <row r="1131" spans="1:11" ht="15.75">
      <c r="A1131" s="84" t="s">
        <v>13771</v>
      </c>
      <c r="B1131" s="65"/>
      <c r="C1131" s="127"/>
      <c r="D1131" s="65"/>
      <c r="E1131" s="65"/>
      <c r="F1131" s="65"/>
      <c r="G1131" s="65"/>
      <c r="H1131" s="65"/>
      <c r="I1131" s="127"/>
      <c r="J1131" s="196"/>
      <c r="K1131" s="192"/>
    </row>
    <row r="1132" spans="1:11" ht="15.75">
      <c r="A1132" s="84" t="s">
        <v>13772</v>
      </c>
      <c r="B1132" s="65"/>
      <c r="C1132" s="127"/>
      <c r="D1132" s="65"/>
      <c r="E1132" s="65"/>
      <c r="F1132" s="65"/>
      <c r="G1132" s="65"/>
      <c r="H1132" s="65"/>
      <c r="I1132" s="127"/>
      <c r="J1132" s="196"/>
      <c r="K1132" s="192"/>
    </row>
    <row r="1133" spans="1:11" ht="15.75">
      <c r="A1133" s="84" t="s">
        <v>13773</v>
      </c>
      <c r="B1133" s="65"/>
      <c r="C1133" s="127"/>
      <c r="D1133" s="65"/>
      <c r="E1133" s="65"/>
      <c r="F1133" s="65"/>
      <c r="G1133" s="65"/>
      <c r="H1133" s="65"/>
      <c r="I1133" s="127"/>
      <c r="J1133" s="196"/>
      <c r="K1133" s="192"/>
    </row>
    <row r="1134" spans="1:11" ht="15.75">
      <c r="A1134" s="84" t="s">
        <v>13774</v>
      </c>
      <c r="B1134" s="65"/>
      <c r="C1134" s="127"/>
      <c r="D1134" s="65"/>
      <c r="E1134" s="65"/>
      <c r="F1134" s="65"/>
      <c r="G1134" s="65"/>
      <c r="H1134" s="65"/>
      <c r="I1134" s="127"/>
      <c r="J1134" s="196"/>
      <c r="K1134" s="192"/>
    </row>
    <row r="1135" spans="1:11" ht="15.75">
      <c r="A1135" s="84" t="s">
        <v>13775</v>
      </c>
      <c r="B1135" s="65"/>
      <c r="C1135" s="127"/>
      <c r="D1135" s="65"/>
      <c r="E1135" s="65"/>
      <c r="F1135" s="65"/>
      <c r="G1135" s="65"/>
      <c r="H1135" s="65"/>
      <c r="I1135" s="127"/>
      <c r="J1135" s="196"/>
      <c r="K1135" s="192"/>
    </row>
    <row r="1136" spans="1:11" ht="15.75">
      <c r="A1136" s="84" t="s">
        <v>13776</v>
      </c>
      <c r="B1136" s="65"/>
      <c r="C1136" s="127"/>
      <c r="D1136" s="65"/>
      <c r="E1136" s="65"/>
      <c r="F1136" s="65"/>
      <c r="G1136" s="65"/>
      <c r="H1136" s="65"/>
      <c r="I1136" s="127"/>
      <c r="J1136" s="196"/>
      <c r="K1136" s="192"/>
    </row>
    <row r="1137" spans="1:11" ht="15.75">
      <c r="A1137" s="84" t="s">
        <v>13777</v>
      </c>
      <c r="B1137" s="65"/>
      <c r="C1137" s="127"/>
      <c r="D1137" s="65"/>
      <c r="E1137" s="65"/>
      <c r="F1137" s="65"/>
      <c r="G1137" s="65"/>
      <c r="H1137" s="65"/>
      <c r="I1137" s="127"/>
      <c r="J1137" s="196"/>
      <c r="K1137" s="192"/>
    </row>
    <row r="1138" spans="1:11" ht="15.75">
      <c r="A1138" s="84" t="s">
        <v>13778</v>
      </c>
      <c r="B1138" s="65"/>
      <c r="C1138" s="127"/>
      <c r="D1138" s="65"/>
      <c r="E1138" s="65"/>
      <c r="F1138" s="65"/>
      <c r="G1138" s="65"/>
      <c r="H1138" s="65"/>
      <c r="I1138" s="127"/>
      <c r="J1138" s="196"/>
      <c r="K1138" s="192"/>
    </row>
    <row r="1139" spans="1:11" ht="15.75">
      <c r="A1139" s="84" t="s">
        <v>13779</v>
      </c>
      <c r="B1139" s="65"/>
      <c r="C1139" s="127"/>
      <c r="D1139" s="65"/>
      <c r="E1139" s="65"/>
      <c r="F1139" s="65"/>
      <c r="G1139" s="65"/>
      <c r="H1139" s="65"/>
      <c r="I1139" s="127"/>
      <c r="J1139" s="196"/>
      <c r="K1139" s="192"/>
    </row>
    <row r="1140" spans="1:11" ht="15.75">
      <c r="A1140" s="84" t="s">
        <v>13780</v>
      </c>
      <c r="B1140" s="65"/>
      <c r="C1140" s="127"/>
      <c r="D1140" s="65"/>
      <c r="E1140" s="65"/>
      <c r="F1140" s="65"/>
      <c r="G1140" s="65"/>
      <c r="H1140" s="65"/>
      <c r="I1140" s="127"/>
      <c r="J1140" s="196"/>
      <c r="K1140" s="192"/>
    </row>
    <row r="1141" spans="1:11" ht="15.75">
      <c r="A1141" s="84" t="s">
        <v>13781</v>
      </c>
      <c r="B1141" s="65"/>
      <c r="C1141" s="127"/>
      <c r="D1141" s="65"/>
      <c r="E1141" s="65"/>
      <c r="F1141" s="65"/>
      <c r="G1141" s="65"/>
      <c r="H1141" s="65"/>
      <c r="I1141" s="127"/>
      <c r="J1141" s="196"/>
      <c r="K1141" s="192"/>
    </row>
    <row r="1142" spans="1:11" ht="15.75">
      <c r="A1142" s="84" t="s">
        <v>13782</v>
      </c>
      <c r="B1142" s="65"/>
      <c r="C1142" s="127"/>
      <c r="D1142" s="65"/>
      <c r="E1142" s="65"/>
      <c r="F1142" s="65"/>
      <c r="G1142" s="65"/>
      <c r="H1142" s="65"/>
      <c r="I1142" s="127"/>
      <c r="J1142" s="196"/>
      <c r="K1142" s="192"/>
    </row>
    <row r="1143" spans="1:11" ht="15.75">
      <c r="A1143" s="84" t="s">
        <v>13783</v>
      </c>
      <c r="B1143" s="65"/>
      <c r="C1143" s="127"/>
      <c r="D1143" s="65"/>
      <c r="E1143" s="65"/>
      <c r="F1143" s="65"/>
      <c r="G1143" s="65"/>
      <c r="H1143" s="65"/>
      <c r="I1143" s="127"/>
      <c r="J1143" s="196"/>
      <c r="K1143" s="192"/>
    </row>
    <row r="1144" spans="1:11" ht="15.75">
      <c r="A1144" s="84" t="s">
        <v>13784</v>
      </c>
      <c r="B1144" s="65"/>
      <c r="C1144" s="127"/>
      <c r="D1144" s="65"/>
      <c r="E1144" s="65"/>
      <c r="F1144" s="65"/>
      <c r="G1144" s="65"/>
      <c r="H1144" s="65"/>
      <c r="I1144" s="127"/>
      <c r="J1144" s="196"/>
      <c r="K1144" s="192"/>
    </row>
    <row r="1145" spans="1:11" ht="15.75">
      <c r="A1145" s="84" t="s">
        <v>13785</v>
      </c>
      <c r="B1145" s="65"/>
      <c r="C1145" s="127"/>
      <c r="D1145" s="65"/>
      <c r="E1145" s="65"/>
      <c r="F1145" s="65"/>
      <c r="G1145" s="65"/>
      <c r="H1145" s="65"/>
      <c r="I1145" s="127"/>
      <c r="J1145" s="196"/>
      <c r="K1145" s="192"/>
    </row>
    <row r="1146" spans="1:11" ht="15.75">
      <c r="A1146" s="84" t="s">
        <v>13786</v>
      </c>
      <c r="B1146" s="65"/>
      <c r="C1146" s="127"/>
      <c r="D1146" s="65"/>
      <c r="E1146" s="65"/>
      <c r="F1146" s="65"/>
      <c r="G1146" s="65"/>
      <c r="H1146" s="65"/>
      <c r="I1146" s="127"/>
      <c r="J1146" s="196"/>
      <c r="K1146" s="192"/>
    </row>
    <row r="1147" spans="1:11" ht="15.75">
      <c r="A1147" s="84" t="s">
        <v>13787</v>
      </c>
      <c r="B1147" s="65"/>
      <c r="C1147" s="127"/>
      <c r="D1147" s="65"/>
      <c r="E1147" s="65"/>
      <c r="F1147" s="65"/>
      <c r="G1147" s="65"/>
      <c r="H1147" s="65"/>
      <c r="I1147" s="127"/>
      <c r="J1147" s="196"/>
      <c r="K1147" s="192"/>
    </row>
    <row r="1148" spans="1:11" ht="15.75">
      <c r="A1148" s="84" t="s">
        <v>13788</v>
      </c>
      <c r="B1148" s="65"/>
      <c r="C1148" s="127"/>
      <c r="D1148" s="65"/>
      <c r="E1148" s="65"/>
      <c r="F1148" s="65"/>
      <c r="G1148" s="65"/>
      <c r="H1148" s="65"/>
      <c r="I1148" s="127"/>
      <c r="J1148" s="196"/>
      <c r="K1148" s="192"/>
    </row>
    <row r="1149" spans="1:11" ht="15.75">
      <c r="A1149" s="84" t="s">
        <v>13789</v>
      </c>
      <c r="B1149" s="65"/>
      <c r="C1149" s="127"/>
      <c r="D1149" s="65"/>
      <c r="E1149" s="65"/>
      <c r="F1149" s="65"/>
      <c r="G1149" s="65"/>
      <c r="H1149" s="65"/>
      <c r="I1149" s="127"/>
      <c r="J1149" s="196"/>
      <c r="K1149" s="192"/>
    </row>
    <row r="1150" spans="1:11" ht="15.75">
      <c r="A1150" s="84" t="s">
        <v>13790</v>
      </c>
      <c r="B1150" s="65"/>
      <c r="C1150" s="127"/>
      <c r="D1150" s="65"/>
      <c r="E1150" s="65"/>
      <c r="F1150" s="65"/>
      <c r="G1150" s="65"/>
      <c r="H1150" s="65"/>
      <c r="I1150" s="127"/>
      <c r="J1150" s="196"/>
      <c r="K1150" s="192"/>
    </row>
    <row r="1151" spans="1:11" ht="15.75">
      <c r="A1151" s="84" t="s">
        <v>13791</v>
      </c>
      <c r="B1151" s="65"/>
      <c r="C1151" s="127"/>
      <c r="D1151" s="65"/>
      <c r="E1151" s="65"/>
      <c r="F1151" s="65"/>
      <c r="G1151" s="65"/>
      <c r="H1151" s="65"/>
      <c r="I1151" s="127"/>
      <c r="J1151" s="196"/>
      <c r="K1151" s="192"/>
    </row>
    <row r="1152" spans="1:11" ht="15.75">
      <c r="A1152" s="84" t="s">
        <v>13792</v>
      </c>
      <c r="B1152" s="65"/>
      <c r="C1152" s="127"/>
      <c r="D1152" s="65"/>
      <c r="E1152" s="65"/>
      <c r="F1152" s="65"/>
      <c r="G1152" s="65"/>
      <c r="H1152" s="65"/>
      <c r="I1152" s="127"/>
      <c r="J1152" s="196"/>
      <c r="K1152" s="192"/>
    </row>
    <row r="1153" spans="1:11" ht="15.75">
      <c r="A1153" s="84" t="s">
        <v>13793</v>
      </c>
      <c r="B1153" s="65"/>
      <c r="C1153" s="127"/>
      <c r="D1153" s="65"/>
      <c r="E1153" s="65"/>
      <c r="F1153" s="65"/>
      <c r="G1153" s="65"/>
      <c r="H1153" s="65"/>
      <c r="I1153" s="127"/>
      <c r="J1153" s="196"/>
      <c r="K1153" s="192"/>
    </row>
    <row r="1154" spans="1:11" ht="15.75">
      <c r="A1154" s="84" t="s">
        <v>13794</v>
      </c>
      <c r="B1154" s="65"/>
      <c r="C1154" s="127"/>
      <c r="D1154" s="65"/>
      <c r="E1154" s="65"/>
      <c r="F1154" s="65"/>
      <c r="G1154" s="65"/>
      <c r="H1154" s="65"/>
      <c r="I1154" s="127"/>
      <c r="J1154" s="196"/>
      <c r="K1154" s="192"/>
    </row>
    <row r="1155" spans="1:11" ht="15.75">
      <c r="A1155" s="84" t="s">
        <v>13795</v>
      </c>
      <c r="B1155" s="65"/>
      <c r="C1155" s="127"/>
      <c r="D1155" s="65"/>
      <c r="E1155" s="65"/>
      <c r="F1155" s="65"/>
      <c r="G1155" s="65"/>
      <c r="H1155" s="65"/>
      <c r="I1155" s="127"/>
      <c r="J1155" s="196"/>
      <c r="K1155" s="192"/>
    </row>
    <row r="1156" spans="1:11" ht="15.75">
      <c r="A1156" s="84" t="s">
        <v>13796</v>
      </c>
      <c r="B1156" s="65"/>
      <c r="C1156" s="127"/>
      <c r="D1156" s="65"/>
      <c r="E1156" s="65"/>
      <c r="F1156" s="65"/>
      <c r="G1156" s="65"/>
      <c r="H1156" s="65"/>
      <c r="I1156" s="127"/>
      <c r="J1156" s="196"/>
      <c r="K1156" s="192"/>
    </row>
    <row r="1157" spans="1:11" ht="15.75">
      <c r="A1157" s="84" t="s">
        <v>13797</v>
      </c>
      <c r="B1157" s="65"/>
      <c r="C1157" s="127"/>
      <c r="D1157" s="65"/>
      <c r="E1157" s="65"/>
      <c r="F1157" s="65"/>
      <c r="G1157" s="65"/>
      <c r="H1157" s="65"/>
      <c r="I1157" s="127"/>
      <c r="J1157" s="196"/>
      <c r="K1157" s="192"/>
    </row>
    <row r="1158" spans="1:11" ht="15.75">
      <c r="A1158" s="84" t="s">
        <v>13798</v>
      </c>
      <c r="B1158" s="65"/>
      <c r="C1158" s="127"/>
      <c r="D1158" s="65"/>
      <c r="E1158" s="65"/>
      <c r="F1158" s="65"/>
      <c r="G1158" s="65"/>
      <c r="H1158" s="65"/>
      <c r="I1158" s="127"/>
      <c r="J1158" s="196"/>
      <c r="K1158" s="192"/>
    </row>
    <row r="1159" spans="1:11" ht="15.75">
      <c r="A1159" s="84" t="s">
        <v>13799</v>
      </c>
      <c r="B1159" s="65"/>
      <c r="C1159" s="127"/>
      <c r="D1159" s="65"/>
      <c r="E1159" s="65"/>
      <c r="F1159" s="65"/>
      <c r="G1159" s="65"/>
      <c r="H1159" s="65"/>
      <c r="I1159" s="127"/>
      <c r="J1159" s="196"/>
      <c r="K1159" s="192"/>
    </row>
    <row r="1160" spans="1:11" ht="15.75">
      <c r="A1160" s="84" t="s">
        <v>13800</v>
      </c>
      <c r="B1160" s="65"/>
      <c r="C1160" s="127"/>
      <c r="D1160" s="65"/>
      <c r="E1160" s="65"/>
      <c r="F1160" s="65"/>
      <c r="G1160" s="65"/>
      <c r="H1160" s="65"/>
      <c r="I1160" s="127"/>
      <c r="J1160" s="196"/>
      <c r="K1160" s="192"/>
    </row>
    <row r="1161" spans="1:11" ht="15.75">
      <c r="A1161" s="84" t="s">
        <v>13801</v>
      </c>
      <c r="B1161" s="65"/>
      <c r="C1161" s="127"/>
      <c r="D1161" s="65"/>
      <c r="E1161" s="65"/>
      <c r="F1161" s="65"/>
      <c r="G1161" s="65"/>
      <c r="H1161" s="65"/>
      <c r="I1161" s="127"/>
      <c r="J1161" s="196"/>
      <c r="K1161" s="192"/>
    </row>
    <row r="1162" spans="1:11" ht="15.75">
      <c r="A1162" s="84" t="s">
        <v>13802</v>
      </c>
      <c r="B1162" s="65"/>
      <c r="C1162" s="127"/>
      <c r="D1162" s="65"/>
      <c r="E1162" s="65"/>
      <c r="F1162" s="65"/>
      <c r="G1162" s="65"/>
      <c r="H1162" s="65"/>
      <c r="I1162" s="127"/>
      <c r="J1162" s="196"/>
      <c r="K1162" s="192"/>
    </row>
    <row r="1163" spans="1:11" ht="15.75">
      <c r="A1163" s="84" t="s">
        <v>13803</v>
      </c>
      <c r="B1163" s="65"/>
      <c r="C1163" s="127"/>
      <c r="D1163" s="65"/>
      <c r="E1163" s="65"/>
      <c r="F1163" s="65"/>
      <c r="G1163" s="65"/>
      <c r="H1163" s="65"/>
      <c r="I1163" s="127"/>
      <c r="J1163" s="196"/>
      <c r="K1163" s="192"/>
    </row>
    <row r="1164" spans="1:11" ht="15.75">
      <c r="A1164" s="84" t="s">
        <v>13804</v>
      </c>
      <c r="B1164" s="65"/>
      <c r="C1164" s="127"/>
      <c r="D1164" s="65"/>
      <c r="E1164" s="65"/>
      <c r="F1164" s="65"/>
      <c r="G1164" s="65"/>
      <c r="H1164" s="65"/>
      <c r="I1164" s="127"/>
      <c r="J1164" s="196"/>
      <c r="K1164" s="192"/>
    </row>
    <row r="1165" spans="1:11" ht="15.75">
      <c r="A1165" s="84" t="s">
        <v>13805</v>
      </c>
      <c r="B1165" s="65"/>
      <c r="C1165" s="127"/>
      <c r="D1165" s="65"/>
      <c r="E1165" s="65"/>
      <c r="F1165" s="65"/>
      <c r="G1165" s="65"/>
      <c r="H1165" s="65"/>
      <c r="I1165" s="127"/>
      <c r="J1165" s="196"/>
      <c r="K1165" s="192"/>
    </row>
    <row r="1166" spans="1:11" ht="15.75">
      <c r="A1166" s="84" t="s">
        <v>13806</v>
      </c>
      <c r="B1166" s="65"/>
      <c r="C1166" s="127"/>
      <c r="D1166" s="65"/>
      <c r="E1166" s="65"/>
      <c r="F1166" s="65"/>
      <c r="G1166" s="65"/>
      <c r="H1166" s="65"/>
      <c r="I1166" s="127"/>
      <c r="J1166" s="196"/>
      <c r="K1166" s="192"/>
    </row>
    <row r="1167" spans="1:11" ht="15.75">
      <c r="A1167" s="84" t="s">
        <v>13807</v>
      </c>
      <c r="B1167" s="65"/>
      <c r="C1167" s="127"/>
      <c r="D1167" s="65"/>
      <c r="E1167" s="65"/>
      <c r="F1167" s="65"/>
      <c r="G1167" s="65"/>
      <c r="H1167" s="65"/>
      <c r="I1167" s="127"/>
      <c r="J1167" s="196"/>
      <c r="K1167" s="192"/>
    </row>
    <row r="1168" spans="1:11" ht="15.75">
      <c r="A1168" s="84" t="s">
        <v>13808</v>
      </c>
      <c r="B1168" s="65"/>
      <c r="C1168" s="127"/>
      <c r="D1168" s="65"/>
      <c r="E1168" s="65"/>
      <c r="F1168" s="65"/>
      <c r="G1168" s="65"/>
      <c r="H1168" s="65"/>
      <c r="I1168" s="127"/>
      <c r="J1168" s="196"/>
      <c r="K1168" s="192"/>
    </row>
    <row r="1169" spans="1:11" ht="15.75">
      <c r="A1169" s="84" t="s">
        <v>13809</v>
      </c>
      <c r="B1169" s="65"/>
      <c r="C1169" s="127"/>
      <c r="D1169" s="65"/>
      <c r="E1169" s="65"/>
      <c r="F1169" s="65"/>
      <c r="G1169" s="65"/>
      <c r="H1169" s="65"/>
      <c r="I1169" s="127"/>
      <c r="J1169" s="196"/>
      <c r="K1169" s="192"/>
    </row>
    <row r="1170" spans="1:11" ht="15.75">
      <c r="A1170" s="84" t="s">
        <v>13810</v>
      </c>
      <c r="B1170" s="65"/>
      <c r="C1170" s="127"/>
      <c r="D1170" s="65"/>
      <c r="E1170" s="65"/>
      <c r="F1170" s="65"/>
      <c r="G1170" s="65"/>
      <c r="H1170" s="65"/>
      <c r="I1170" s="127"/>
      <c r="J1170" s="196"/>
      <c r="K1170" s="192"/>
    </row>
    <row r="1171" spans="1:11" ht="15.75">
      <c r="A1171" s="84" t="s">
        <v>13811</v>
      </c>
      <c r="B1171" s="65"/>
      <c r="C1171" s="127"/>
      <c r="D1171" s="65"/>
      <c r="E1171" s="65"/>
      <c r="F1171" s="65"/>
      <c r="G1171" s="65"/>
      <c r="H1171" s="65"/>
      <c r="I1171" s="127"/>
      <c r="J1171" s="196"/>
      <c r="K1171" s="192"/>
    </row>
    <row r="1172" spans="1:11" ht="15.75">
      <c r="A1172" s="84" t="s">
        <v>13812</v>
      </c>
      <c r="B1172" s="65"/>
      <c r="C1172" s="127"/>
      <c r="D1172" s="65"/>
      <c r="E1172" s="65"/>
      <c r="F1172" s="65"/>
      <c r="G1172" s="65"/>
      <c r="H1172" s="65"/>
      <c r="I1172" s="127"/>
      <c r="J1172" s="196"/>
      <c r="K1172" s="192"/>
    </row>
    <row r="1173" spans="1:11" ht="15.75">
      <c r="A1173" s="84" t="s">
        <v>13813</v>
      </c>
      <c r="B1173" s="65"/>
      <c r="C1173" s="127"/>
      <c r="D1173" s="65"/>
      <c r="E1173" s="65"/>
      <c r="F1173" s="65"/>
      <c r="G1173" s="65"/>
      <c r="H1173" s="65"/>
      <c r="I1173" s="127"/>
      <c r="J1173" s="196"/>
      <c r="K1173" s="192"/>
    </row>
    <row r="1174" spans="1:11" ht="15.75">
      <c r="A1174" s="84" t="s">
        <v>13814</v>
      </c>
      <c r="B1174" s="65"/>
      <c r="C1174" s="127"/>
      <c r="D1174" s="65"/>
      <c r="E1174" s="65"/>
      <c r="F1174" s="65"/>
      <c r="G1174" s="65"/>
      <c r="H1174" s="65"/>
      <c r="I1174" s="127"/>
      <c r="J1174" s="196"/>
      <c r="K1174" s="192"/>
    </row>
    <row r="1175" spans="1:11" ht="15.75">
      <c r="A1175" s="84" t="s">
        <v>13815</v>
      </c>
      <c r="B1175" s="65"/>
      <c r="C1175" s="127"/>
      <c r="D1175" s="65"/>
      <c r="E1175" s="65"/>
      <c r="F1175" s="65"/>
      <c r="G1175" s="65"/>
      <c r="H1175" s="65"/>
      <c r="I1175" s="127"/>
      <c r="J1175" s="196"/>
      <c r="K1175" s="192"/>
    </row>
    <row r="1176" spans="1:11" ht="15.75">
      <c r="A1176" s="84" t="s">
        <v>13816</v>
      </c>
      <c r="B1176" s="65"/>
      <c r="C1176" s="127"/>
      <c r="D1176" s="65"/>
      <c r="E1176" s="65"/>
      <c r="F1176" s="65"/>
      <c r="G1176" s="65"/>
      <c r="H1176" s="65"/>
      <c r="I1176" s="127"/>
      <c r="J1176" s="196"/>
      <c r="K1176" s="192"/>
    </row>
    <row r="1177" spans="1:11" ht="15.75">
      <c r="A1177" s="84" t="s">
        <v>13817</v>
      </c>
      <c r="B1177" s="65"/>
      <c r="C1177" s="127"/>
      <c r="D1177" s="65"/>
      <c r="E1177" s="65"/>
      <c r="F1177" s="65"/>
      <c r="G1177" s="65"/>
      <c r="H1177" s="65"/>
      <c r="I1177" s="127"/>
      <c r="J1177" s="196"/>
      <c r="K1177" s="192"/>
    </row>
    <row r="1178" spans="1:11" ht="15.75">
      <c r="A1178" s="84" t="s">
        <v>13818</v>
      </c>
      <c r="B1178" s="65"/>
      <c r="C1178" s="127"/>
      <c r="D1178" s="65"/>
      <c r="E1178" s="65"/>
      <c r="F1178" s="65"/>
      <c r="G1178" s="65"/>
      <c r="H1178" s="65"/>
      <c r="I1178" s="127"/>
      <c r="J1178" s="196"/>
      <c r="K1178" s="192"/>
    </row>
    <row r="1179" spans="1:11" ht="15.75">
      <c r="A1179" s="84" t="s">
        <v>13819</v>
      </c>
      <c r="B1179" s="65"/>
      <c r="C1179" s="127"/>
      <c r="D1179" s="65"/>
      <c r="E1179" s="65"/>
      <c r="F1179" s="65"/>
      <c r="G1179" s="65"/>
      <c r="H1179" s="65"/>
      <c r="I1179" s="127"/>
      <c r="J1179" s="196"/>
      <c r="K1179" s="192"/>
    </row>
    <row r="1180" spans="1:11" ht="15.75">
      <c r="A1180" s="84" t="s">
        <v>13820</v>
      </c>
      <c r="B1180" s="65"/>
      <c r="C1180" s="127"/>
      <c r="D1180" s="65"/>
      <c r="E1180" s="65"/>
      <c r="F1180" s="65"/>
      <c r="G1180" s="65"/>
      <c r="H1180" s="65"/>
      <c r="I1180" s="127"/>
      <c r="J1180" s="196"/>
      <c r="K1180" s="192"/>
    </row>
    <row r="1181" spans="1:11" ht="15.75">
      <c r="A1181" s="84" t="s">
        <v>13821</v>
      </c>
      <c r="B1181" s="65"/>
      <c r="C1181" s="127"/>
      <c r="D1181" s="65"/>
      <c r="E1181" s="65"/>
      <c r="F1181" s="65"/>
      <c r="G1181" s="65"/>
      <c r="H1181" s="65"/>
      <c r="I1181" s="127"/>
      <c r="J1181" s="196"/>
      <c r="K1181" s="192"/>
    </row>
    <row r="1182" spans="1:11" ht="15.75">
      <c r="A1182" s="84" t="s">
        <v>13822</v>
      </c>
      <c r="B1182" s="65"/>
      <c r="C1182" s="127"/>
      <c r="D1182" s="65"/>
      <c r="E1182" s="65"/>
      <c r="F1182" s="65"/>
      <c r="G1182" s="65"/>
      <c r="H1182" s="65"/>
      <c r="I1182" s="127"/>
      <c r="J1182" s="196"/>
      <c r="K1182" s="192"/>
    </row>
    <row r="1183" spans="1:11" ht="15.75">
      <c r="A1183" s="84" t="s">
        <v>13823</v>
      </c>
      <c r="B1183" s="65"/>
      <c r="C1183" s="127"/>
      <c r="D1183" s="65"/>
      <c r="E1183" s="65"/>
      <c r="F1183" s="65"/>
      <c r="G1183" s="65"/>
      <c r="H1183" s="65"/>
      <c r="I1183" s="127"/>
      <c r="J1183" s="196"/>
      <c r="K1183" s="192"/>
    </row>
    <row r="1184" spans="1:11" ht="15.75">
      <c r="A1184" s="84" t="s">
        <v>13824</v>
      </c>
      <c r="B1184" s="65"/>
      <c r="C1184" s="127"/>
      <c r="D1184" s="65"/>
      <c r="E1184" s="65"/>
      <c r="F1184" s="65"/>
      <c r="G1184" s="65"/>
      <c r="H1184" s="65"/>
      <c r="I1184" s="127"/>
      <c r="J1184" s="196"/>
      <c r="K1184" s="192"/>
    </row>
    <row r="1185" spans="1:11" ht="15.75">
      <c r="A1185" s="84" t="s">
        <v>13825</v>
      </c>
      <c r="B1185" s="65"/>
      <c r="C1185" s="127"/>
      <c r="D1185" s="65"/>
      <c r="E1185" s="65"/>
      <c r="F1185" s="65"/>
      <c r="G1185" s="65"/>
      <c r="H1185" s="65"/>
      <c r="I1185" s="127"/>
      <c r="J1185" s="196"/>
      <c r="K1185" s="192"/>
    </row>
    <row r="1186" spans="1:11" ht="15.75">
      <c r="A1186" s="84" t="s">
        <v>13826</v>
      </c>
      <c r="B1186" s="65"/>
      <c r="C1186" s="127"/>
      <c r="D1186" s="65"/>
      <c r="E1186" s="65"/>
      <c r="F1186" s="65"/>
      <c r="G1186" s="65"/>
      <c r="H1186" s="65"/>
      <c r="I1186" s="127"/>
      <c r="J1186" s="196"/>
      <c r="K1186" s="192"/>
    </row>
    <row r="1187" spans="1:11" ht="15.75">
      <c r="A1187" s="84" t="s">
        <v>13827</v>
      </c>
      <c r="B1187" s="65"/>
      <c r="C1187" s="127"/>
      <c r="D1187" s="65"/>
      <c r="E1187" s="65"/>
      <c r="F1187" s="65"/>
      <c r="G1187" s="65"/>
      <c r="H1187" s="65"/>
      <c r="I1187" s="127"/>
      <c r="J1187" s="196"/>
      <c r="K1187" s="192"/>
    </row>
    <row r="1188" spans="1:11" ht="15.75">
      <c r="A1188" s="84" t="s">
        <v>13828</v>
      </c>
      <c r="B1188" s="65"/>
      <c r="C1188" s="127"/>
      <c r="D1188" s="65"/>
      <c r="E1188" s="65"/>
      <c r="F1188" s="65"/>
      <c r="G1188" s="65"/>
      <c r="H1188" s="65"/>
      <c r="I1188" s="127"/>
      <c r="J1188" s="196"/>
      <c r="K1188" s="192"/>
    </row>
    <row r="1189" spans="1:11" ht="15.75">
      <c r="A1189" s="84" t="s">
        <v>13829</v>
      </c>
      <c r="B1189" s="65"/>
      <c r="C1189" s="127"/>
      <c r="D1189" s="65"/>
      <c r="E1189" s="65"/>
      <c r="F1189" s="65"/>
      <c r="G1189" s="65"/>
      <c r="H1189" s="65"/>
      <c r="I1189" s="127"/>
      <c r="J1189" s="196"/>
      <c r="K1189" s="192"/>
    </row>
    <row r="1190" spans="1:11" ht="15.75">
      <c r="A1190" s="84" t="s">
        <v>13830</v>
      </c>
      <c r="B1190" s="65"/>
      <c r="C1190" s="127"/>
      <c r="D1190" s="65"/>
      <c r="E1190" s="65"/>
      <c r="F1190" s="65"/>
      <c r="G1190" s="65"/>
      <c r="H1190" s="65"/>
      <c r="I1190" s="127"/>
      <c r="J1190" s="196"/>
      <c r="K1190" s="192"/>
    </row>
    <row r="1191" spans="1:11" ht="15.75">
      <c r="A1191" s="84" t="s">
        <v>13831</v>
      </c>
      <c r="B1191" s="65"/>
      <c r="C1191" s="127"/>
      <c r="D1191" s="65"/>
      <c r="E1191" s="65"/>
      <c r="F1191" s="65"/>
      <c r="G1191" s="65"/>
      <c r="H1191" s="65"/>
      <c r="I1191" s="127"/>
      <c r="J1191" s="196"/>
      <c r="K1191" s="192"/>
    </row>
    <row r="1192" spans="1:11" ht="15.75">
      <c r="A1192" s="84" t="s">
        <v>13832</v>
      </c>
      <c r="B1192" s="65"/>
      <c r="C1192" s="127"/>
      <c r="D1192" s="65"/>
      <c r="E1192" s="65"/>
      <c r="F1192" s="65"/>
      <c r="G1192" s="65"/>
      <c r="H1192" s="65"/>
      <c r="I1192" s="127"/>
      <c r="J1192" s="196"/>
      <c r="K1192" s="192"/>
    </row>
    <row r="1193" spans="1:11" ht="15.75">
      <c r="A1193" s="84" t="s">
        <v>13833</v>
      </c>
      <c r="B1193" s="65"/>
      <c r="C1193" s="127"/>
      <c r="D1193" s="65"/>
      <c r="E1193" s="65"/>
      <c r="F1193" s="65"/>
      <c r="G1193" s="65"/>
      <c r="H1193" s="65"/>
      <c r="I1193" s="127"/>
      <c r="J1193" s="196"/>
      <c r="K1193" s="192"/>
    </row>
    <row r="1194" spans="1:11" ht="15.75">
      <c r="A1194" s="84" t="s">
        <v>13834</v>
      </c>
      <c r="B1194" s="65"/>
      <c r="C1194" s="127"/>
      <c r="D1194" s="65"/>
      <c r="E1194" s="65"/>
      <c r="F1194" s="65"/>
      <c r="G1194" s="65"/>
      <c r="H1194" s="65"/>
      <c r="I1194" s="127"/>
      <c r="J1194" s="196"/>
      <c r="K1194" s="192"/>
    </row>
    <row r="1195" spans="1:11" ht="15.75">
      <c r="A1195" s="84" t="s">
        <v>13835</v>
      </c>
      <c r="B1195" s="65"/>
      <c r="C1195" s="127"/>
      <c r="D1195" s="65"/>
      <c r="E1195" s="65"/>
      <c r="F1195" s="65"/>
      <c r="G1195" s="65"/>
      <c r="H1195" s="65"/>
      <c r="I1195" s="127"/>
      <c r="J1195" s="196"/>
      <c r="K1195" s="192"/>
    </row>
    <row r="1196" spans="1:11" ht="15.75">
      <c r="A1196" s="84" t="s">
        <v>13836</v>
      </c>
      <c r="B1196" s="65"/>
      <c r="C1196" s="127"/>
      <c r="D1196" s="65"/>
      <c r="E1196" s="65"/>
      <c r="F1196" s="65"/>
      <c r="G1196" s="65"/>
      <c r="H1196" s="65"/>
      <c r="I1196" s="127"/>
      <c r="J1196" s="196"/>
      <c r="K1196" s="192"/>
    </row>
    <row r="1197" spans="1:11" ht="15.75">
      <c r="A1197" s="84" t="s">
        <v>13837</v>
      </c>
      <c r="B1197" s="65"/>
      <c r="C1197" s="127"/>
      <c r="D1197" s="65"/>
      <c r="E1197" s="65"/>
      <c r="F1197" s="65"/>
      <c r="G1197" s="65"/>
      <c r="H1197" s="65"/>
      <c r="I1197" s="127"/>
      <c r="J1197" s="196"/>
      <c r="K1197" s="192"/>
    </row>
    <row r="1198" spans="1:11" ht="15.75">
      <c r="A1198" s="84" t="s">
        <v>13838</v>
      </c>
      <c r="B1198" s="65"/>
      <c r="C1198" s="127"/>
      <c r="D1198" s="65"/>
      <c r="E1198" s="65"/>
      <c r="F1198" s="65"/>
      <c r="G1198" s="65"/>
      <c r="H1198" s="65"/>
      <c r="I1198" s="127"/>
      <c r="J1198" s="196"/>
      <c r="K1198" s="192"/>
    </row>
    <row r="1199" spans="1:11" ht="15.75">
      <c r="A1199" s="84" t="s">
        <v>13839</v>
      </c>
      <c r="B1199" s="65"/>
      <c r="C1199" s="127"/>
      <c r="D1199" s="65"/>
      <c r="E1199" s="65"/>
      <c r="F1199" s="65"/>
      <c r="G1199" s="65"/>
      <c r="H1199" s="65"/>
      <c r="I1199" s="127"/>
      <c r="J1199" s="196"/>
      <c r="K1199" s="192"/>
    </row>
    <row r="1200" spans="1:11" ht="15.75">
      <c r="A1200" s="84" t="s">
        <v>13840</v>
      </c>
      <c r="B1200" s="65"/>
      <c r="C1200" s="127"/>
      <c r="D1200" s="65"/>
      <c r="E1200" s="65"/>
      <c r="F1200" s="65"/>
      <c r="G1200" s="65"/>
      <c r="H1200" s="65"/>
      <c r="I1200" s="127"/>
      <c r="J1200" s="196"/>
      <c r="K1200" s="192"/>
    </row>
    <row r="1201" spans="1:11" ht="15.75">
      <c r="A1201" s="84" t="s">
        <v>13841</v>
      </c>
      <c r="B1201" s="65"/>
      <c r="C1201" s="127"/>
      <c r="D1201" s="65"/>
      <c r="E1201" s="65"/>
      <c r="F1201" s="65"/>
      <c r="G1201" s="65"/>
      <c r="H1201" s="65"/>
      <c r="I1201" s="127"/>
      <c r="J1201" s="196"/>
      <c r="K1201" s="192"/>
    </row>
    <row r="1202" spans="1:11" ht="15.75">
      <c r="A1202" s="84" t="s">
        <v>13842</v>
      </c>
      <c r="B1202" s="65"/>
      <c r="C1202" s="127"/>
      <c r="D1202" s="65"/>
      <c r="E1202" s="65"/>
      <c r="F1202" s="65"/>
      <c r="G1202" s="65"/>
      <c r="H1202" s="65"/>
      <c r="I1202" s="127"/>
      <c r="J1202" s="196"/>
      <c r="K1202" s="192"/>
    </row>
    <row r="1203" spans="1:11" ht="15.75">
      <c r="A1203" s="84" t="s">
        <v>13843</v>
      </c>
      <c r="B1203" s="65"/>
      <c r="C1203" s="127"/>
      <c r="D1203" s="65"/>
      <c r="E1203" s="65"/>
      <c r="F1203" s="65"/>
      <c r="G1203" s="65"/>
      <c r="H1203" s="65"/>
      <c r="I1203" s="127"/>
      <c r="J1203" s="196"/>
      <c r="K1203" s="192"/>
    </row>
    <row r="1204" spans="1:11" ht="15.75">
      <c r="A1204" s="84" t="s">
        <v>13844</v>
      </c>
      <c r="B1204" s="65"/>
      <c r="C1204" s="127"/>
      <c r="D1204" s="65"/>
      <c r="E1204" s="65"/>
      <c r="F1204" s="65"/>
      <c r="G1204" s="65"/>
      <c r="H1204" s="65"/>
      <c r="I1204" s="127"/>
      <c r="J1204" s="196"/>
      <c r="K1204" s="192"/>
    </row>
    <row r="1205" spans="1:11" ht="15.75">
      <c r="A1205" s="84" t="s">
        <v>13845</v>
      </c>
      <c r="B1205" s="65"/>
      <c r="C1205" s="127"/>
      <c r="D1205" s="65"/>
      <c r="E1205" s="65"/>
      <c r="F1205" s="65"/>
      <c r="G1205" s="65"/>
      <c r="H1205" s="65"/>
      <c r="I1205" s="127"/>
      <c r="J1205" s="196"/>
      <c r="K1205" s="192"/>
    </row>
    <row r="1206" spans="1:11" ht="15.75">
      <c r="A1206" s="84" t="s">
        <v>13846</v>
      </c>
      <c r="B1206" s="65"/>
      <c r="C1206" s="127"/>
      <c r="D1206" s="65"/>
      <c r="E1206" s="65"/>
      <c r="F1206" s="65"/>
      <c r="G1206" s="65"/>
      <c r="H1206" s="65"/>
      <c r="I1206" s="127"/>
      <c r="J1206" s="196"/>
      <c r="K1206" s="192"/>
    </row>
    <row r="1207" spans="1:11" ht="15.75">
      <c r="A1207" s="84" t="s">
        <v>13847</v>
      </c>
      <c r="B1207" s="65"/>
      <c r="C1207" s="127"/>
      <c r="D1207" s="65"/>
      <c r="E1207" s="65"/>
      <c r="F1207" s="65"/>
      <c r="G1207" s="65"/>
      <c r="H1207" s="65"/>
      <c r="I1207" s="127"/>
      <c r="J1207" s="196"/>
      <c r="K1207" s="192"/>
    </row>
    <row r="1208" spans="1:11" ht="15.75">
      <c r="A1208" s="84" t="s">
        <v>13848</v>
      </c>
      <c r="B1208" s="65"/>
      <c r="C1208" s="127"/>
      <c r="D1208" s="65"/>
      <c r="E1208" s="65"/>
      <c r="F1208" s="65"/>
      <c r="G1208" s="65"/>
      <c r="H1208" s="65"/>
      <c r="I1208" s="127"/>
      <c r="J1208" s="196"/>
      <c r="K1208" s="192"/>
    </row>
    <row r="1209" spans="1:11" ht="15.75">
      <c r="A1209" s="84" t="s">
        <v>13849</v>
      </c>
      <c r="B1209" s="65"/>
      <c r="C1209" s="127"/>
      <c r="D1209" s="65"/>
      <c r="E1209" s="65"/>
      <c r="F1209" s="65"/>
      <c r="G1209" s="65"/>
      <c r="H1209" s="65"/>
      <c r="I1209" s="127"/>
      <c r="J1209" s="196"/>
      <c r="K1209" s="192"/>
    </row>
    <row r="1210" spans="1:11" ht="15.75">
      <c r="A1210" s="84" t="s">
        <v>13850</v>
      </c>
      <c r="B1210" s="65"/>
      <c r="C1210" s="127"/>
      <c r="D1210" s="65"/>
      <c r="E1210" s="65"/>
      <c r="F1210" s="65"/>
      <c r="G1210" s="65"/>
      <c r="H1210" s="65"/>
      <c r="I1210" s="127"/>
      <c r="J1210" s="196"/>
      <c r="K1210" s="192"/>
    </row>
    <row r="1211" spans="1:11" ht="15.75">
      <c r="A1211" s="84" t="s">
        <v>13851</v>
      </c>
      <c r="B1211" s="65"/>
      <c r="C1211" s="127"/>
      <c r="D1211" s="65"/>
      <c r="E1211" s="65"/>
      <c r="F1211" s="65"/>
      <c r="G1211" s="65"/>
      <c r="H1211" s="65"/>
      <c r="I1211" s="127"/>
      <c r="J1211" s="196"/>
      <c r="K1211" s="192"/>
    </row>
    <row r="1212" spans="1:11" ht="15.75">
      <c r="A1212" s="84" t="s">
        <v>13852</v>
      </c>
      <c r="B1212" s="65"/>
      <c r="C1212" s="127"/>
      <c r="D1212" s="65"/>
      <c r="E1212" s="65"/>
      <c r="F1212" s="65"/>
      <c r="G1212" s="65"/>
      <c r="H1212" s="65"/>
      <c r="I1212" s="127"/>
      <c r="J1212" s="196"/>
      <c r="K1212" s="192"/>
    </row>
    <row r="1213" spans="1:11" ht="15.75">
      <c r="A1213" s="84" t="s">
        <v>13853</v>
      </c>
      <c r="B1213" s="65"/>
      <c r="C1213" s="127"/>
      <c r="D1213" s="65"/>
      <c r="E1213" s="65"/>
      <c r="F1213" s="65"/>
      <c r="G1213" s="65"/>
      <c r="H1213" s="65"/>
      <c r="I1213" s="127"/>
      <c r="J1213" s="196"/>
      <c r="K1213" s="192"/>
    </row>
    <row r="1214" spans="1:11" ht="15.75">
      <c r="A1214" s="84" t="s">
        <v>13854</v>
      </c>
      <c r="B1214" s="65"/>
      <c r="C1214" s="127"/>
      <c r="D1214" s="65"/>
      <c r="E1214" s="65"/>
      <c r="F1214" s="65"/>
      <c r="G1214" s="65"/>
      <c r="H1214" s="65"/>
      <c r="I1214" s="127"/>
      <c r="J1214" s="196"/>
      <c r="K1214" s="192"/>
    </row>
    <row r="1215" spans="1:11" ht="15.75">
      <c r="A1215" s="84" t="s">
        <v>13855</v>
      </c>
      <c r="B1215" s="65"/>
      <c r="C1215" s="127"/>
      <c r="D1215" s="65"/>
      <c r="E1215" s="65"/>
      <c r="F1215" s="65"/>
      <c r="G1215" s="65"/>
      <c r="H1215" s="65"/>
      <c r="I1215" s="127"/>
      <c r="J1215" s="196"/>
      <c r="K1215" s="192"/>
    </row>
    <row r="1216" spans="1:11" ht="15.75">
      <c r="A1216" s="84" t="s">
        <v>13856</v>
      </c>
      <c r="B1216" s="65"/>
      <c r="C1216" s="127"/>
      <c r="D1216" s="65"/>
      <c r="E1216" s="65"/>
      <c r="F1216" s="65"/>
      <c r="G1216" s="65"/>
      <c r="H1216" s="65"/>
      <c r="I1216" s="127"/>
      <c r="J1216" s="196"/>
      <c r="K1216" s="192"/>
    </row>
    <row r="1217" spans="1:11" ht="15.75">
      <c r="A1217" s="84" t="s">
        <v>13857</v>
      </c>
      <c r="B1217" s="65"/>
      <c r="C1217" s="127"/>
      <c r="D1217" s="65"/>
      <c r="E1217" s="65"/>
      <c r="F1217" s="65"/>
      <c r="G1217" s="65"/>
      <c r="H1217" s="65"/>
      <c r="I1217" s="127"/>
      <c r="J1217" s="196"/>
      <c r="K1217" s="192"/>
    </row>
    <row r="1218" spans="1:11" ht="15.75">
      <c r="A1218" s="84" t="s">
        <v>13858</v>
      </c>
      <c r="B1218" s="65"/>
      <c r="C1218" s="127"/>
      <c r="D1218" s="65"/>
      <c r="E1218" s="65"/>
      <c r="F1218" s="65"/>
      <c r="G1218" s="65"/>
      <c r="H1218" s="65"/>
      <c r="I1218" s="127"/>
      <c r="J1218" s="196"/>
      <c r="K1218" s="192"/>
    </row>
    <row r="1219" spans="1:11" ht="15.75">
      <c r="A1219" s="84" t="s">
        <v>13859</v>
      </c>
      <c r="B1219" s="65"/>
      <c r="C1219" s="127"/>
      <c r="D1219" s="65"/>
      <c r="E1219" s="65"/>
      <c r="F1219" s="65"/>
      <c r="G1219" s="65"/>
      <c r="H1219" s="65"/>
      <c r="I1219" s="127"/>
      <c r="J1219" s="196"/>
      <c r="K1219" s="192"/>
    </row>
    <row r="1220" spans="1:11" ht="15.75">
      <c r="A1220" s="84" t="s">
        <v>13860</v>
      </c>
      <c r="B1220" s="65"/>
      <c r="C1220" s="127"/>
      <c r="D1220" s="65"/>
      <c r="E1220" s="65"/>
      <c r="F1220" s="65"/>
      <c r="G1220" s="65"/>
      <c r="H1220" s="65"/>
      <c r="I1220" s="127"/>
      <c r="J1220" s="196"/>
      <c r="K1220" s="192"/>
    </row>
    <row r="1221" spans="1:11" ht="15.75">
      <c r="A1221" s="84" t="s">
        <v>13861</v>
      </c>
      <c r="B1221" s="65"/>
      <c r="C1221" s="127"/>
      <c r="D1221" s="65"/>
      <c r="E1221" s="65"/>
      <c r="F1221" s="65"/>
      <c r="G1221" s="65"/>
      <c r="H1221" s="65"/>
      <c r="I1221" s="127"/>
      <c r="J1221" s="196"/>
      <c r="K1221" s="192"/>
    </row>
    <row r="1222" spans="1:11" ht="15.75">
      <c r="A1222" s="84" t="s">
        <v>13862</v>
      </c>
      <c r="B1222" s="65"/>
      <c r="C1222" s="127"/>
      <c r="D1222" s="65"/>
      <c r="E1222" s="65"/>
      <c r="F1222" s="65"/>
      <c r="G1222" s="65"/>
      <c r="H1222" s="65"/>
      <c r="I1222" s="127"/>
      <c r="J1222" s="196"/>
      <c r="K1222" s="192"/>
    </row>
    <row r="1223" spans="1:11" ht="15.75">
      <c r="A1223" s="84" t="s">
        <v>13863</v>
      </c>
      <c r="B1223" s="65"/>
      <c r="C1223" s="127"/>
      <c r="D1223" s="65"/>
      <c r="E1223" s="65"/>
      <c r="F1223" s="65"/>
      <c r="G1223" s="65"/>
      <c r="H1223" s="65"/>
      <c r="I1223" s="127"/>
      <c r="J1223" s="196"/>
      <c r="K1223" s="192"/>
    </row>
    <row r="1224" spans="1:11" ht="15.75">
      <c r="A1224" s="84" t="s">
        <v>13864</v>
      </c>
      <c r="B1224" s="65"/>
      <c r="C1224" s="127"/>
      <c r="D1224" s="65"/>
      <c r="E1224" s="65"/>
      <c r="F1224" s="65"/>
      <c r="G1224" s="65"/>
      <c r="H1224" s="65"/>
      <c r="I1224" s="127"/>
      <c r="J1224" s="196"/>
      <c r="K1224" s="192"/>
    </row>
    <row r="1225" spans="1:11" ht="15.75">
      <c r="A1225" s="84" t="s">
        <v>13865</v>
      </c>
      <c r="B1225" s="65"/>
      <c r="C1225" s="127"/>
      <c r="D1225" s="65"/>
      <c r="E1225" s="65"/>
      <c r="F1225" s="65"/>
      <c r="G1225" s="65"/>
      <c r="H1225" s="65"/>
      <c r="I1225" s="127"/>
      <c r="J1225" s="196"/>
      <c r="K1225" s="192"/>
    </row>
    <row r="1226" spans="1:11" ht="15.75">
      <c r="A1226" s="84" t="s">
        <v>13866</v>
      </c>
      <c r="B1226" s="65"/>
      <c r="C1226" s="127"/>
      <c r="D1226" s="65"/>
      <c r="E1226" s="65"/>
      <c r="F1226" s="65"/>
      <c r="G1226" s="65"/>
      <c r="H1226" s="65"/>
      <c r="I1226" s="127"/>
      <c r="J1226" s="196"/>
      <c r="K1226" s="192"/>
    </row>
    <row r="1227" spans="1:11" ht="15.75">
      <c r="A1227" s="84" t="s">
        <v>13867</v>
      </c>
      <c r="B1227" s="65"/>
      <c r="C1227" s="127"/>
      <c r="D1227" s="65"/>
      <c r="E1227" s="65"/>
      <c r="F1227" s="65"/>
      <c r="G1227" s="65"/>
      <c r="H1227" s="65"/>
      <c r="I1227" s="127"/>
      <c r="J1227" s="196"/>
      <c r="K1227" s="192"/>
    </row>
    <row r="1228" spans="1:11" ht="15.75">
      <c r="A1228" s="84" t="s">
        <v>13868</v>
      </c>
      <c r="B1228" s="65"/>
      <c r="C1228" s="127"/>
      <c r="D1228" s="65"/>
      <c r="E1228" s="65"/>
      <c r="F1228" s="65"/>
      <c r="G1228" s="65"/>
      <c r="H1228" s="65"/>
      <c r="I1228" s="127"/>
      <c r="J1228" s="196"/>
      <c r="K1228" s="192"/>
    </row>
    <row r="1229" spans="1:11" ht="15.75">
      <c r="A1229" s="84" t="s">
        <v>13869</v>
      </c>
      <c r="B1229" s="65"/>
      <c r="C1229" s="127"/>
      <c r="D1229" s="65"/>
      <c r="E1229" s="65"/>
      <c r="F1229" s="65"/>
      <c r="G1229" s="65"/>
      <c r="H1229" s="65"/>
      <c r="I1229" s="127"/>
      <c r="J1229" s="196"/>
      <c r="K1229" s="192"/>
    </row>
    <row r="1230" spans="1:11" ht="15.75">
      <c r="A1230" s="84" t="s">
        <v>13870</v>
      </c>
      <c r="B1230" s="65"/>
      <c r="C1230" s="127"/>
      <c r="D1230" s="65"/>
      <c r="E1230" s="65"/>
      <c r="F1230" s="65"/>
      <c r="G1230" s="65"/>
      <c r="H1230" s="65"/>
      <c r="I1230" s="127"/>
      <c r="J1230" s="196"/>
      <c r="K1230" s="192"/>
    </row>
    <row r="1231" spans="1:11" ht="15.75">
      <c r="A1231" s="84" t="s">
        <v>13871</v>
      </c>
      <c r="B1231" s="65"/>
      <c r="C1231" s="127"/>
      <c r="D1231" s="65"/>
      <c r="E1231" s="65"/>
      <c r="F1231" s="65"/>
      <c r="G1231" s="65"/>
      <c r="H1231" s="65"/>
      <c r="I1231" s="127"/>
      <c r="J1231" s="196"/>
      <c r="K1231" s="192"/>
    </row>
    <row r="1232" spans="1:11" ht="15.75">
      <c r="A1232" s="84" t="s">
        <v>13872</v>
      </c>
      <c r="B1232" s="65"/>
      <c r="C1232" s="127"/>
      <c r="D1232" s="65"/>
      <c r="E1232" s="65"/>
      <c r="F1232" s="65"/>
      <c r="G1232" s="65"/>
      <c r="H1232" s="65"/>
      <c r="I1232" s="127"/>
      <c r="J1232" s="196"/>
      <c r="K1232" s="192"/>
    </row>
    <row r="1233" spans="1:11" ht="15.75">
      <c r="A1233" s="84" t="s">
        <v>13873</v>
      </c>
      <c r="B1233" s="65"/>
      <c r="C1233" s="127"/>
      <c r="D1233" s="65"/>
      <c r="E1233" s="65"/>
      <c r="F1233" s="65"/>
      <c r="G1233" s="65"/>
      <c r="H1233" s="65"/>
      <c r="I1233" s="127"/>
      <c r="J1233" s="196"/>
      <c r="K1233" s="192"/>
    </row>
    <row r="1234" spans="1:11" ht="15.75">
      <c r="A1234" s="84" t="s">
        <v>13874</v>
      </c>
      <c r="B1234" s="65"/>
      <c r="C1234" s="127"/>
      <c r="D1234" s="65"/>
      <c r="E1234" s="65"/>
      <c r="F1234" s="65"/>
      <c r="G1234" s="65"/>
      <c r="H1234" s="65"/>
      <c r="I1234" s="127"/>
      <c r="J1234" s="196"/>
      <c r="K1234" s="192"/>
    </row>
    <row r="1235" spans="1:11" ht="15.75">
      <c r="A1235" s="84" t="s">
        <v>13875</v>
      </c>
      <c r="B1235" s="65"/>
      <c r="C1235" s="127"/>
      <c r="D1235" s="65"/>
      <c r="E1235" s="65"/>
      <c r="F1235" s="65"/>
      <c r="G1235" s="65"/>
      <c r="H1235" s="65"/>
      <c r="I1235" s="127"/>
      <c r="J1235" s="196"/>
      <c r="K1235" s="192"/>
    </row>
    <row r="1236" spans="1:11" ht="15.75">
      <c r="A1236" s="84" t="s">
        <v>13876</v>
      </c>
      <c r="B1236" s="65"/>
      <c r="C1236" s="127"/>
      <c r="D1236" s="65"/>
      <c r="E1236" s="65"/>
      <c r="F1236" s="65"/>
      <c r="G1236" s="65"/>
      <c r="H1236" s="65"/>
      <c r="I1236" s="127"/>
      <c r="J1236" s="196"/>
      <c r="K1236" s="192"/>
    </row>
    <row r="1237" spans="1:11" ht="15.75">
      <c r="A1237" s="84" t="s">
        <v>13877</v>
      </c>
      <c r="B1237" s="65"/>
      <c r="C1237" s="127"/>
      <c r="D1237" s="65"/>
      <c r="E1237" s="65"/>
      <c r="F1237" s="65"/>
      <c r="G1237" s="65"/>
      <c r="H1237" s="65"/>
      <c r="I1237" s="127"/>
      <c r="J1237" s="196"/>
      <c r="K1237" s="192"/>
    </row>
    <row r="1238" spans="1:11" ht="15.75">
      <c r="A1238" s="84" t="s">
        <v>13878</v>
      </c>
      <c r="B1238" s="65"/>
      <c r="C1238" s="127"/>
      <c r="D1238" s="65"/>
      <c r="E1238" s="65"/>
      <c r="F1238" s="65"/>
      <c r="G1238" s="65"/>
      <c r="H1238" s="65"/>
      <c r="I1238" s="127"/>
      <c r="J1238" s="196"/>
      <c r="K1238" s="192"/>
    </row>
    <row r="1239" spans="1:11" ht="15.75">
      <c r="A1239" s="84" t="s">
        <v>13879</v>
      </c>
      <c r="B1239" s="65"/>
      <c r="C1239" s="127"/>
      <c r="D1239" s="65"/>
      <c r="E1239" s="65"/>
      <c r="F1239" s="65"/>
      <c r="G1239" s="65"/>
      <c r="H1239" s="65"/>
      <c r="I1239" s="127"/>
      <c r="J1239" s="196"/>
      <c r="K1239" s="192"/>
    </row>
    <row r="1240" spans="1:11" ht="15.75">
      <c r="A1240" s="84" t="s">
        <v>13880</v>
      </c>
      <c r="B1240" s="65"/>
      <c r="C1240" s="127"/>
      <c r="D1240" s="65"/>
      <c r="E1240" s="65"/>
      <c r="F1240" s="65"/>
      <c r="G1240" s="65"/>
      <c r="H1240" s="65"/>
      <c r="I1240" s="127"/>
      <c r="J1240" s="196"/>
      <c r="K1240" s="192"/>
    </row>
    <row r="1241" spans="1:11" ht="15.75">
      <c r="A1241" s="84" t="s">
        <v>13881</v>
      </c>
      <c r="B1241" s="65"/>
      <c r="C1241" s="127"/>
      <c r="D1241" s="65"/>
      <c r="E1241" s="65"/>
      <c r="F1241" s="65"/>
      <c r="G1241" s="65"/>
      <c r="H1241" s="65"/>
      <c r="I1241" s="127"/>
      <c r="J1241" s="196"/>
      <c r="K1241" s="192"/>
    </row>
    <row r="1242" spans="1:11" ht="15.75">
      <c r="A1242" s="84" t="s">
        <v>13882</v>
      </c>
      <c r="B1242" s="65"/>
      <c r="C1242" s="127"/>
      <c r="D1242" s="65"/>
      <c r="E1242" s="65"/>
      <c r="F1242" s="65"/>
      <c r="G1242" s="65"/>
      <c r="H1242" s="65"/>
      <c r="I1242" s="127"/>
      <c r="J1242" s="196"/>
      <c r="K1242" s="192"/>
    </row>
    <row r="1243" spans="1:11" ht="15.75">
      <c r="A1243" s="84" t="s">
        <v>13883</v>
      </c>
      <c r="B1243" s="65"/>
      <c r="C1243" s="127"/>
      <c r="D1243" s="65"/>
      <c r="E1243" s="65"/>
      <c r="F1243" s="65"/>
      <c r="G1243" s="65"/>
      <c r="H1243" s="65"/>
      <c r="I1243" s="127"/>
      <c r="J1243" s="196"/>
      <c r="K1243" s="192"/>
    </row>
    <row r="1244" spans="1:11" ht="15.75">
      <c r="A1244" s="84" t="s">
        <v>13884</v>
      </c>
      <c r="B1244" s="65"/>
      <c r="C1244" s="127"/>
      <c r="D1244" s="65"/>
      <c r="E1244" s="65"/>
      <c r="F1244" s="65"/>
      <c r="G1244" s="65"/>
      <c r="H1244" s="65"/>
      <c r="I1244" s="127"/>
      <c r="J1244" s="196"/>
      <c r="K1244" s="192"/>
    </row>
    <row r="1245" spans="1:11" ht="15.75">
      <c r="A1245" s="84" t="s">
        <v>13885</v>
      </c>
      <c r="B1245" s="65"/>
      <c r="C1245" s="127"/>
      <c r="D1245" s="65"/>
      <c r="E1245" s="65"/>
      <c r="F1245" s="65"/>
      <c r="G1245" s="65"/>
      <c r="H1245" s="65"/>
      <c r="I1245" s="127"/>
      <c r="J1245" s="196"/>
      <c r="K1245" s="192"/>
    </row>
    <row r="1246" spans="1:11" ht="15.75">
      <c r="A1246" s="84" t="s">
        <v>13886</v>
      </c>
      <c r="B1246" s="65"/>
      <c r="C1246" s="127"/>
      <c r="D1246" s="65"/>
      <c r="E1246" s="65"/>
      <c r="F1246" s="65"/>
      <c r="G1246" s="65"/>
      <c r="H1246" s="65"/>
      <c r="I1246" s="127"/>
      <c r="J1246" s="196"/>
      <c r="K1246" s="192"/>
    </row>
    <row r="1247" spans="1:11" ht="15.75">
      <c r="A1247" s="84" t="s">
        <v>13887</v>
      </c>
      <c r="B1247" s="65"/>
      <c r="C1247" s="127"/>
      <c r="D1247" s="65"/>
      <c r="E1247" s="65"/>
      <c r="F1247" s="65"/>
      <c r="G1247" s="65"/>
      <c r="H1247" s="65"/>
      <c r="I1247" s="127"/>
      <c r="J1247" s="196"/>
      <c r="K1247" s="192"/>
    </row>
    <row r="1248" spans="1:11" ht="15.75">
      <c r="A1248" s="84" t="s">
        <v>13888</v>
      </c>
      <c r="B1248" s="65"/>
      <c r="C1248" s="127"/>
      <c r="D1248" s="65"/>
      <c r="E1248" s="65"/>
      <c r="F1248" s="65"/>
      <c r="G1248" s="65"/>
      <c r="H1248" s="65"/>
      <c r="I1248" s="127"/>
      <c r="J1248" s="196"/>
      <c r="K1248" s="192"/>
    </row>
    <row r="1249" spans="1:11" ht="15.75">
      <c r="A1249" s="84" t="s">
        <v>13889</v>
      </c>
      <c r="B1249" s="65"/>
      <c r="C1249" s="127"/>
      <c r="D1249" s="65"/>
      <c r="E1249" s="65"/>
      <c r="F1249" s="65"/>
      <c r="G1249" s="65"/>
      <c r="H1249" s="65"/>
      <c r="I1249" s="127"/>
      <c r="J1249" s="196"/>
      <c r="K1249" s="192"/>
    </row>
    <row r="1250" spans="1:11" ht="15.75">
      <c r="A1250" s="84" t="s">
        <v>13890</v>
      </c>
      <c r="B1250" s="65"/>
      <c r="C1250" s="127"/>
      <c r="D1250" s="65"/>
      <c r="E1250" s="65"/>
      <c r="F1250" s="65"/>
      <c r="G1250" s="65"/>
      <c r="H1250" s="65"/>
      <c r="I1250" s="127"/>
      <c r="J1250" s="196"/>
      <c r="K1250" s="192"/>
    </row>
    <row r="1251" spans="1:11" ht="15.75">
      <c r="A1251" s="84" t="s">
        <v>13891</v>
      </c>
      <c r="B1251" s="65"/>
      <c r="C1251" s="127"/>
      <c r="D1251" s="65"/>
      <c r="E1251" s="65"/>
      <c r="F1251" s="65"/>
      <c r="G1251" s="65"/>
      <c r="H1251" s="65"/>
      <c r="I1251" s="127"/>
      <c r="J1251" s="196"/>
      <c r="K1251" s="192"/>
    </row>
    <row r="1252" spans="1:11" ht="15.75">
      <c r="A1252" s="84" t="s">
        <v>13892</v>
      </c>
      <c r="B1252" s="65"/>
      <c r="C1252" s="127"/>
      <c r="D1252" s="65"/>
      <c r="E1252" s="65"/>
      <c r="F1252" s="65"/>
      <c r="G1252" s="65"/>
      <c r="H1252" s="65"/>
      <c r="I1252" s="127"/>
      <c r="J1252" s="196"/>
      <c r="K1252" s="192"/>
    </row>
    <row r="1253" spans="1:11" ht="15.75">
      <c r="A1253" s="84" t="s">
        <v>13893</v>
      </c>
      <c r="B1253" s="65"/>
      <c r="C1253" s="127"/>
      <c r="D1253" s="65"/>
      <c r="E1253" s="65"/>
      <c r="F1253" s="65"/>
      <c r="G1253" s="65"/>
      <c r="H1253" s="65"/>
      <c r="I1253" s="127"/>
      <c r="J1253" s="196"/>
      <c r="K1253" s="192"/>
    </row>
    <row r="1254" spans="1:11" ht="15.75">
      <c r="A1254" s="84" t="s">
        <v>13894</v>
      </c>
      <c r="B1254" s="65"/>
      <c r="C1254" s="127"/>
      <c r="D1254" s="65"/>
      <c r="E1254" s="65"/>
      <c r="F1254" s="65"/>
      <c r="G1254" s="65"/>
      <c r="H1254" s="65"/>
      <c r="I1254" s="127"/>
      <c r="J1254" s="196"/>
      <c r="K1254" s="192"/>
    </row>
    <row r="1255" spans="1:11" ht="15.75">
      <c r="A1255" s="84" t="s">
        <v>13895</v>
      </c>
      <c r="B1255" s="65"/>
      <c r="C1255" s="127"/>
      <c r="D1255" s="65"/>
      <c r="E1255" s="65"/>
      <c r="F1255" s="65"/>
      <c r="G1255" s="65"/>
      <c r="H1255" s="65"/>
      <c r="I1255" s="127"/>
      <c r="J1255" s="196"/>
      <c r="K1255" s="192"/>
    </row>
    <row r="1256" spans="1:11" ht="15.75">
      <c r="A1256" s="84" t="s">
        <v>13896</v>
      </c>
      <c r="B1256" s="65"/>
      <c r="C1256" s="127"/>
      <c r="D1256" s="65"/>
      <c r="E1256" s="65"/>
      <c r="F1256" s="65"/>
      <c r="G1256" s="65"/>
      <c r="H1256" s="65"/>
      <c r="I1256" s="127"/>
      <c r="J1256" s="196"/>
      <c r="K1256" s="192"/>
    </row>
    <row r="1257" spans="1:11" ht="15.75">
      <c r="A1257" s="84" t="s">
        <v>13897</v>
      </c>
      <c r="B1257" s="65"/>
      <c r="C1257" s="127"/>
      <c r="D1257" s="65"/>
      <c r="E1257" s="65"/>
      <c r="F1257" s="65"/>
      <c r="G1257" s="65"/>
      <c r="H1257" s="65"/>
      <c r="I1257" s="127"/>
      <c r="J1257" s="196"/>
      <c r="K1257" s="192"/>
    </row>
    <row r="1258" spans="1:11" ht="15.75">
      <c r="A1258" s="84" t="s">
        <v>13898</v>
      </c>
      <c r="B1258" s="65"/>
      <c r="C1258" s="127"/>
      <c r="D1258" s="65"/>
      <c r="E1258" s="65"/>
      <c r="F1258" s="65"/>
      <c r="G1258" s="65"/>
      <c r="H1258" s="65"/>
      <c r="I1258" s="127"/>
      <c r="J1258" s="196"/>
      <c r="K1258" s="192"/>
    </row>
    <row r="1259" spans="1:11" ht="15.75">
      <c r="A1259" s="84" t="s">
        <v>13899</v>
      </c>
      <c r="B1259" s="65"/>
      <c r="C1259" s="127"/>
      <c r="D1259" s="65"/>
      <c r="E1259" s="65"/>
      <c r="F1259" s="65"/>
      <c r="G1259" s="65"/>
      <c r="H1259" s="65"/>
      <c r="I1259" s="127"/>
      <c r="J1259" s="196"/>
      <c r="K1259" s="192"/>
    </row>
    <row r="1260" spans="1:11" ht="15.75">
      <c r="A1260" s="84" t="s">
        <v>13900</v>
      </c>
      <c r="B1260" s="65"/>
      <c r="C1260" s="127"/>
      <c r="D1260" s="65"/>
      <c r="E1260" s="65"/>
      <c r="F1260" s="65"/>
      <c r="G1260" s="65"/>
      <c r="H1260" s="65"/>
      <c r="I1260" s="127"/>
      <c r="J1260" s="196"/>
      <c r="K1260" s="192"/>
    </row>
    <row r="1261" spans="1:11" ht="15.75">
      <c r="A1261" s="84" t="s">
        <v>13901</v>
      </c>
      <c r="B1261" s="65"/>
      <c r="C1261" s="127"/>
      <c r="D1261" s="65"/>
      <c r="E1261" s="65"/>
      <c r="F1261" s="65"/>
      <c r="G1261" s="65"/>
      <c r="H1261" s="65"/>
      <c r="I1261" s="127"/>
      <c r="J1261" s="196"/>
      <c r="K1261" s="192"/>
    </row>
    <row r="1262" spans="1:11" ht="15.75">
      <c r="A1262" s="84" t="s">
        <v>13902</v>
      </c>
      <c r="B1262" s="65"/>
      <c r="C1262" s="127"/>
      <c r="D1262" s="65"/>
      <c r="E1262" s="65"/>
      <c r="F1262" s="65"/>
      <c r="G1262" s="65"/>
      <c r="H1262" s="65"/>
      <c r="I1262" s="127"/>
      <c r="J1262" s="196"/>
      <c r="K1262" s="192"/>
    </row>
    <row r="1263" spans="1:11" ht="15.75">
      <c r="A1263" s="84" t="s">
        <v>13903</v>
      </c>
      <c r="B1263" s="65"/>
      <c r="C1263" s="127"/>
      <c r="D1263" s="65"/>
      <c r="E1263" s="65"/>
      <c r="F1263" s="65"/>
      <c r="G1263" s="65"/>
      <c r="H1263" s="65"/>
      <c r="I1263" s="127"/>
      <c r="J1263" s="196"/>
      <c r="K1263" s="192"/>
    </row>
    <row r="1264" spans="1:11" ht="15.75">
      <c r="A1264" s="84" t="s">
        <v>13904</v>
      </c>
      <c r="B1264" s="65"/>
      <c r="C1264" s="127"/>
      <c r="D1264" s="65"/>
      <c r="E1264" s="65"/>
      <c r="F1264" s="65"/>
      <c r="G1264" s="65"/>
      <c r="H1264" s="65"/>
      <c r="I1264" s="127"/>
      <c r="J1264" s="196"/>
      <c r="K1264" s="192"/>
    </row>
    <row r="1265" spans="1:11" ht="15.75">
      <c r="A1265" s="84" t="s">
        <v>13905</v>
      </c>
      <c r="B1265" s="65"/>
      <c r="C1265" s="127"/>
      <c r="D1265" s="65"/>
      <c r="E1265" s="65"/>
      <c r="F1265" s="65"/>
      <c r="G1265" s="65"/>
      <c r="H1265" s="65"/>
      <c r="I1265" s="127"/>
      <c r="J1265" s="196"/>
      <c r="K1265" s="192"/>
    </row>
    <row r="1266" spans="1:11" ht="15.75">
      <c r="A1266" s="84" t="s">
        <v>13906</v>
      </c>
      <c r="B1266" s="65"/>
      <c r="C1266" s="127"/>
      <c r="D1266" s="65"/>
      <c r="E1266" s="65"/>
      <c r="F1266" s="65"/>
      <c r="G1266" s="65"/>
      <c r="H1266" s="65"/>
      <c r="I1266" s="127"/>
      <c r="J1266" s="196"/>
      <c r="K1266" s="192"/>
    </row>
    <row r="1267" spans="1:11" ht="15.75">
      <c r="A1267" s="84" t="s">
        <v>13907</v>
      </c>
      <c r="B1267" s="65"/>
      <c r="C1267" s="127"/>
      <c r="D1267" s="65"/>
      <c r="E1267" s="65"/>
      <c r="F1267" s="65"/>
      <c r="G1267" s="65"/>
      <c r="H1267" s="65"/>
      <c r="I1267" s="127"/>
      <c r="J1267" s="196"/>
      <c r="K1267" s="192"/>
    </row>
    <row r="1268" spans="1:11" ht="15.75">
      <c r="A1268" s="84" t="s">
        <v>13908</v>
      </c>
      <c r="B1268" s="65"/>
      <c r="C1268" s="127"/>
      <c r="D1268" s="65"/>
      <c r="E1268" s="65"/>
      <c r="F1268" s="65"/>
      <c r="G1268" s="65"/>
      <c r="H1268" s="65"/>
      <c r="I1268" s="127"/>
      <c r="J1268" s="196"/>
      <c r="K1268" s="192"/>
    </row>
    <row r="1269" spans="1:11" ht="15.75">
      <c r="A1269" s="84" t="s">
        <v>13909</v>
      </c>
      <c r="B1269" s="65"/>
      <c r="C1269" s="127"/>
      <c r="D1269" s="65"/>
      <c r="E1269" s="65"/>
      <c r="F1269" s="65"/>
      <c r="G1269" s="65"/>
      <c r="H1269" s="65"/>
      <c r="I1269" s="127"/>
      <c r="J1269" s="196"/>
      <c r="K1269" s="192"/>
    </row>
    <row r="1270" spans="1:11" ht="15.75">
      <c r="A1270" s="84" t="s">
        <v>13910</v>
      </c>
      <c r="B1270" s="65"/>
      <c r="C1270" s="127"/>
      <c r="D1270" s="65"/>
      <c r="E1270" s="65"/>
      <c r="F1270" s="65"/>
      <c r="G1270" s="65"/>
      <c r="H1270" s="65"/>
      <c r="I1270" s="127"/>
      <c r="J1270" s="196"/>
      <c r="K1270" s="192"/>
    </row>
    <row r="1271" spans="1:11" ht="15.75">
      <c r="A1271" s="84" t="s">
        <v>13911</v>
      </c>
      <c r="B1271" s="65"/>
      <c r="C1271" s="127"/>
      <c r="D1271" s="65"/>
      <c r="E1271" s="65"/>
      <c r="F1271" s="65"/>
      <c r="G1271" s="65"/>
      <c r="H1271" s="65"/>
      <c r="I1271" s="127"/>
      <c r="J1271" s="196"/>
      <c r="K1271" s="192"/>
    </row>
    <row r="1272" spans="1:11" ht="15.75">
      <c r="A1272" s="84" t="s">
        <v>13912</v>
      </c>
      <c r="B1272" s="65"/>
      <c r="C1272" s="127"/>
      <c r="D1272" s="65"/>
      <c r="E1272" s="65"/>
      <c r="F1272" s="65"/>
      <c r="G1272" s="65"/>
      <c r="H1272" s="65"/>
      <c r="I1272" s="127"/>
      <c r="J1272" s="196"/>
      <c r="K1272" s="192"/>
    </row>
    <row r="1273" spans="1:11" ht="15.75">
      <c r="A1273" s="84" t="s">
        <v>13913</v>
      </c>
      <c r="B1273" s="65"/>
      <c r="C1273" s="127"/>
      <c r="D1273" s="65"/>
      <c r="E1273" s="65"/>
      <c r="F1273" s="65"/>
      <c r="G1273" s="65"/>
      <c r="H1273" s="65"/>
      <c r="I1273" s="127"/>
      <c r="J1273" s="196"/>
      <c r="K1273" s="192"/>
    </row>
    <row r="1274" spans="1:11" ht="15.75">
      <c r="A1274" s="84" t="s">
        <v>13914</v>
      </c>
      <c r="B1274" s="65"/>
      <c r="C1274" s="127"/>
      <c r="D1274" s="65"/>
      <c r="E1274" s="65"/>
      <c r="F1274" s="65"/>
      <c r="G1274" s="65"/>
      <c r="H1274" s="65"/>
      <c r="I1274" s="127"/>
      <c r="J1274" s="196"/>
      <c r="K1274" s="192"/>
    </row>
    <row r="1275" spans="1:11" ht="15.75">
      <c r="A1275" s="84" t="s">
        <v>13915</v>
      </c>
      <c r="B1275" s="65"/>
      <c r="C1275" s="127"/>
      <c r="D1275" s="65"/>
      <c r="E1275" s="65"/>
      <c r="F1275" s="65"/>
      <c r="G1275" s="65"/>
      <c r="H1275" s="65"/>
      <c r="I1275" s="127"/>
      <c r="J1275" s="196"/>
      <c r="K1275" s="192"/>
    </row>
    <row r="1276" spans="1:11" ht="15.75">
      <c r="A1276" s="84" t="s">
        <v>13916</v>
      </c>
      <c r="B1276" s="65"/>
      <c r="C1276" s="127"/>
      <c r="D1276" s="65"/>
      <c r="E1276" s="65"/>
      <c r="F1276" s="65"/>
      <c r="G1276" s="65"/>
      <c r="H1276" s="65"/>
      <c r="I1276" s="127"/>
      <c r="J1276" s="196"/>
      <c r="K1276" s="192"/>
    </row>
    <row r="1277" spans="1:11" ht="15.75">
      <c r="A1277" s="84" t="s">
        <v>13917</v>
      </c>
      <c r="B1277" s="65"/>
      <c r="C1277" s="127"/>
      <c r="D1277" s="65"/>
      <c r="E1277" s="65"/>
      <c r="F1277" s="65"/>
      <c r="G1277" s="65"/>
      <c r="H1277" s="65"/>
      <c r="I1277" s="127"/>
      <c r="J1277" s="196"/>
      <c r="K1277" s="192"/>
    </row>
    <row r="1278" spans="1:11" ht="15.75">
      <c r="A1278" s="84" t="s">
        <v>13918</v>
      </c>
      <c r="B1278" s="65"/>
      <c r="C1278" s="127"/>
      <c r="D1278" s="65"/>
      <c r="E1278" s="65"/>
      <c r="F1278" s="65"/>
      <c r="G1278" s="65"/>
      <c r="H1278" s="65"/>
      <c r="I1278" s="127"/>
      <c r="J1278" s="196"/>
      <c r="K1278" s="192"/>
    </row>
    <row r="1279" spans="1:11" ht="15.75">
      <c r="A1279" s="84" t="s">
        <v>13919</v>
      </c>
      <c r="B1279" s="65"/>
      <c r="C1279" s="127"/>
      <c r="D1279" s="65"/>
      <c r="E1279" s="65"/>
      <c r="F1279" s="65"/>
      <c r="G1279" s="65"/>
      <c r="H1279" s="65"/>
      <c r="I1279" s="127"/>
      <c r="J1279" s="196"/>
      <c r="K1279" s="192"/>
    </row>
    <row r="1280" spans="1:11" ht="15.75">
      <c r="A1280" s="84" t="s">
        <v>13920</v>
      </c>
      <c r="B1280" s="65"/>
      <c r="C1280" s="127"/>
      <c r="D1280" s="65"/>
      <c r="E1280" s="65"/>
      <c r="F1280" s="65"/>
      <c r="G1280" s="65"/>
      <c r="H1280" s="65"/>
      <c r="I1280" s="127"/>
      <c r="J1280" s="196"/>
      <c r="K1280" s="192"/>
    </row>
    <row r="1281" spans="1:11" ht="15.75">
      <c r="A1281" s="84" t="s">
        <v>13921</v>
      </c>
      <c r="B1281" s="65"/>
      <c r="C1281" s="127"/>
      <c r="D1281" s="65"/>
      <c r="E1281" s="65"/>
      <c r="F1281" s="65"/>
      <c r="G1281" s="65"/>
      <c r="H1281" s="65"/>
      <c r="I1281" s="127"/>
      <c r="J1281" s="196"/>
      <c r="K1281" s="192"/>
    </row>
    <row r="1282" spans="1:11" ht="15.75">
      <c r="A1282" s="84" t="s">
        <v>13922</v>
      </c>
      <c r="B1282" s="65"/>
      <c r="C1282" s="127"/>
      <c r="D1282" s="65"/>
      <c r="E1282" s="65"/>
      <c r="F1282" s="65"/>
      <c r="G1282" s="65"/>
      <c r="H1282" s="65"/>
      <c r="I1282" s="127"/>
      <c r="J1282" s="196"/>
      <c r="K1282" s="192"/>
    </row>
    <row r="1283" spans="1:11" ht="15.75">
      <c r="A1283" s="84" t="s">
        <v>13923</v>
      </c>
      <c r="B1283" s="65"/>
      <c r="C1283" s="127"/>
      <c r="D1283" s="65"/>
      <c r="E1283" s="65"/>
      <c r="F1283" s="65"/>
      <c r="G1283" s="65"/>
      <c r="H1283" s="65"/>
      <c r="I1283" s="127"/>
      <c r="J1283" s="196"/>
      <c r="K1283" s="192"/>
    </row>
    <row r="1284" spans="1:11" ht="15.75">
      <c r="A1284" s="84" t="s">
        <v>13924</v>
      </c>
      <c r="B1284" s="65"/>
      <c r="C1284" s="127"/>
      <c r="D1284" s="65"/>
      <c r="E1284" s="65"/>
      <c r="F1284" s="65"/>
      <c r="G1284" s="65"/>
      <c r="H1284" s="65"/>
      <c r="I1284" s="127"/>
      <c r="J1284" s="196"/>
      <c r="K1284" s="192"/>
    </row>
    <row r="1285" spans="1:11" ht="15.75">
      <c r="A1285" s="84" t="s">
        <v>13925</v>
      </c>
      <c r="B1285" s="65"/>
      <c r="C1285" s="127"/>
      <c r="D1285" s="65"/>
      <c r="E1285" s="65"/>
      <c r="F1285" s="65"/>
      <c r="G1285" s="65"/>
      <c r="H1285" s="65"/>
      <c r="I1285" s="127"/>
      <c r="J1285" s="196"/>
      <c r="K1285" s="192"/>
    </row>
    <row r="1286" spans="1:11" ht="15.75">
      <c r="A1286" s="84" t="s">
        <v>13926</v>
      </c>
      <c r="B1286" s="65"/>
      <c r="C1286" s="127"/>
      <c r="D1286" s="65"/>
      <c r="E1286" s="65"/>
      <c r="F1286" s="65"/>
      <c r="G1286" s="65"/>
      <c r="H1286" s="65"/>
      <c r="I1286" s="127"/>
      <c r="J1286" s="196"/>
      <c r="K1286" s="192"/>
    </row>
    <row r="1287" spans="1:11" ht="15.75">
      <c r="A1287" s="84" t="s">
        <v>13927</v>
      </c>
      <c r="B1287" s="65"/>
      <c r="C1287" s="127"/>
      <c r="D1287" s="65"/>
      <c r="E1287" s="65"/>
      <c r="F1287" s="65"/>
      <c r="G1287" s="65"/>
      <c r="H1287" s="65"/>
      <c r="I1287" s="127"/>
      <c r="J1287" s="196"/>
      <c r="K1287" s="192"/>
    </row>
    <row r="1288" spans="1:11" ht="15.75">
      <c r="A1288" s="84" t="s">
        <v>13928</v>
      </c>
      <c r="B1288" s="65"/>
      <c r="C1288" s="127"/>
      <c r="D1288" s="65"/>
      <c r="E1288" s="65"/>
      <c r="F1288" s="65"/>
      <c r="G1288" s="65"/>
      <c r="H1288" s="65"/>
      <c r="I1288" s="127"/>
      <c r="J1288" s="196"/>
      <c r="K1288" s="192"/>
    </row>
    <row r="1289" spans="1:11" ht="15.75">
      <c r="A1289" s="84" t="s">
        <v>13929</v>
      </c>
      <c r="B1289" s="65"/>
      <c r="C1289" s="127"/>
      <c r="D1289" s="65"/>
      <c r="E1289" s="65"/>
      <c r="F1289" s="65"/>
      <c r="G1289" s="65"/>
      <c r="H1289" s="65"/>
      <c r="I1289" s="127"/>
      <c r="J1289" s="196"/>
      <c r="K1289" s="192"/>
    </row>
    <row r="1290" spans="1:11" ht="15.75">
      <c r="A1290" s="84" t="s">
        <v>13930</v>
      </c>
      <c r="B1290" s="65"/>
      <c r="C1290" s="127"/>
      <c r="D1290" s="65"/>
      <c r="E1290" s="65"/>
      <c r="F1290" s="65"/>
      <c r="G1290" s="65"/>
      <c r="H1290" s="65"/>
      <c r="I1290" s="127"/>
      <c r="J1290" s="196"/>
      <c r="K1290" s="192"/>
    </row>
    <row r="1291" spans="1:11" ht="15.75">
      <c r="A1291" s="84" t="s">
        <v>13931</v>
      </c>
      <c r="B1291" s="65"/>
      <c r="C1291" s="127"/>
      <c r="D1291" s="65"/>
      <c r="E1291" s="65"/>
      <c r="F1291" s="65"/>
      <c r="G1291" s="65"/>
      <c r="H1291" s="65"/>
      <c r="I1291" s="127"/>
      <c r="J1291" s="196"/>
      <c r="K1291" s="192"/>
    </row>
    <row r="1292" spans="1:11" ht="15.75">
      <c r="A1292" s="84" t="s">
        <v>13932</v>
      </c>
      <c r="B1292" s="65"/>
      <c r="C1292" s="127"/>
      <c r="D1292" s="65"/>
      <c r="E1292" s="65"/>
      <c r="F1292" s="65"/>
      <c r="G1292" s="65"/>
      <c r="H1292" s="65"/>
      <c r="I1292" s="127"/>
      <c r="J1292" s="196"/>
      <c r="K1292" s="192"/>
    </row>
    <row r="1293" spans="1:11" ht="15.75">
      <c r="A1293" s="84" t="s">
        <v>13933</v>
      </c>
      <c r="B1293" s="65"/>
      <c r="C1293" s="127"/>
      <c r="D1293" s="65"/>
      <c r="E1293" s="65"/>
      <c r="F1293" s="65"/>
      <c r="G1293" s="65"/>
      <c r="H1293" s="65"/>
      <c r="I1293" s="127"/>
      <c r="J1293" s="196"/>
      <c r="K1293" s="192"/>
    </row>
    <row r="1294" spans="1:11" ht="15.75">
      <c r="A1294" s="84" t="s">
        <v>13934</v>
      </c>
      <c r="B1294" s="65"/>
      <c r="C1294" s="127"/>
      <c r="D1294" s="65"/>
      <c r="E1294" s="65"/>
      <c r="F1294" s="65"/>
      <c r="G1294" s="65"/>
      <c r="H1294" s="65"/>
      <c r="I1294" s="127"/>
      <c r="J1294" s="196"/>
      <c r="K1294" s="192"/>
    </row>
    <row r="1295" spans="1:11" ht="15.75">
      <c r="A1295" s="84" t="s">
        <v>13935</v>
      </c>
      <c r="B1295" s="65"/>
      <c r="C1295" s="127"/>
      <c r="D1295" s="65"/>
      <c r="E1295" s="65"/>
      <c r="F1295" s="65"/>
      <c r="G1295" s="65"/>
      <c r="H1295" s="65"/>
      <c r="I1295" s="127"/>
      <c r="J1295" s="196"/>
      <c r="K1295" s="192"/>
    </row>
    <row r="1296" spans="1:11" ht="15.75">
      <c r="A1296" s="84" t="s">
        <v>13936</v>
      </c>
      <c r="B1296" s="65"/>
      <c r="C1296" s="127"/>
      <c r="D1296" s="65"/>
      <c r="E1296" s="65"/>
      <c r="F1296" s="65"/>
      <c r="G1296" s="65"/>
      <c r="H1296" s="65"/>
      <c r="I1296" s="127"/>
      <c r="J1296" s="196"/>
      <c r="K1296" s="192"/>
    </row>
    <row r="1297" spans="1:11" ht="15.75">
      <c r="A1297" s="84" t="s">
        <v>13937</v>
      </c>
      <c r="B1297" s="65"/>
      <c r="C1297" s="127"/>
      <c r="D1297" s="65"/>
      <c r="E1297" s="65"/>
      <c r="F1297" s="65"/>
      <c r="G1297" s="65"/>
      <c r="H1297" s="65"/>
      <c r="I1297" s="127"/>
      <c r="J1297" s="196"/>
      <c r="K1297" s="192"/>
    </row>
    <row r="1298" spans="1:11" ht="15.75">
      <c r="A1298" s="84" t="s">
        <v>13938</v>
      </c>
      <c r="B1298" s="65"/>
      <c r="C1298" s="127"/>
      <c r="D1298" s="65"/>
      <c r="E1298" s="65"/>
      <c r="F1298" s="65"/>
      <c r="G1298" s="65"/>
      <c r="H1298" s="65"/>
      <c r="I1298" s="127"/>
      <c r="J1298" s="196"/>
      <c r="K1298" s="192"/>
    </row>
    <row r="1299" spans="1:11" ht="15.75">
      <c r="A1299" s="84" t="s">
        <v>13939</v>
      </c>
      <c r="B1299" s="65"/>
      <c r="C1299" s="127"/>
      <c r="D1299" s="65"/>
      <c r="E1299" s="65"/>
      <c r="F1299" s="65"/>
      <c r="G1299" s="65"/>
      <c r="H1299" s="65"/>
      <c r="I1299" s="127"/>
      <c r="J1299" s="196"/>
      <c r="K1299" s="192"/>
    </row>
    <row r="1300" spans="1:11" ht="15.75">
      <c r="A1300" s="84" t="s">
        <v>13940</v>
      </c>
      <c r="B1300" s="65"/>
      <c r="C1300" s="127"/>
      <c r="D1300" s="65"/>
      <c r="E1300" s="65"/>
      <c r="F1300" s="65"/>
      <c r="G1300" s="65"/>
      <c r="H1300" s="65"/>
      <c r="I1300" s="127"/>
      <c r="J1300" s="196"/>
      <c r="K1300" s="192"/>
    </row>
    <row r="1301" spans="1:11" ht="15.75">
      <c r="A1301" s="84" t="s">
        <v>13941</v>
      </c>
      <c r="B1301" s="65"/>
      <c r="C1301" s="127"/>
      <c r="D1301" s="65"/>
      <c r="E1301" s="65"/>
      <c r="F1301" s="65"/>
      <c r="G1301" s="65"/>
      <c r="H1301" s="65"/>
      <c r="I1301" s="127"/>
      <c r="J1301" s="196"/>
      <c r="K1301" s="192"/>
    </row>
    <row r="1302" spans="1:11" ht="15.75">
      <c r="A1302" s="84" t="s">
        <v>13942</v>
      </c>
      <c r="B1302" s="65"/>
      <c r="C1302" s="127"/>
      <c r="D1302" s="65"/>
      <c r="E1302" s="65"/>
      <c r="F1302" s="65"/>
      <c r="G1302" s="65"/>
      <c r="H1302" s="65"/>
      <c r="I1302" s="127"/>
      <c r="J1302" s="196"/>
      <c r="K1302" s="192"/>
    </row>
    <row r="1303" spans="1:11" ht="15.75">
      <c r="A1303" s="84" t="s">
        <v>13943</v>
      </c>
      <c r="B1303" s="65"/>
      <c r="C1303" s="127"/>
      <c r="D1303" s="65"/>
      <c r="E1303" s="65"/>
      <c r="F1303" s="65"/>
      <c r="G1303" s="65"/>
      <c r="H1303" s="65"/>
      <c r="I1303" s="127"/>
      <c r="J1303" s="196"/>
      <c r="K1303" s="192"/>
    </row>
    <row r="1304" spans="1:11" ht="15.75">
      <c r="A1304" s="84" t="s">
        <v>13944</v>
      </c>
      <c r="B1304" s="65"/>
      <c r="C1304" s="127"/>
      <c r="D1304" s="65"/>
      <c r="E1304" s="65"/>
      <c r="F1304" s="65"/>
      <c r="G1304" s="65"/>
      <c r="H1304" s="65"/>
      <c r="I1304" s="127"/>
      <c r="J1304" s="196"/>
      <c r="K1304" s="192"/>
    </row>
    <row r="1305" spans="1:11" ht="15.75">
      <c r="A1305" s="84" t="s">
        <v>13945</v>
      </c>
      <c r="B1305" s="65"/>
      <c r="C1305" s="127"/>
      <c r="D1305" s="65"/>
      <c r="E1305" s="65"/>
      <c r="F1305" s="65"/>
      <c r="G1305" s="65"/>
      <c r="H1305" s="65"/>
      <c r="I1305" s="127"/>
      <c r="J1305" s="196"/>
      <c r="K1305" s="192"/>
    </row>
    <row r="1306" spans="1:11" ht="15.75">
      <c r="A1306" s="84" t="s">
        <v>13946</v>
      </c>
      <c r="B1306" s="65"/>
      <c r="C1306" s="127"/>
      <c r="D1306" s="65"/>
      <c r="E1306" s="65"/>
      <c r="F1306" s="65"/>
      <c r="G1306" s="65"/>
      <c r="H1306" s="65"/>
      <c r="I1306" s="127"/>
      <c r="J1306" s="196"/>
      <c r="K1306" s="192"/>
    </row>
    <row r="1307" spans="1:11" ht="15.75">
      <c r="A1307" s="84" t="s">
        <v>13947</v>
      </c>
      <c r="B1307" s="65"/>
      <c r="C1307" s="127"/>
      <c r="D1307" s="65"/>
      <c r="E1307" s="65"/>
      <c r="F1307" s="65"/>
      <c r="G1307" s="65"/>
      <c r="H1307" s="65"/>
      <c r="I1307" s="127"/>
      <c r="J1307" s="196"/>
      <c r="K1307" s="192"/>
    </row>
    <row r="1308" spans="1:11" ht="15.75">
      <c r="A1308" s="84" t="s">
        <v>13948</v>
      </c>
      <c r="B1308" s="65"/>
      <c r="C1308" s="127"/>
      <c r="D1308" s="65"/>
      <c r="E1308" s="65"/>
      <c r="F1308" s="65"/>
      <c r="G1308" s="65"/>
      <c r="H1308" s="65"/>
      <c r="I1308" s="127"/>
      <c r="J1308" s="196"/>
      <c r="K1308" s="192"/>
    </row>
    <row r="1309" spans="1:11" ht="15.75">
      <c r="A1309" s="84" t="s">
        <v>13949</v>
      </c>
      <c r="B1309" s="65"/>
      <c r="C1309" s="127"/>
      <c r="D1309" s="65"/>
      <c r="E1309" s="65"/>
      <c r="F1309" s="65"/>
      <c r="G1309" s="65"/>
      <c r="H1309" s="65"/>
      <c r="I1309" s="127"/>
      <c r="J1309" s="196"/>
      <c r="K1309" s="192"/>
    </row>
    <row r="1310" spans="1:11" ht="15.75">
      <c r="A1310" s="84" t="s">
        <v>13950</v>
      </c>
      <c r="B1310" s="65"/>
      <c r="C1310" s="127"/>
      <c r="D1310" s="65"/>
      <c r="E1310" s="65"/>
      <c r="F1310" s="65"/>
      <c r="G1310" s="65"/>
      <c r="H1310" s="65"/>
      <c r="I1310" s="127"/>
      <c r="J1310" s="196"/>
      <c r="K1310" s="192"/>
    </row>
    <row r="1311" spans="1:11" ht="15.75">
      <c r="A1311" s="84" t="s">
        <v>13951</v>
      </c>
      <c r="B1311" s="65"/>
      <c r="C1311" s="127"/>
      <c r="D1311" s="65"/>
      <c r="E1311" s="65"/>
      <c r="F1311" s="65"/>
      <c r="G1311" s="65"/>
      <c r="H1311" s="65"/>
      <c r="I1311" s="127"/>
      <c r="J1311" s="196"/>
      <c r="K1311" s="192"/>
    </row>
    <row r="1312" spans="1:11" ht="15.75">
      <c r="A1312" s="84" t="s">
        <v>13952</v>
      </c>
      <c r="B1312" s="65"/>
      <c r="C1312" s="127"/>
      <c r="D1312" s="65"/>
      <c r="E1312" s="65"/>
      <c r="F1312" s="65"/>
      <c r="G1312" s="65"/>
      <c r="H1312" s="65"/>
      <c r="I1312" s="127"/>
      <c r="J1312" s="196"/>
      <c r="K1312" s="192"/>
    </row>
    <row r="1313" spans="1:11" ht="15.75">
      <c r="A1313" s="84" t="s">
        <v>13953</v>
      </c>
      <c r="B1313" s="65"/>
      <c r="C1313" s="127"/>
      <c r="D1313" s="65"/>
      <c r="E1313" s="65"/>
      <c r="F1313" s="65"/>
      <c r="G1313" s="65"/>
      <c r="H1313" s="65"/>
      <c r="I1313" s="127"/>
      <c r="J1313" s="196"/>
      <c r="K1313" s="192"/>
    </row>
    <row r="1314" spans="1:11" ht="15.75">
      <c r="A1314" s="84" t="s">
        <v>13954</v>
      </c>
      <c r="B1314" s="65"/>
      <c r="C1314" s="127"/>
      <c r="D1314" s="65"/>
      <c r="E1314" s="65"/>
      <c r="F1314" s="65"/>
      <c r="G1314" s="65"/>
      <c r="H1314" s="65"/>
      <c r="I1314" s="127"/>
      <c r="J1314" s="196"/>
      <c r="K1314" s="192"/>
    </row>
    <row r="1315" spans="1:11" ht="15.75">
      <c r="A1315" s="84" t="s">
        <v>13955</v>
      </c>
      <c r="B1315" s="65"/>
      <c r="C1315" s="127"/>
      <c r="D1315" s="65"/>
      <c r="E1315" s="65"/>
      <c r="F1315" s="65"/>
      <c r="G1315" s="65"/>
      <c r="H1315" s="65"/>
      <c r="I1315" s="127"/>
      <c r="J1315" s="196"/>
      <c r="K1315" s="192"/>
    </row>
    <row r="1316" spans="1:11" ht="15.75">
      <c r="A1316" s="84" t="s">
        <v>13956</v>
      </c>
      <c r="B1316" s="65"/>
      <c r="C1316" s="127"/>
      <c r="D1316" s="65"/>
      <c r="E1316" s="65"/>
      <c r="F1316" s="65"/>
      <c r="G1316" s="65"/>
      <c r="H1316" s="65"/>
      <c r="I1316" s="127"/>
      <c r="J1316" s="196"/>
      <c r="K1316" s="192"/>
    </row>
    <row r="1317" spans="1:11" ht="15.75">
      <c r="A1317" s="84" t="s">
        <v>13957</v>
      </c>
      <c r="B1317" s="65"/>
      <c r="C1317" s="127"/>
      <c r="D1317" s="65"/>
      <c r="E1317" s="65"/>
      <c r="F1317" s="65"/>
      <c r="G1317" s="65"/>
      <c r="H1317" s="65"/>
      <c r="I1317" s="127"/>
      <c r="J1317" s="196"/>
      <c r="K1317" s="192"/>
    </row>
    <row r="1318" spans="1:11" ht="15.75">
      <c r="A1318" s="84" t="s">
        <v>13958</v>
      </c>
      <c r="B1318" s="65"/>
      <c r="C1318" s="127"/>
      <c r="D1318" s="65"/>
      <c r="E1318" s="65"/>
      <c r="F1318" s="65"/>
      <c r="G1318" s="65"/>
      <c r="H1318" s="65"/>
      <c r="I1318" s="127"/>
      <c r="J1318" s="196"/>
      <c r="K1318" s="192"/>
    </row>
    <row r="1319" spans="1:11" ht="15.75">
      <c r="A1319" s="84" t="s">
        <v>13959</v>
      </c>
      <c r="B1319" s="65"/>
      <c r="C1319" s="127"/>
      <c r="D1319" s="65"/>
      <c r="E1319" s="65"/>
      <c r="F1319" s="65"/>
      <c r="G1319" s="65"/>
      <c r="H1319" s="65"/>
      <c r="I1319" s="127"/>
      <c r="J1319" s="196"/>
      <c r="K1319" s="192"/>
    </row>
    <row r="1320" spans="1:11" ht="15.75">
      <c r="A1320" s="84" t="s">
        <v>13960</v>
      </c>
      <c r="B1320" s="65"/>
      <c r="C1320" s="127"/>
      <c r="D1320" s="65"/>
      <c r="E1320" s="65"/>
      <c r="F1320" s="65"/>
      <c r="G1320" s="65"/>
      <c r="H1320" s="65"/>
      <c r="I1320" s="127"/>
      <c r="J1320" s="196"/>
      <c r="K1320" s="192"/>
    </row>
    <row r="1321" spans="1:11" ht="15.75">
      <c r="A1321" s="84" t="s">
        <v>13961</v>
      </c>
      <c r="B1321" s="65"/>
      <c r="C1321" s="127"/>
      <c r="D1321" s="65"/>
      <c r="E1321" s="65"/>
      <c r="F1321" s="65"/>
      <c r="G1321" s="65"/>
      <c r="H1321" s="65"/>
      <c r="I1321" s="127"/>
      <c r="J1321" s="196"/>
      <c r="K1321" s="192"/>
    </row>
    <row r="1322" spans="1:11" ht="15.75">
      <c r="A1322" s="84" t="s">
        <v>13962</v>
      </c>
      <c r="B1322" s="65"/>
      <c r="C1322" s="127"/>
      <c r="D1322" s="65"/>
      <c r="E1322" s="65"/>
      <c r="F1322" s="65"/>
      <c r="G1322" s="65"/>
      <c r="H1322" s="65"/>
      <c r="I1322" s="127"/>
      <c r="J1322" s="196"/>
      <c r="K1322" s="192"/>
    </row>
    <row r="1323" spans="1:11" ht="15.75">
      <c r="A1323" s="84" t="s">
        <v>13963</v>
      </c>
      <c r="B1323" s="65"/>
      <c r="C1323" s="127"/>
      <c r="D1323" s="65"/>
      <c r="E1323" s="65"/>
      <c r="F1323" s="65"/>
      <c r="G1323" s="65"/>
      <c r="H1323" s="65"/>
      <c r="I1323" s="127"/>
      <c r="J1323" s="196"/>
      <c r="K1323" s="192"/>
    </row>
    <row r="1324" spans="1:11" ht="15.75">
      <c r="A1324" s="84" t="s">
        <v>13964</v>
      </c>
      <c r="B1324" s="65"/>
      <c r="C1324" s="127"/>
      <c r="D1324" s="65"/>
      <c r="E1324" s="65"/>
      <c r="F1324" s="65"/>
      <c r="G1324" s="65"/>
      <c r="H1324" s="65"/>
      <c r="I1324" s="127"/>
      <c r="J1324" s="196"/>
      <c r="K1324" s="192"/>
    </row>
    <row r="1325" spans="1:11" ht="15.75">
      <c r="A1325" s="84" t="s">
        <v>13965</v>
      </c>
      <c r="B1325" s="65"/>
      <c r="C1325" s="127"/>
      <c r="D1325" s="65"/>
      <c r="E1325" s="65"/>
      <c r="F1325" s="65"/>
      <c r="G1325" s="65"/>
      <c r="H1325" s="65"/>
      <c r="I1325" s="127"/>
      <c r="J1325" s="196"/>
      <c r="K1325" s="192"/>
    </row>
    <row r="1326" spans="1:11" ht="15.75">
      <c r="A1326" s="84" t="s">
        <v>13966</v>
      </c>
      <c r="B1326" s="65"/>
      <c r="C1326" s="127"/>
      <c r="D1326" s="65"/>
      <c r="E1326" s="65"/>
      <c r="F1326" s="65"/>
      <c r="G1326" s="65"/>
      <c r="H1326" s="65"/>
      <c r="I1326" s="127"/>
      <c r="J1326" s="196"/>
      <c r="K1326" s="192"/>
    </row>
    <row r="1327" spans="1:11" ht="15.75">
      <c r="A1327" s="84" t="s">
        <v>13967</v>
      </c>
      <c r="B1327" s="65"/>
      <c r="C1327" s="127"/>
      <c r="D1327" s="65"/>
      <c r="E1327" s="65"/>
      <c r="F1327" s="65"/>
      <c r="G1327" s="65"/>
      <c r="H1327" s="65"/>
      <c r="I1327" s="127"/>
      <c r="J1327" s="196"/>
      <c r="K1327" s="192"/>
    </row>
    <row r="1328" spans="1:11" ht="15.75">
      <c r="A1328" s="84" t="s">
        <v>13968</v>
      </c>
      <c r="B1328" s="65"/>
      <c r="C1328" s="127"/>
      <c r="D1328" s="65"/>
      <c r="E1328" s="65"/>
      <c r="F1328" s="65"/>
      <c r="G1328" s="65"/>
      <c r="H1328" s="65"/>
      <c r="I1328" s="127"/>
      <c r="J1328" s="196"/>
      <c r="K1328" s="192"/>
    </row>
    <row r="1329" spans="1:11" ht="15.75">
      <c r="A1329" s="84" t="s">
        <v>13969</v>
      </c>
      <c r="B1329" s="65"/>
      <c r="C1329" s="127"/>
      <c r="D1329" s="65"/>
      <c r="E1329" s="65"/>
      <c r="F1329" s="65"/>
      <c r="G1329" s="65"/>
      <c r="H1329" s="65"/>
      <c r="I1329" s="127"/>
      <c r="J1329" s="196"/>
      <c r="K1329" s="192"/>
    </row>
    <row r="1330" spans="1:11" ht="15.75">
      <c r="A1330" s="84" t="s">
        <v>13970</v>
      </c>
      <c r="B1330" s="65"/>
      <c r="C1330" s="127"/>
      <c r="D1330" s="65"/>
      <c r="E1330" s="65"/>
      <c r="F1330" s="65"/>
      <c r="G1330" s="65"/>
      <c r="H1330" s="65"/>
      <c r="I1330" s="127"/>
      <c r="J1330" s="196"/>
      <c r="K1330" s="192"/>
    </row>
    <row r="1331" spans="1:11" ht="15.75">
      <c r="A1331" s="84" t="s">
        <v>13971</v>
      </c>
      <c r="B1331" s="65"/>
      <c r="C1331" s="127"/>
      <c r="D1331" s="65"/>
      <c r="E1331" s="65"/>
      <c r="F1331" s="65"/>
      <c r="G1331" s="65"/>
      <c r="H1331" s="65"/>
      <c r="I1331" s="127"/>
      <c r="J1331" s="196"/>
      <c r="K1331" s="192"/>
    </row>
    <row r="1332" spans="1:11" ht="15.75">
      <c r="A1332" s="84" t="s">
        <v>13972</v>
      </c>
      <c r="B1332" s="65"/>
      <c r="C1332" s="127"/>
      <c r="D1332" s="65"/>
      <c r="E1332" s="65"/>
      <c r="F1332" s="65"/>
      <c r="G1332" s="65"/>
      <c r="H1332" s="65"/>
      <c r="I1332" s="127"/>
      <c r="J1332" s="196"/>
      <c r="K1332" s="192"/>
    </row>
    <row r="1333" spans="1:11" ht="15.75">
      <c r="A1333" s="84" t="s">
        <v>13973</v>
      </c>
      <c r="B1333" s="65"/>
      <c r="C1333" s="127"/>
      <c r="D1333" s="65"/>
      <c r="E1333" s="65"/>
      <c r="F1333" s="65"/>
      <c r="G1333" s="65"/>
      <c r="H1333" s="65"/>
      <c r="I1333" s="127"/>
      <c r="J1333" s="196"/>
      <c r="K1333" s="192"/>
    </row>
    <row r="1334" spans="1:11" ht="15.75">
      <c r="A1334" s="84" t="s">
        <v>13974</v>
      </c>
      <c r="B1334" s="65"/>
      <c r="C1334" s="127"/>
      <c r="D1334" s="65"/>
      <c r="E1334" s="65"/>
      <c r="F1334" s="65"/>
      <c r="G1334" s="65"/>
      <c r="H1334" s="65"/>
      <c r="I1334" s="127"/>
      <c r="J1334" s="196"/>
      <c r="K1334" s="192"/>
    </row>
    <row r="1335" spans="1:11" ht="15.75">
      <c r="A1335" s="84" t="s">
        <v>13975</v>
      </c>
      <c r="B1335" s="65"/>
      <c r="C1335" s="127"/>
      <c r="D1335" s="65"/>
      <c r="E1335" s="65"/>
      <c r="F1335" s="65"/>
      <c r="G1335" s="65"/>
      <c r="H1335" s="65"/>
      <c r="I1335" s="127"/>
      <c r="J1335" s="196"/>
      <c r="K1335" s="192"/>
    </row>
    <row r="1336" spans="1:11" ht="15.75">
      <c r="A1336" s="84" t="s">
        <v>13976</v>
      </c>
      <c r="B1336" s="65"/>
      <c r="C1336" s="127"/>
      <c r="D1336" s="65"/>
      <c r="E1336" s="65"/>
      <c r="F1336" s="65"/>
      <c r="G1336" s="65"/>
      <c r="H1336" s="65"/>
      <c r="I1336" s="127"/>
      <c r="J1336" s="196"/>
      <c r="K1336" s="192"/>
    </row>
    <row r="1337" spans="1:11" ht="15.75">
      <c r="A1337" s="84" t="s">
        <v>13977</v>
      </c>
      <c r="B1337" s="65"/>
      <c r="C1337" s="127"/>
      <c r="D1337" s="65"/>
      <c r="E1337" s="65"/>
      <c r="F1337" s="65"/>
      <c r="G1337" s="65"/>
      <c r="H1337" s="65"/>
      <c r="I1337" s="127"/>
      <c r="J1337" s="196"/>
      <c r="K1337" s="192"/>
    </row>
    <row r="1338" spans="1:11" ht="15.75">
      <c r="A1338" s="84" t="s">
        <v>13978</v>
      </c>
      <c r="B1338" s="65"/>
      <c r="C1338" s="127"/>
      <c r="D1338" s="65"/>
      <c r="E1338" s="65"/>
      <c r="F1338" s="65"/>
      <c r="G1338" s="65"/>
      <c r="H1338" s="65"/>
      <c r="I1338" s="127"/>
      <c r="J1338" s="196"/>
      <c r="K1338" s="192"/>
    </row>
    <row r="1339" spans="1:11" ht="15.75">
      <c r="A1339" s="84" t="s">
        <v>13979</v>
      </c>
      <c r="B1339" s="65"/>
      <c r="C1339" s="127"/>
      <c r="D1339" s="65"/>
      <c r="E1339" s="65"/>
      <c r="F1339" s="65"/>
      <c r="G1339" s="65"/>
      <c r="H1339" s="65"/>
      <c r="I1339" s="127"/>
      <c r="J1339" s="196"/>
      <c r="K1339" s="192"/>
    </row>
    <row r="1340" spans="1:11" ht="15.75">
      <c r="A1340" s="84" t="s">
        <v>13980</v>
      </c>
      <c r="B1340" s="65"/>
      <c r="C1340" s="127"/>
      <c r="D1340" s="65"/>
      <c r="E1340" s="65"/>
      <c r="F1340" s="65"/>
      <c r="G1340" s="65"/>
      <c r="H1340" s="65"/>
      <c r="I1340" s="127"/>
      <c r="J1340" s="196"/>
      <c r="K1340" s="192"/>
    </row>
    <row r="1341" spans="1:11" ht="15.75">
      <c r="A1341" s="84" t="s">
        <v>13981</v>
      </c>
      <c r="B1341" s="65"/>
      <c r="C1341" s="127"/>
      <c r="D1341" s="65"/>
      <c r="E1341" s="65"/>
      <c r="F1341" s="65"/>
      <c r="G1341" s="65"/>
      <c r="H1341" s="65"/>
      <c r="I1341" s="127"/>
      <c r="J1341" s="196"/>
      <c r="K1341" s="192"/>
    </row>
    <row r="1342" spans="1:11" ht="15.75">
      <c r="A1342" s="84" t="s">
        <v>13982</v>
      </c>
      <c r="B1342" s="65"/>
      <c r="C1342" s="127"/>
      <c r="D1342" s="65"/>
      <c r="E1342" s="65"/>
      <c r="F1342" s="65"/>
      <c r="G1342" s="65"/>
      <c r="H1342" s="65"/>
      <c r="I1342" s="127"/>
      <c r="J1342" s="196"/>
      <c r="K1342" s="192"/>
    </row>
    <row r="1343" spans="1:11" ht="15.75">
      <c r="A1343" s="84" t="s">
        <v>13983</v>
      </c>
      <c r="B1343" s="65"/>
      <c r="C1343" s="127"/>
      <c r="D1343" s="65"/>
      <c r="E1343" s="65"/>
      <c r="F1343" s="65"/>
      <c r="G1343" s="65"/>
      <c r="H1343" s="65"/>
      <c r="I1343" s="127"/>
      <c r="J1343" s="196"/>
      <c r="K1343" s="192"/>
    </row>
    <row r="1344" spans="1:11" ht="15.75">
      <c r="A1344" s="84" t="s">
        <v>13984</v>
      </c>
      <c r="B1344" s="65"/>
      <c r="C1344" s="127"/>
      <c r="D1344" s="65"/>
      <c r="E1344" s="65"/>
      <c r="F1344" s="65"/>
      <c r="G1344" s="65"/>
      <c r="H1344" s="65"/>
      <c r="I1344" s="127"/>
      <c r="J1344" s="196"/>
      <c r="K1344" s="192"/>
    </row>
    <row r="1345" spans="1:11" ht="15.75">
      <c r="A1345" s="84" t="s">
        <v>13985</v>
      </c>
      <c r="B1345" s="65"/>
      <c r="C1345" s="127"/>
      <c r="D1345" s="65"/>
      <c r="E1345" s="65"/>
      <c r="F1345" s="65"/>
      <c r="G1345" s="65"/>
      <c r="H1345" s="65"/>
      <c r="I1345" s="127"/>
      <c r="J1345" s="196"/>
      <c r="K1345" s="192"/>
    </row>
    <row r="1346" spans="1:11" ht="15.75">
      <c r="A1346" s="84" t="s">
        <v>13986</v>
      </c>
      <c r="B1346" s="65"/>
      <c r="C1346" s="127"/>
      <c r="D1346" s="65"/>
      <c r="E1346" s="65"/>
      <c r="F1346" s="65"/>
      <c r="G1346" s="65"/>
      <c r="H1346" s="65"/>
      <c r="I1346" s="127"/>
      <c r="J1346" s="196"/>
      <c r="K1346" s="192"/>
    </row>
    <row r="1347" spans="1:11" ht="15.75">
      <c r="A1347" s="84" t="s">
        <v>13987</v>
      </c>
      <c r="B1347" s="65"/>
      <c r="C1347" s="127"/>
      <c r="D1347" s="65"/>
      <c r="E1347" s="65"/>
      <c r="F1347" s="65"/>
      <c r="G1347" s="65"/>
      <c r="H1347" s="65"/>
      <c r="I1347" s="127"/>
      <c r="J1347" s="196"/>
      <c r="K1347" s="192"/>
    </row>
    <row r="1348" spans="1:11" ht="15.75">
      <c r="A1348" s="84" t="s">
        <v>13988</v>
      </c>
      <c r="B1348" s="65"/>
      <c r="C1348" s="127"/>
      <c r="D1348" s="65"/>
      <c r="E1348" s="65"/>
      <c r="F1348" s="65"/>
      <c r="G1348" s="65"/>
      <c r="H1348" s="65"/>
      <c r="I1348" s="127"/>
      <c r="J1348" s="196"/>
      <c r="K1348" s="192"/>
    </row>
    <row r="1349" spans="1:11" ht="15.75">
      <c r="A1349" s="84" t="s">
        <v>13989</v>
      </c>
      <c r="B1349" s="65"/>
      <c r="C1349" s="127"/>
      <c r="D1349" s="65"/>
      <c r="E1349" s="65"/>
      <c r="F1349" s="65"/>
      <c r="G1349" s="65"/>
      <c r="H1349" s="65"/>
      <c r="I1349" s="127"/>
      <c r="J1349" s="196"/>
      <c r="K1349" s="192"/>
    </row>
    <row r="1350" spans="1:11" ht="15.75">
      <c r="A1350" s="84" t="s">
        <v>13990</v>
      </c>
      <c r="B1350" s="65"/>
      <c r="C1350" s="127"/>
      <c r="D1350" s="65"/>
      <c r="E1350" s="65"/>
      <c r="F1350" s="65"/>
      <c r="G1350" s="65"/>
      <c r="H1350" s="65"/>
      <c r="I1350" s="127"/>
      <c r="J1350" s="196"/>
      <c r="K1350" s="192"/>
    </row>
    <row r="1351" spans="1:11" ht="15.75">
      <c r="A1351" s="84" t="s">
        <v>13991</v>
      </c>
      <c r="B1351" s="65"/>
      <c r="C1351" s="127"/>
      <c r="D1351" s="65"/>
      <c r="E1351" s="65"/>
      <c r="F1351" s="65"/>
      <c r="G1351" s="65"/>
      <c r="H1351" s="65"/>
      <c r="I1351" s="127"/>
      <c r="J1351" s="196"/>
      <c r="K1351" s="192"/>
    </row>
    <row r="1352" spans="1:11" ht="15.75">
      <c r="A1352" s="84" t="s">
        <v>13992</v>
      </c>
      <c r="B1352" s="65"/>
      <c r="C1352" s="127"/>
      <c r="D1352" s="65"/>
      <c r="E1352" s="65"/>
      <c r="F1352" s="65"/>
      <c r="G1352" s="65"/>
      <c r="H1352" s="65"/>
      <c r="I1352" s="127"/>
      <c r="J1352" s="196"/>
      <c r="K1352" s="192"/>
    </row>
    <row r="1353" spans="1:11" ht="15.75">
      <c r="A1353" s="84" t="s">
        <v>13993</v>
      </c>
      <c r="B1353" s="65"/>
      <c r="C1353" s="127"/>
      <c r="D1353" s="65"/>
      <c r="E1353" s="65"/>
      <c r="F1353" s="65"/>
      <c r="G1353" s="65"/>
      <c r="H1353" s="65"/>
      <c r="I1353" s="127"/>
      <c r="J1353" s="196"/>
      <c r="K1353" s="192"/>
    </row>
    <row r="1354" spans="1:11" ht="15.75">
      <c r="A1354" s="84" t="s">
        <v>13994</v>
      </c>
      <c r="B1354" s="65"/>
      <c r="C1354" s="127"/>
      <c r="D1354" s="65"/>
      <c r="E1354" s="65"/>
      <c r="F1354" s="65"/>
      <c r="G1354" s="65"/>
      <c r="H1354" s="65"/>
      <c r="I1354" s="127"/>
      <c r="J1354" s="196"/>
      <c r="K1354" s="192"/>
    </row>
    <row r="1355" spans="1:11" ht="15.75">
      <c r="A1355" s="84" t="s">
        <v>13995</v>
      </c>
      <c r="B1355" s="65"/>
      <c r="C1355" s="127"/>
      <c r="D1355" s="65"/>
      <c r="E1355" s="65"/>
      <c r="F1355" s="65"/>
      <c r="G1355" s="65"/>
      <c r="H1355" s="65"/>
      <c r="I1355" s="127"/>
      <c r="J1355" s="196"/>
      <c r="K1355" s="192"/>
    </row>
    <row r="1356" spans="1:11" ht="15.75">
      <c r="A1356" s="84" t="s">
        <v>13996</v>
      </c>
      <c r="B1356" s="65"/>
      <c r="C1356" s="127"/>
      <c r="D1356" s="65"/>
      <c r="E1356" s="65"/>
      <c r="F1356" s="65"/>
      <c r="G1356" s="65"/>
      <c r="H1356" s="65"/>
      <c r="I1356" s="127"/>
      <c r="J1356" s="196"/>
      <c r="K1356" s="192"/>
    </row>
    <row r="1357" spans="1:11" ht="15.75">
      <c r="A1357" s="84" t="s">
        <v>13997</v>
      </c>
      <c r="B1357" s="65"/>
      <c r="C1357" s="127"/>
      <c r="D1357" s="65"/>
      <c r="E1357" s="65"/>
      <c r="F1357" s="65"/>
      <c r="G1357" s="65"/>
      <c r="H1357" s="65"/>
      <c r="I1357" s="127"/>
      <c r="J1357" s="196"/>
      <c r="K1357" s="192"/>
    </row>
    <row r="1358" spans="1:11" ht="15.75">
      <c r="A1358" s="84" t="s">
        <v>13998</v>
      </c>
      <c r="B1358" s="65"/>
      <c r="C1358" s="127"/>
      <c r="D1358" s="65"/>
      <c r="E1358" s="65"/>
      <c r="F1358" s="65"/>
      <c r="G1358" s="65"/>
      <c r="H1358" s="65"/>
      <c r="I1358" s="127"/>
      <c r="J1358" s="196"/>
      <c r="K1358" s="192"/>
    </row>
    <row r="1359" spans="1:11" ht="15.75">
      <c r="A1359" s="84" t="s">
        <v>13999</v>
      </c>
      <c r="B1359" s="65"/>
      <c r="C1359" s="127"/>
      <c r="D1359" s="65"/>
      <c r="E1359" s="65"/>
      <c r="F1359" s="65"/>
      <c r="G1359" s="65"/>
      <c r="H1359" s="65"/>
      <c r="I1359" s="127"/>
      <c r="J1359" s="196"/>
      <c r="K1359" s="192"/>
    </row>
    <row r="1360" spans="1:11" ht="15.75">
      <c r="A1360" s="84" t="s">
        <v>14000</v>
      </c>
      <c r="B1360" s="65"/>
      <c r="C1360" s="127"/>
      <c r="D1360" s="65"/>
      <c r="E1360" s="65"/>
      <c r="F1360" s="65"/>
      <c r="G1360" s="65"/>
      <c r="H1360" s="65"/>
      <c r="I1360" s="127"/>
      <c r="J1360" s="196"/>
      <c r="K1360" s="192"/>
    </row>
    <row r="1361" spans="1:11" ht="15.75">
      <c r="A1361" s="84" t="s">
        <v>14001</v>
      </c>
      <c r="B1361" s="65"/>
      <c r="C1361" s="127"/>
      <c r="D1361" s="65"/>
      <c r="E1361" s="65"/>
      <c r="F1361" s="65"/>
      <c r="G1361" s="65"/>
      <c r="H1361" s="65"/>
      <c r="I1361" s="127"/>
      <c r="J1361" s="196"/>
      <c r="K1361" s="192"/>
    </row>
    <row r="1362" spans="1:11" ht="15.75">
      <c r="A1362" s="84" t="s">
        <v>14002</v>
      </c>
      <c r="B1362" s="65"/>
      <c r="C1362" s="127"/>
      <c r="D1362" s="65"/>
      <c r="E1362" s="65"/>
      <c r="F1362" s="65"/>
      <c r="G1362" s="65"/>
      <c r="H1362" s="65"/>
      <c r="I1362" s="127"/>
      <c r="J1362" s="196"/>
      <c r="K1362" s="192"/>
    </row>
    <row r="1363" spans="1:11" ht="15.75">
      <c r="A1363" s="84" t="s">
        <v>14003</v>
      </c>
      <c r="B1363" s="65"/>
      <c r="C1363" s="127"/>
      <c r="D1363" s="65"/>
      <c r="E1363" s="65"/>
      <c r="F1363" s="65"/>
      <c r="G1363" s="65"/>
      <c r="H1363" s="65"/>
      <c r="I1363" s="127"/>
      <c r="J1363" s="196"/>
      <c r="K1363" s="192"/>
    </row>
    <row r="1364" spans="1:11" ht="15.75">
      <c r="A1364" s="84" t="s">
        <v>14004</v>
      </c>
      <c r="B1364" s="65"/>
      <c r="C1364" s="127"/>
      <c r="D1364" s="65"/>
      <c r="E1364" s="65"/>
      <c r="F1364" s="65"/>
      <c r="G1364" s="65"/>
      <c r="H1364" s="65"/>
      <c r="I1364" s="127"/>
      <c r="J1364" s="196"/>
      <c r="K1364" s="192"/>
    </row>
    <row r="1365" spans="1:11" ht="15.75">
      <c r="A1365" s="84" t="s">
        <v>14005</v>
      </c>
      <c r="B1365" s="65"/>
      <c r="C1365" s="127"/>
      <c r="D1365" s="65"/>
      <c r="E1365" s="65"/>
      <c r="F1365" s="65"/>
      <c r="G1365" s="65"/>
      <c r="H1365" s="65"/>
      <c r="I1365" s="127"/>
      <c r="J1365" s="196"/>
      <c r="K1365" s="192"/>
    </row>
    <row r="1366" spans="1:11" ht="15.75">
      <c r="A1366" s="84" t="s">
        <v>14006</v>
      </c>
      <c r="B1366" s="65"/>
      <c r="C1366" s="127"/>
      <c r="D1366" s="65"/>
      <c r="E1366" s="65"/>
      <c r="F1366" s="65"/>
      <c r="G1366" s="65"/>
      <c r="H1366" s="65"/>
      <c r="I1366" s="127"/>
      <c r="J1366" s="196"/>
      <c r="K1366" s="192"/>
    </row>
    <row r="1367" spans="1:11" ht="15.75">
      <c r="A1367" s="84" t="s">
        <v>14007</v>
      </c>
      <c r="B1367" s="65"/>
      <c r="C1367" s="127"/>
      <c r="D1367" s="65"/>
      <c r="E1367" s="65"/>
      <c r="F1367" s="65"/>
      <c r="G1367" s="65"/>
      <c r="H1367" s="65"/>
      <c r="I1367" s="127"/>
      <c r="J1367" s="196"/>
      <c r="K1367" s="192"/>
    </row>
    <row r="1368" spans="1:11" ht="15.75">
      <c r="A1368" s="84" t="s">
        <v>14008</v>
      </c>
      <c r="B1368" s="65"/>
      <c r="C1368" s="127"/>
      <c r="D1368" s="65"/>
      <c r="E1368" s="65"/>
      <c r="F1368" s="65"/>
      <c r="G1368" s="65"/>
      <c r="H1368" s="65"/>
      <c r="I1368" s="127"/>
      <c r="J1368" s="196"/>
      <c r="K1368" s="192"/>
    </row>
    <row r="1369" spans="1:11" ht="15.75">
      <c r="A1369" s="84" t="s">
        <v>14009</v>
      </c>
      <c r="B1369" s="65"/>
      <c r="C1369" s="127"/>
      <c r="D1369" s="65"/>
      <c r="E1369" s="65"/>
      <c r="F1369" s="65"/>
      <c r="G1369" s="65"/>
      <c r="H1369" s="65"/>
      <c r="I1369" s="127"/>
      <c r="J1369" s="196"/>
      <c r="K1369" s="192"/>
    </row>
    <row r="1370" spans="1:11" ht="15.75">
      <c r="A1370" s="84" t="s">
        <v>14010</v>
      </c>
      <c r="B1370" s="65"/>
      <c r="C1370" s="127"/>
      <c r="D1370" s="65"/>
      <c r="E1370" s="65"/>
      <c r="F1370" s="65"/>
      <c r="G1370" s="65"/>
      <c r="H1370" s="65"/>
      <c r="I1370" s="127"/>
      <c r="J1370" s="196"/>
      <c r="K1370" s="192"/>
    </row>
    <row r="1371" spans="1:11" ht="15.75">
      <c r="A1371" s="84" t="s">
        <v>14011</v>
      </c>
      <c r="B1371" s="65"/>
      <c r="C1371" s="127"/>
      <c r="D1371" s="65"/>
      <c r="E1371" s="65"/>
      <c r="F1371" s="65"/>
      <c r="G1371" s="65"/>
      <c r="H1371" s="65"/>
      <c r="I1371" s="127"/>
      <c r="J1371" s="196"/>
      <c r="K1371" s="192"/>
    </row>
    <row r="1372" spans="1:11" ht="15.75">
      <c r="A1372" s="84" t="s">
        <v>14012</v>
      </c>
      <c r="B1372" s="65"/>
      <c r="C1372" s="127"/>
      <c r="D1372" s="65"/>
      <c r="E1372" s="65"/>
      <c r="F1372" s="65"/>
      <c r="G1372" s="65"/>
      <c r="H1372" s="65"/>
      <c r="I1372" s="127"/>
      <c r="J1372" s="196"/>
      <c r="K1372" s="192"/>
    </row>
    <row r="1373" spans="1:11" ht="15.75">
      <c r="A1373" s="84" t="s">
        <v>14013</v>
      </c>
      <c r="B1373" s="65"/>
      <c r="C1373" s="127"/>
      <c r="D1373" s="65"/>
      <c r="E1373" s="65"/>
      <c r="F1373" s="65"/>
      <c r="G1373" s="65"/>
      <c r="H1373" s="65"/>
      <c r="I1373" s="127"/>
      <c r="J1373" s="196"/>
      <c r="K1373" s="192"/>
    </row>
    <row r="1374" spans="1:11" ht="15.75">
      <c r="A1374" s="84" t="s">
        <v>14014</v>
      </c>
      <c r="B1374" s="65"/>
      <c r="C1374" s="127"/>
      <c r="D1374" s="65"/>
      <c r="E1374" s="65"/>
      <c r="F1374" s="65"/>
      <c r="G1374" s="65"/>
      <c r="H1374" s="65"/>
      <c r="I1374" s="127"/>
      <c r="J1374" s="196"/>
      <c r="K1374" s="192"/>
    </row>
    <row r="1375" spans="1:11" ht="15.75">
      <c r="A1375" s="84" t="s">
        <v>14015</v>
      </c>
      <c r="B1375" s="65"/>
      <c r="C1375" s="127"/>
      <c r="D1375" s="65"/>
      <c r="E1375" s="65"/>
      <c r="F1375" s="65"/>
      <c r="G1375" s="65"/>
      <c r="H1375" s="65"/>
      <c r="I1375" s="127"/>
      <c r="J1375" s="196"/>
      <c r="K1375" s="192"/>
    </row>
    <row r="1376" spans="1:11" ht="15.75">
      <c r="A1376" s="84" t="s">
        <v>14016</v>
      </c>
      <c r="B1376" s="65"/>
      <c r="C1376" s="127"/>
      <c r="D1376" s="65"/>
      <c r="E1376" s="65"/>
      <c r="F1376" s="65"/>
      <c r="G1376" s="65"/>
      <c r="H1376" s="65"/>
      <c r="I1376" s="127"/>
      <c r="J1376" s="196"/>
      <c r="K1376" s="192"/>
    </row>
    <row r="1377" spans="1:11" ht="15.75">
      <c r="A1377" s="84" t="s">
        <v>14017</v>
      </c>
      <c r="B1377" s="65"/>
      <c r="C1377" s="127"/>
      <c r="D1377" s="65"/>
      <c r="E1377" s="65"/>
      <c r="F1377" s="65"/>
      <c r="G1377" s="65"/>
      <c r="H1377" s="65"/>
      <c r="I1377" s="127"/>
      <c r="J1377" s="196"/>
      <c r="K1377" s="192"/>
    </row>
    <row r="1378" spans="1:11" ht="15.75">
      <c r="A1378" s="84" t="s">
        <v>14018</v>
      </c>
      <c r="B1378" s="65"/>
      <c r="C1378" s="127"/>
      <c r="D1378" s="65"/>
      <c r="E1378" s="65"/>
      <c r="F1378" s="65"/>
      <c r="G1378" s="65"/>
      <c r="H1378" s="65"/>
      <c r="I1378" s="127"/>
      <c r="J1378" s="196"/>
      <c r="K1378" s="192"/>
    </row>
    <row r="1379" spans="1:11" ht="15.75">
      <c r="A1379" s="84" t="s">
        <v>14019</v>
      </c>
      <c r="B1379" s="65"/>
      <c r="C1379" s="127"/>
      <c r="D1379" s="65"/>
      <c r="E1379" s="65"/>
      <c r="F1379" s="65"/>
      <c r="G1379" s="65"/>
      <c r="H1379" s="65"/>
      <c r="I1379" s="127"/>
      <c r="J1379" s="196"/>
      <c r="K1379" s="192"/>
    </row>
    <row r="1380" spans="1:11" ht="15.75">
      <c r="A1380" s="84" t="s">
        <v>14020</v>
      </c>
      <c r="B1380" s="65"/>
      <c r="C1380" s="127"/>
      <c r="D1380" s="65"/>
      <c r="E1380" s="65"/>
      <c r="F1380" s="65"/>
      <c r="G1380" s="65"/>
      <c r="H1380" s="65"/>
      <c r="I1380" s="127"/>
      <c r="J1380" s="196"/>
      <c r="K1380" s="192"/>
    </row>
    <row r="1381" spans="1:11" ht="15.75">
      <c r="A1381" s="84" t="s">
        <v>14021</v>
      </c>
      <c r="B1381" s="65"/>
      <c r="C1381" s="127"/>
      <c r="D1381" s="65"/>
      <c r="E1381" s="65"/>
      <c r="F1381" s="65"/>
      <c r="G1381" s="65"/>
      <c r="H1381" s="65"/>
      <c r="I1381" s="127"/>
      <c r="J1381" s="196"/>
      <c r="K1381" s="192"/>
    </row>
    <row r="1382" spans="1:11" ht="15.75">
      <c r="A1382" s="84" t="s">
        <v>14022</v>
      </c>
      <c r="B1382" s="65"/>
      <c r="C1382" s="127"/>
      <c r="D1382" s="65"/>
      <c r="E1382" s="65"/>
      <c r="F1382" s="65"/>
      <c r="G1382" s="65"/>
      <c r="H1382" s="65"/>
      <c r="I1382" s="127"/>
      <c r="J1382" s="196"/>
      <c r="K1382" s="192"/>
    </row>
    <row r="1383" spans="1:11" ht="15.75">
      <c r="A1383" s="84" t="s">
        <v>14023</v>
      </c>
      <c r="B1383" s="65"/>
      <c r="C1383" s="127"/>
      <c r="D1383" s="65"/>
      <c r="E1383" s="65"/>
      <c r="F1383" s="65"/>
      <c r="G1383" s="65"/>
      <c r="H1383" s="65"/>
      <c r="I1383" s="127"/>
      <c r="J1383" s="196"/>
      <c r="K1383" s="192"/>
    </row>
    <row r="1384" spans="1:11" ht="15.75">
      <c r="A1384" s="84" t="s">
        <v>14024</v>
      </c>
      <c r="B1384" s="65"/>
      <c r="C1384" s="127"/>
      <c r="D1384" s="65"/>
      <c r="E1384" s="65"/>
      <c r="F1384" s="65"/>
      <c r="G1384" s="65"/>
      <c r="H1384" s="65"/>
      <c r="I1384" s="127"/>
      <c r="J1384" s="196"/>
      <c r="K1384" s="192"/>
    </row>
    <row r="1385" spans="1:11" ht="15.75">
      <c r="A1385" s="84" t="s">
        <v>14025</v>
      </c>
      <c r="B1385" s="65"/>
      <c r="C1385" s="127"/>
      <c r="D1385" s="65"/>
      <c r="E1385" s="65"/>
      <c r="F1385" s="65"/>
      <c r="G1385" s="65"/>
      <c r="H1385" s="65"/>
      <c r="I1385" s="127"/>
      <c r="J1385" s="196"/>
      <c r="K1385" s="192"/>
    </row>
    <row r="1386" spans="1:11" ht="15.75">
      <c r="A1386" s="84" t="s">
        <v>14026</v>
      </c>
      <c r="B1386" s="65"/>
      <c r="C1386" s="127"/>
      <c r="D1386" s="65"/>
      <c r="E1386" s="65"/>
      <c r="F1386" s="65"/>
      <c r="G1386" s="65"/>
      <c r="H1386" s="65"/>
      <c r="I1386" s="127"/>
      <c r="J1386" s="196"/>
      <c r="K1386" s="192"/>
    </row>
    <row r="1387" spans="1:11" ht="15.75">
      <c r="A1387" s="84" t="s">
        <v>14027</v>
      </c>
      <c r="B1387" s="65"/>
      <c r="C1387" s="127"/>
      <c r="D1387" s="65"/>
      <c r="E1387" s="65"/>
      <c r="F1387" s="65"/>
      <c r="G1387" s="65"/>
      <c r="H1387" s="65"/>
      <c r="I1387" s="127"/>
      <c r="J1387" s="196"/>
      <c r="K1387" s="192"/>
    </row>
    <row r="1388" spans="1:11" ht="15.75">
      <c r="A1388" s="84" t="s">
        <v>14028</v>
      </c>
      <c r="B1388" s="65"/>
      <c r="C1388" s="127"/>
      <c r="D1388" s="65"/>
      <c r="E1388" s="65"/>
      <c r="F1388" s="65"/>
      <c r="G1388" s="65"/>
      <c r="H1388" s="65"/>
      <c r="I1388" s="127"/>
      <c r="J1388" s="196"/>
      <c r="K1388" s="192"/>
    </row>
    <row r="1389" spans="1:11" ht="15.75">
      <c r="A1389" s="84" t="s">
        <v>14029</v>
      </c>
      <c r="B1389" s="65"/>
      <c r="C1389" s="127"/>
      <c r="D1389" s="65"/>
      <c r="E1389" s="65"/>
      <c r="F1389" s="65"/>
      <c r="G1389" s="65"/>
      <c r="H1389" s="65"/>
      <c r="I1389" s="127"/>
      <c r="J1389" s="196"/>
      <c r="K1389" s="192"/>
    </row>
    <row r="1390" spans="1:11" ht="15.75">
      <c r="A1390" s="84" t="s">
        <v>14030</v>
      </c>
      <c r="B1390" s="65"/>
      <c r="C1390" s="127"/>
      <c r="D1390" s="65"/>
      <c r="E1390" s="65"/>
      <c r="F1390" s="65"/>
      <c r="G1390" s="65"/>
      <c r="H1390" s="65"/>
      <c r="I1390" s="127"/>
      <c r="J1390" s="196"/>
      <c r="K1390" s="192"/>
    </row>
    <row r="1391" spans="1:11" ht="15.75">
      <c r="A1391" s="84" t="s">
        <v>14031</v>
      </c>
      <c r="B1391" s="65"/>
      <c r="C1391" s="127"/>
      <c r="D1391" s="65"/>
      <c r="E1391" s="65"/>
      <c r="F1391" s="65"/>
      <c r="G1391" s="65"/>
      <c r="H1391" s="65"/>
      <c r="I1391" s="127"/>
      <c r="J1391" s="196"/>
      <c r="K1391" s="192"/>
    </row>
    <row r="1392" spans="1:11" ht="15.75">
      <c r="A1392" s="84" t="s">
        <v>14032</v>
      </c>
      <c r="B1392" s="65"/>
      <c r="C1392" s="127"/>
      <c r="D1392" s="65"/>
      <c r="E1392" s="65"/>
      <c r="F1392" s="65"/>
      <c r="G1392" s="65"/>
      <c r="H1392" s="65"/>
      <c r="I1392" s="127"/>
      <c r="J1392" s="196"/>
      <c r="K1392" s="192"/>
    </row>
    <row r="1393" spans="1:11" ht="15.75">
      <c r="A1393" s="84" t="s">
        <v>14033</v>
      </c>
      <c r="B1393" s="65"/>
      <c r="C1393" s="127"/>
      <c r="D1393" s="65"/>
      <c r="E1393" s="65"/>
      <c r="F1393" s="65"/>
      <c r="G1393" s="65"/>
      <c r="H1393" s="65"/>
      <c r="I1393" s="127"/>
      <c r="J1393" s="196"/>
      <c r="K1393" s="192"/>
    </row>
    <row r="1394" spans="1:11" ht="15.75">
      <c r="A1394" s="84" t="s">
        <v>14034</v>
      </c>
      <c r="B1394" s="65"/>
      <c r="C1394" s="127"/>
      <c r="D1394" s="65"/>
      <c r="E1394" s="65"/>
      <c r="F1394" s="65"/>
      <c r="G1394" s="65"/>
      <c r="H1394" s="65"/>
      <c r="I1394" s="127"/>
      <c r="J1394" s="196"/>
      <c r="K1394" s="192"/>
    </row>
    <row r="1395" spans="1:11" ht="15.75">
      <c r="A1395" s="84" t="s">
        <v>14035</v>
      </c>
      <c r="B1395" s="65"/>
      <c r="C1395" s="127"/>
      <c r="D1395" s="65"/>
      <c r="E1395" s="65"/>
      <c r="F1395" s="65"/>
      <c r="G1395" s="65"/>
      <c r="H1395" s="65"/>
      <c r="I1395" s="127"/>
      <c r="J1395" s="196"/>
      <c r="K1395" s="192"/>
    </row>
    <row r="1396" spans="1:11" ht="15.75">
      <c r="A1396" s="84" t="s">
        <v>14036</v>
      </c>
      <c r="B1396" s="65"/>
      <c r="C1396" s="127"/>
      <c r="D1396" s="65"/>
      <c r="E1396" s="65"/>
      <c r="F1396" s="65"/>
      <c r="G1396" s="65"/>
      <c r="H1396" s="65"/>
      <c r="I1396" s="127"/>
      <c r="J1396" s="196"/>
      <c r="K1396" s="192"/>
    </row>
    <row r="1397" spans="1:11" ht="15.75">
      <c r="A1397" s="84" t="s">
        <v>14037</v>
      </c>
      <c r="B1397" s="65"/>
      <c r="C1397" s="127"/>
      <c r="D1397" s="65"/>
      <c r="E1397" s="65"/>
      <c r="F1397" s="65"/>
      <c r="G1397" s="65"/>
      <c r="H1397" s="65"/>
      <c r="I1397" s="127"/>
      <c r="J1397" s="196"/>
      <c r="K1397" s="192"/>
    </row>
    <row r="1398" spans="1:11" ht="15.75">
      <c r="A1398" s="84" t="s">
        <v>14038</v>
      </c>
      <c r="B1398" s="65"/>
      <c r="C1398" s="127"/>
      <c r="D1398" s="65"/>
      <c r="E1398" s="65"/>
      <c r="F1398" s="65"/>
      <c r="G1398" s="65"/>
      <c r="H1398" s="65"/>
      <c r="I1398" s="127"/>
      <c r="J1398" s="196"/>
      <c r="K1398" s="192"/>
    </row>
    <row r="1399" spans="1:11" ht="15.75">
      <c r="A1399" s="84" t="s">
        <v>14039</v>
      </c>
      <c r="B1399" s="65"/>
      <c r="C1399" s="127"/>
      <c r="D1399" s="65"/>
      <c r="E1399" s="65"/>
      <c r="F1399" s="65"/>
      <c r="G1399" s="65"/>
      <c r="H1399" s="65"/>
      <c r="I1399" s="127"/>
      <c r="J1399" s="196"/>
      <c r="K1399" s="192"/>
    </row>
    <row r="1400" spans="1:11" ht="15.75">
      <c r="A1400" s="84" t="s">
        <v>14040</v>
      </c>
      <c r="B1400" s="65"/>
      <c r="C1400" s="127"/>
      <c r="D1400" s="65"/>
      <c r="E1400" s="65"/>
      <c r="F1400" s="65"/>
      <c r="G1400" s="65"/>
      <c r="H1400" s="65"/>
      <c r="I1400" s="127"/>
      <c r="J1400" s="196"/>
      <c r="K1400" s="192"/>
    </row>
    <row r="1401" spans="1:11" ht="15.75">
      <c r="A1401" s="84" t="s">
        <v>14041</v>
      </c>
      <c r="B1401" s="65"/>
      <c r="C1401" s="127"/>
      <c r="D1401" s="65"/>
      <c r="E1401" s="65"/>
      <c r="F1401" s="65"/>
      <c r="G1401" s="65"/>
      <c r="H1401" s="65"/>
      <c r="I1401" s="127"/>
      <c r="J1401" s="196"/>
      <c r="K1401" s="192"/>
    </row>
    <row r="1402" spans="1:11" ht="15.75">
      <c r="A1402" s="84" t="s">
        <v>14042</v>
      </c>
      <c r="B1402" s="65"/>
      <c r="C1402" s="127"/>
      <c r="D1402" s="65"/>
      <c r="E1402" s="65"/>
      <c r="F1402" s="65"/>
      <c r="G1402" s="65"/>
      <c r="H1402" s="65"/>
      <c r="I1402" s="127"/>
      <c r="J1402" s="196"/>
      <c r="K1402" s="192"/>
    </row>
    <row r="1403" spans="1:11" ht="15.75">
      <c r="A1403" s="84" t="s">
        <v>14043</v>
      </c>
      <c r="B1403" s="65"/>
      <c r="C1403" s="127"/>
      <c r="D1403" s="65"/>
      <c r="E1403" s="65"/>
      <c r="F1403" s="65"/>
      <c r="G1403" s="65"/>
      <c r="H1403" s="65"/>
      <c r="I1403" s="127"/>
      <c r="J1403" s="196"/>
      <c r="K1403" s="192"/>
    </row>
    <row r="1404" spans="1:11" ht="15.75">
      <c r="A1404" s="84" t="s">
        <v>14044</v>
      </c>
      <c r="B1404" s="65"/>
      <c r="C1404" s="127"/>
      <c r="D1404" s="65"/>
      <c r="E1404" s="65"/>
      <c r="F1404" s="65"/>
      <c r="G1404" s="65"/>
      <c r="H1404" s="65"/>
      <c r="I1404" s="127"/>
      <c r="J1404" s="196"/>
      <c r="K1404" s="192"/>
    </row>
    <row r="1405" spans="1:11" ht="15.75">
      <c r="A1405" s="84" t="s">
        <v>14045</v>
      </c>
      <c r="B1405" s="65"/>
      <c r="C1405" s="127"/>
      <c r="D1405" s="65"/>
      <c r="E1405" s="65"/>
      <c r="F1405" s="65"/>
      <c r="G1405" s="65"/>
      <c r="H1405" s="65"/>
      <c r="I1405" s="127"/>
      <c r="J1405" s="196"/>
      <c r="K1405" s="192"/>
    </row>
    <row r="1406" spans="1:11" ht="15.75">
      <c r="A1406" s="84" t="s">
        <v>14046</v>
      </c>
      <c r="B1406" s="65"/>
      <c r="C1406" s="127"/>
      <c r="D1406" s="65"/>
      <c r="E1406" s="65"/>
      <c r="F1406" s="65"/>
      <c r="G1406" s="65"/>
      <c r="H1406" s="65"/>
      <c r="I1406" s="127"/>
      <c r="J1406" s="196"/>
      <c r="K1406" s="192"/>
    </row>
    <row r="1407" spans="1:11" ht="15.75">
      <c r="A1407" s="84" t="s">
        <v>14047</v>
      </c>
      <c r="B1407" s="65"/>
      <c r="C1407" s="127"/>
      <c r="D1407" s="65"/>
      <c r="E1407" s="65"/>
      <c r="F1407" s="65"/>
      <c r="G1407" s="65"/>
      <c r="H1407" s="65"/>
      <c r="I1407" s="127"/>
      <c r="J1407" s="196"/>
      <c r="K1407" s="192"/>
    </row>
    <row r="1408" spans="1:11" ht="15.75">
      <c r="A1408" s="84" t="s">
        <v>14048</v>
      </c>
      <c r="B1408" s="65"/>
      <c r="C1408" s="127"/>
      <c r="D1408" s="65"/>
      <c r="E1408" s="65"/>
      <c r="F1408" s="65"/>
      <c r="G1408" s="65"/>
      <c r="H1408" s="65"/>
      <c r="I1408" s="127"/>
      <c r="J1408" s="196"/>
      <c r="K1408" s="192"/>
    </row>
    <row r="1409" spans="1:11" ht="15.75">
      <c r="A1409" s="84" t="s">
        <v>14049</v>
      </c>
      <c r="B1409" s="65"/>
      <c r="C1409" s="127"/>
      <c r="D1409" s="65"/>
      <c r="E1409" s="65"/>
      <c r="F1409" s="65"/>
      <c r="G1409" s="65"/>
      <c r="H1409" s="65"/>
      <c r="I1409" s="127"/>
      <c r="J1409" s="196"/>
      <c r="K1409" s="192"/>
    </row>
    <row r="1410" spans="1:11" ht="15.75">
      <c r="A1410" s="84" t="s">
        <v>14050</v>
      </c>
      <c r="B1410" s="65"/>
      <c r="C1410" s="127"/>
      <c r="D1410" s="65"/>
      <c r="E1410" s="65"/>
      <c r="F1410" s="65"/>
      <c r="G1410" s="65"/>
      <c r="H1410" s="65"/>
      <c r="I1410" s="127"/>
      <c r="J1410" s="196"/>
      <c r="K1410" s="192"/>
    </row>
    <row r="1411" spans="1:11" ht="15.75">
      <c r="A1411" s="84" t="s">
        <v>14051</v>
      </c>
      <c r="B1411" s="65"/>
      <c r="C1411" s="127"/>
      <c r="D1411" s="65"/>
      <c r="E1411" s="65"/>
      <c r="F1411" s="65"/>
      <c r="G1411" s="65"/>
      <c r="H1411" s="65"/>
      <c r="I1411" s="127"/>
      <c r="J1411" s="196"/>
      <c r="K1411" s="192"/>
    </row>
    <row r="1412" spans="1:11" ht="15.75">
      <c r="A1412" s="84" t="s">
        <v>14052</v>
      </c>
      <c r="B1412" s="65"/>
      <c r="C1412" s="127"/>
      <c r="D1412" s="65"/>
      <c r="E1412" s="65"/>
      <c r="F1412" s="65"/>
      <c r="G1412" s="65"/>
      <c r="H1412" s="65"/>
      <c r="I1412" s="127"/>
      <c r="J1412" s="196"/>
      <c r="K1412" s="192"/>
    </row>
    <row r="1413" spans="1:11" ht="15.75">
      <c r="A1413" s="84" t="s">
        <v>14053</v>
      </c>
      <c r="B1413" s="65"/>
      <c r="C1413" s="127"/>
      <c r="D1413" s="65"/>
      <c r="E1413" s="65"/>
      <c r="F1413" s="65"/>
      <c r="G1413" s="65"/>
      <c r="H1413" s="65"/>
      <c r="I1413" s="127"/>
      <c r="J1413" s="196"/>
      <c r="K1413" s="192"/>
    </row>
    <row r="1414" spans="1:11" ht="15.75">
      <c r="A1414" s="84" t="s">
        <v>14054</v>
      </c>
      <c r="B1414" s="65"/>
      <c r="C1414" s="127"/>
      <c r="D1414" s="65"/>
      <c r="E1414" s="65"/>
      <c r="F1414" s="65"/>
      <c r="G1414" s="65"/>
      <c r="H1414" s="65"/>
      <c r="I1414" s="127"/>
      <c r="J1414" s="196"/>
      <c r="K1414" s="192"/>
    </row>
    <row r="1415" spans="1:11" ht="15.75">
      <c r="A1415" s="84" t="s">
        <v>14055</v>
      </c>
      <c r="B1415" s="65"/>
      <c r="C1415" s="127"/>
      <c r="D1415" s="65"/>
      <c r="E1415" s="65"/>
      <c r="F1415" s="65"/>
      <c r="G1415" s="65"/>
      <c r="H1415" s="65"/>
      <c r="I1415" s="127"/>
      <c r="J1415" s="196"/>
      <c r="K1415" s="192"/>
    </row>
    <row r="1416" spans="1:11" ht="15.75">
      <c r="A1416" s="84" t="s">
        <v>14056</v>
      </c>
      <c r="B1416" s="65"/>
      <c r="C1416" s="127"/>
      <c r="D1416" s="65"/>
      <c r="E1416" s="65"/>
      <c r="F1416" s="65"/>
      <c r="G1416" s="65"/>
      <c r="H1416" s="65"/>
      <c r="I1416" s="127"/>
      <c r="J1416" s="196"/>
      <c r="K1416" s="192"/>
    </row>
    <row r="1417" spans="1:11" ht="15.75">
      <c r="A1417" s="84" t="s">
        <v>14057</v>
      </c>
      <c r="B1417" s="65"/>
      <c r="C1417" s="127"/>
      <c r="D1417" s="65"/>
      <c r="E1417" s="65"/>
      <c r="F1417" s="65"/>
      <c r="G1417" s="65"/>
      <c r="H1417" s="65"/>
      <c r="I1417" s="127"/>
      <c r="J1417" s="196"/>
      <c r="K1417" s="192"/>
    </row>
    <row r="1418" spans="1:11" ht="15.75">
      <c r="A1418" s="84" t="s">
        <v>14058</v>
      </c>
      <c r="B1418" s="65"/>
      <c r="C1418" s="127"/>
      <c r="D1418" s="65"/>
      <c r="E1418" s="65"/>
      <c r="F1418" s="65"/>
      <c r="G1418" s="65"/>
      <c r="H1418" s="65"/>
      <c r="I1418" s="127"/>
      <c r="J1418" s="196"/>
      <c r="K1418" s="192"/>
    </row>
    <row r="1419" spans="1:11" ht="15.75">
      <c r="A1419" s="84" t="s">
        <v>14059</v>
      </c>
      <c r="B1419" s="65"/>
      <c r="C1419" s="127"/>
      <c r="D1419" s="65"/>
      <c r="E1419" s="65"/>
      <c r="F1419" s="65"/>
      <c r="G1419" s="65"/>
      <c r="H1419" s="65"/>
      <c r="I1419" s="127"/>
      <c r="J1419" s="196"/>
      <c r="K1419" s="192"/>
    </row>
    <row r="1420" spans="1:11" ht="15.75">
      <c r="A1420" s="84" t="s">
        <v>14060</v>
      </c>
      <c r="B1420" s="65"/>
      <c r="C1420" s="127"/>
      <c r="D1420" s="65"/>
      <c r="E1420" s="65"/>
      <c r="F1420" s="65"/>
      <c r="G1420" s="65"/>
      <c r="H1420" s="65"/>
      <c r="I1420" s="127"/>
      <c r="J1420" s="196"/>
      <c r="K1420" s="192"/>
    </row>
    <row r="1421" spans="1:11" ht="15.75">
      <c r="A1421" s="84" t="s">
        <v>14061</v>
      </c>
      <c r="B1421" s="65"/>
      <c r="C1421" s="127"/>
      <c r="D1421" s="65"/>
      <c r="E1421" s="65"/>
      <c r="F1421" s="65"/>
      <c r="G1421" s="65"/>
      <c r="H1421" s="65"/>
      <c r="I1421" s="127"/>
      <c r="J1421" s="196"/>
      <c r="K1421" s="192"/>
    </row>
    <row r="1422" spans="1:11" ht="15.75">
      <c r="A1422" s="84" t="s">
        <v>14062</v>
      </c>
      <c r="B1422" s="65"/>
      <c r="C1422" s="127"/>
      <c r="D1422" s="65"/>
      <c r="E1422" s="65"/>
      <c r="F1422" s="65"/>
      <c r="G1422" s="65"/>
      <c r="H1422" s="65"/>
      <c r="I1422" s="127"/>
      <c r="J1422" s="196"/>
      <c r="K1422" s="192"/>
    </row>
    <row r="1423" spans="1:11" ht="15.75">
      <c r="A1423" s="84" t="s">
        <v>14063</v>
      </c>
      <c r="B1423" s="65"/>
      <c r="C1423" s="127"/>
      <c r="D1423" s="65"/>
      <c r="E1423" s="65"/>
      <c r="F1423" s="65"/>
      <c r="G1423" s="65"/>
      <c r="H1423" s="65"/>
      <c r="I1423" s="127"/>
      <c r="J1423" s="196"/>
      <c r="K1423" s="192"/>
    </row>
    <row r="1424" spans="1:11" ht="15.75">
      <c r="A1424" s="84" t="s">
        <v>14064</v>
      </c>
      <c r="B1424" s="65"/>
      <c r="C1424" s="127"/>
      <c r="D1424" s="65"/>
      <c r="E1424" s="65"/>
      <c r="F1424" s="65"/>
      <c r="G1424" s="65"/>
      <c r="H1424" s="65"/>
      <c r="I1424" s="127"/>
      <c r="J1424" s="196"/>
      <c r="K1424" s="192"/>
    </row>
    <row r="1425" spans="1:11" ht="15.75">
      <c r="A1425" s="84" t="s">
        <v>14065</v>
      </c>
      <c r="B1425" s="65"/>
      <c r="C1425" s="127"/>
      <c r="D1425" s="65"/>
      <c r="E1425" s="65"/>
      <c r="F1425" s="65"/>
      <c r="G1425" s="65"/>
      <c r="H1425" s="65"/>
      <c r="I1425" s="127"/>
      <c r="J1425" s="196"/>
      <c r="K1425" s="192"/>
    </row>
    <row r="1426" spans="1:11" ht="15.75">
      <c r="A1426" s="84" t="s">
        <v>14066</v>
      </c>
      <c r="B1426" s="65"/>
      <c r="C1426" s="127"/>
      <c r="D1426" s="65"/>
      <c r="E1426" s="65"/>
      <c r="F1426" s="65"/>
      <c r="G1426" s="65"/>
      <c r="H1426" s="65"/>
      <c r="I1426" s="127"/>
      <c r="J1426" s="196"/>
      <c r="K1426" s="192"/>
    </row>
    <row r="1427" spans="1:11" ht="15.75">
      <c r="A1427" s="84" t="s">
        <v>14067</v>
      </c>
      <c r="B1427" s="65"/>
      <c r="C1427" s="127"/>
      <c r="D1427" s="65"/>
      <c r="E1427" s="65"/>
      <c r="F1427" s="65"/>
      <c r="G1427" s="65"/>
      <c r="H1427" s="65"/>
      <c r="I1427" s="127"/>
      <c r="J1427" s="196"/>
      <c r="K1427" s="192"/>
    </row>
    <row r="1428" spans="1:11" ht="15.75">
      <c r="A1428" s="84" t="s">
        <v>14068</v>
      </c>
      <c r="B1428" s="65"/>
      <c r="C1428" s="127"/>
      <c r="D1428" s="65"/>
      <c r="E1428" s="65"/>
      <c r="F1428" s="65"/>
      <c r="G1428" s="65"/>
      <c r="H1428" s="65"/>
      <c r="I1428" s="127"/>
      <c r="J1428" s="196"/>
      <c r="K1428" s="192"/>
    </row>
    <row r="1429" spans="1:11" ht="15.75">
      <c r="A1429" s="84" t="s">
        <v>14069</v>
      </c>
      <c r="B1429" s="65"/>
      <c r="C1429" s="127"/>
      <c r="D1429" s="65"/>
      <c r="E1429" s="65"/>
      <c r="F1429" s="65"/>
      <c r="G1429" s="65"/>
      <c r="H1429" s="65"/>
      <c r="I1429" s="127"/>
      <c r="J1429" s="196"/>
      <c r="K1429" s="192"/>
    </row>
    <row r="1430" spans="1:11" ht="15.75">
      <c r="A1430" s="84" t="s">
        <v>14070</v>
      </c>
      <c r="B1430" s="65"/>
      <c r="C1430" s="127"/>
      <c r="D1430" s="65"/>
      <c r="E1430" s="65"/>
      <c r="F1430" s="65"/>
      <c r="G1430" s="65"/>
      <c r="H1430" s="65"/>
      <c r="I1430" s="127"/>
      <c r="J1430" s="196"/>
      <c r="K1430" s="192"/>
    </row>
    <row r="1431" spans="1:11" ht="15.75">
      <c r="A1431" s="84" t="s">
        <v>14071</v>
      </c>
      <c r="B1431" s="65"/>
      <c r="C1431" s="127"/>
      <c r="D1431" s="65"/>
      <c r="E1431" s="65"/>
      <c r="F1431" s="65"/>
      <c r="G1431" s="65"/>
      <c r="H1431" s="65"/>
      <c r="I1431" s="127"/>
      <c r="J1431" s="196"/>
      <c r="K1431" s="192"/>
    </row>
    <row r="1432" spans="1:11" ht="15.75">
      <c r="A1432" s="84" t="s">
        <v>14072</v>
      </c>
      <c r="B1432" s="65"/>
      <c r="C1432" s="127"/>
      <c r="D1432" s="65"/>
      <c r="E1432" s="65"/>
      <c r="F1432" s="65"/>
      <c r="G1432" s="65"/>
      <c r="H1432" s="65"/>
      <c r="I1432" s="127"/>
      <c r="J1432" s="196"/>
      <c r="K1432" s="192"/>
    </row>
    <row r="1433" spans="1:11" ht="15.75">
      <c r="A1433" s="84" t="s">
        <v>14073</v>
      </c>
      <c r="B1433" s="65"/>
      <c r="C1433" s="127"/>
      <c r="D1433" s="65"/>
      <c r="E1433" s="65"/>
      <c r="F1433" s="65"/>
      <c r="G1433" s="65"/>
      <c r="H1433" s="65"/>
      <c r="I1433" s="127"/>
      <c r="J1433" s="196"/>
      <c r="K1433" s="192"/>
    </row>
    <row r="1434" spans="1:11" ht="15.75">
      <c r="A1434" s="84" t="s">
        <v>14074</v>
      </c>
      <c r="B1434" s="65"/>
      <c r="C1434" s="127"/>
      <c r="D1434" s="65"/>
      <c r="E1434" s="65"/>
      <c r="F1434" s="65"/>
      <c r="G1434" s="65"/>
      <c r="H1434" s="65"/>
      <c r="I1434" s="127"/>
      <c r="J1434" s="196"/>
      <c r="K1434" s="192"/>
    </row>
    <row r="1435" spans="1:11" ht="15.75">
      <c r="A1435" s="84" t="s">
        <v>14075</v>
      </c>
      <c r="B1435" s="65"/>
      <c r="C1435" s="127"/>
      <c r="D1435" s="65"/>
      <c r="E1435" s="65"/>
      <c r="F1435" s="65"/>
      <c r="G1435" s="65"/>
      <c r="H1435" s="65"/>
      <c r="I1435" s="127"/>
      <c r="J1435" s="196"/>
      <c r="K1435" s="192"/>
    </row>
    <row r="1436" spans="1:11" ht="15.75">
      <c r="A1436" s="84" t="s">
        <v>14076</v>
      </c>
      <c r="B1436" s="65"/>
      <c r="C1436" s="127"/>
      <c r="D1436" s="65"/>
      <c r="E1436" s="65"/>
      <c r="F1436" s="65"/>
      <c r="G1436" s="65"/>
      <c r="H1436" s="65"/>
      <c r="I1436" s="127"/>
      <c r="J1436" s="196"/>
      <c r="K1436" s="192"/>
    </row>
    <row r="1437" spans="1:11" ht="15.75">
      <c r="A1437" s="84" t="s">
        <v>14077</v>
      </c>
      <c r="B1437" s="65"/>
      <c r="C1437" s="127"/>
      <c r="D1437" s="65"/>
      <c r="E1437" s="65"/>
      <c r="F1437" s="65"/>
      <c r="G1437" s="65"/>
      <c r="H1437" s="65"/>
      <c r="I1437" s="127"/>
      <c r="J1437" s="196"/>
      <c r="K1437" s="192"/>
    </row>
    <row r="1438" spans="1:11" ht="15.75">
      <c r="A1438" s="84" t="s">
        <v>14078</v>
      </c>
      <c r="B1438" s="65"/>
      <c r="C1438" s="127"/>
      <c r="D1438" s="65"/>
      <c r="E1438" s="65"/>
      <c r="F1438" s="65"/>
      <c r="G1438" s="65"/>
      <c r="H1438" s="65"/>
      <c r="I1438" s="127"/>
      <c r="J1438" s="196"/>
      <c r="K1438" s="192"/>
    </row>
    <row r="1439" spans="1:11" ht="15.75">
      <c r="A1439" s="84" t="s">
        <v>14079</v>
      </c>
      <c r="B1439" s="65"/>
      <c r="C1439" s="127"/>
      <c r="D1439" s="65"/>
      <c r="E1439" s="65"/>
      <c r="F1439" s="65"/>
      <c r="G1439" s="65"/>
      <c r="H1439" s="65"/>
      <c r="I1439" s="127"/>
      <c r="J1439" s="196"/>
      <c r="K1439" s="192"/>
    </row>
    <row r="1440" spans="1:11" ht="15.75">
      <c r="A1440" s="84" t="s">
        <v>14080</v>
      </c>
      <c r="B1440" s="65"/>
      <c r="C1440" s="127"/>
      <c r="D1440" s="65"/>
      <c r="E1440" s="65"/>
      <c r="F1440" s="65"/>
      <c r="G1440" s="65"/>
      <c r="H1440" s="65"/>
      <c r="I1440" s="127"/>
      <c r="J1440" s="196"/>
      <c r="K1440" s="192"/>
    </row>
    <row r="1441" spans="1:11" ht="15.75">
      <c r="A1441" s="84" t="s">
        <v>14081</v>
      </c>
      <c r="B1441" s="65"/>
      <c r="C1441" s="127"/>
      <c r="D1441" s="65"/>
      <c r="E1441" s="65"/>
      <c r="F1441" s="65"/>
      <c r="G1441" s="65"/>
      <c r="H1441" s="65"/>
      <c r="I1441" s="127"/>
      <c r="J1441" s="196"/>
      <c r="K1441" s="192"/>
    </row>
    <row r="1442" spans="1:11" ht="15.75">
      <c r="A1442" s="84" t="s">
        <v>14082</v>
      </c>
      <c r="B1442" s="65"/>
      <c r="C1442" s="127"/>
      <c r="D1442" s="65"/>
      <c r="E1442" s="65"/>
      <c r="F1442" s="65"/>
      <c r="G1442" s="65"/>
      <c r="H1442" s="65"/>
      <c r="I1442" s="127"/>
      <c r="J1442" s="196"/>
      <c r="K1442" s="192"/>
    </row>
    <row r="1443" spans="1:11" ht="15.75">
      <c r="A1443" s="84" t="s">
        <v>14083</v>
      </c>
      <c r="B1443" s="65"/>
      <c r="C1443" s="127"/>
      <c r="D1443" s="65"/>
      <c r="E1443" s="65"/>
      <c r="F1443" s="65"/>
      <c r="G1443" s="65"/>
      <c r="H1443" s="65"/>
      <c r="I1443" s="127"/>
      <c r="J1443" s="196"/>
      <c r="K1443" s="192"/>
    </row>
    <row r="1444" spans="1:11" ht="15.75">
      <c r="A1444" s="84" t="s">
        <v>14084</v>
      </c>
      <c r="B1444" s="65"/>
      <c r="C1444" s="127"/>
      <c r="D1444" s="65"/>
      <c r="E1444" s="65"/>
      <c r="F1444" s="65"/>
      <c r="G1444" s="65"/>
      <c r="H1444" s="65"/>
      <c r="I1444" s="127"/>
      <c r="J1444" s="196"/>
      <c r="K1444" s="192"/>
    </row>
    <row r="1445" spans="1:11" ht="15.75">
      <c r="A1445" s="84" t="s">
        <v>14085</v>
      </c>
      <c r="B1445" s="65"/>
      <c r="C1445" s="127"/>
      <c r="D1445" s="65"/>
      <c r="E1445" s="65"/>
      <c r="F1445" s="65"/>
      <c r="G1445" s="65"/>
      <c r="H1445" s="65"/>
      <c r="I1445" s="127"/>
      <c r="J1445" s="196"/>
      <c r="K1445" s="192"/>
    </row>
    <row r="1446" spans="1:11" ht="15.75">
      <c r="A1446" s="84" t="s">
        <v>14086</v>
      </c>
      <c r="B1446" s="65"/>
      <c r="C1446" s="127"/>
      <c r="D1446" s="65"/>
      <c r="E1446" s="65"/>
      <c r="F1446" s="65"/>
      <c r="G1446" s="65"/>
      <c r="H1446" s="65"/>
      <c r="I1446" s="127"/>
      <c r="J1446" s="196"/>
      <c r="K1446" s="192"/>
    </row>
    <row r="1447" spans="1:11" ht="15.75">
      <c r="A1447" s="84" t="s">
        <v>14087</v>
      </c>
      <c r="B1447" s="65"/>
      <c r="C1447" s="127"/>
      <c r="D1447" s="65"/>
      <c r="E1447" s="65"/>
      <c r="F1447" s="65"/>
      <c r="G1447" s="65"/>
      <c r="H1447" s="65"/>
      <c r="I1447" s="127"/>
      <c r="J1447" s="196"/>
      <c r="K1447" s="192"/>
    </row>
    <row r="1448" spans="1:11" ht="15.75">
      <c r="A1448" s="84" t="s">
        <v>14088</v>
      </c>
      <c r="B1448" s="65"/>
      <c r="C1448" s="127"/>
      <c r="D1448" s="65"/>
      <c r="E1448" s="65"/>
      <c r="F1448" s="65"/>
      <c r="G1448" s="65"/>
      <c r="H1448" s="65"/>
      <c r="I1448" s="127"/>
      <c r="J1448" s="196"/>
      <c r="K1448" s="192"/>
    </row>
    <row r="1449" spans="1:11" ht="15.75">
      <c r="A1449" s="84" t="s">
        <v>14089</v>
      </c>
      <c r="B1449" s="65"/>
      <c r="C1449" s="127"/>
      <c r="D1449" s="65"/>
      <c r="E1449" s="65"/>
      <c r="F1449" s="65"/>
      <c r="G1449" s="65"/>
      <c r="H1449" s="65"/>
      <c r="I1449" s="127"/>
      <c r="J1449" s="196"/>
      <c r="K1449" s="192"/>
    </row>
    <row r="1450" spans="1:11" ht="15.75">
      <c r="A1450" s="84" t="s">
        <v>14090</v>
      </c>
      <c r="B1450" s="65"/>
      <c r="C1450" s="127"/>
      <c r="D1450" s="65"/>
      <c r="E1450" s="65"/>
      <c r="F1450" s="65"/>
      <c r="G1450" s="65"/>
      <c r="H1450" s="65"/>
      <c r="I1450" s="127"/>
      <c r="J1450" s="196"/>
      <c r="K1450" s="192"/>
    </row>
    <row r="1451" spans="1:11" ht="15.75">
      <c r="A1451" s="84" t="s">
        <v>14091</v>
      </c>
      <c r="B1451" s="65"/>
      <c r="C1451" s="127"/>
      <c r="D1451" s="65"/>
      <c r="E1451" s="65"/>
      <c r="F1451" s="65"/>
      <c r="G1451" s="65"/>
      <c r="H1451" s="65"/>
      <c r="I1451" s="127"/>
      <c r="J1451" s="196"/>
      <c r="K1451" s="192"/>
    </row>
    <row r="1452" spans="1:11" ht="15.75">
      <c r="A1452" s="84" t="s">
        <v>14092</v>
      </c>
      <c r="B1452" s="65"/>
      <c r="C1452" s="127"/>
      <c r="D1452" s="65"/>
      <c r="E1452" s="65"/>
      <c r="F1452" s="65"/>
      <c r="G1452" s="65"/>
      <c r="H1452" s="65"/>
      <c r="I1452" s="127"/>
      <c r="J1452" s="196"/>
      <c r="K1452" s="192"/>
    </row>
    <row r="1453" spans="1:11" ht="15.75">
      <c r="A1453" s="84" t="s">
        <v>14093</v>
      </c>
      <c r="B1453" s="65"/>
      <c r="C1453" s="127"/>
      <c r="D1453" s="65"/>
      <c r="E1453" s="65"/>
      <c r="F1453" s="65"/>
      <c r="G1453" s="65"/>
      <c r="H1453" s="65"/>
      <c r="I1453" s="127"/>
      <c r="J1453" s="196"/>
      <c r="K1453" s="192"/>
    </row>
    <row r="1454" spans="1:11" ht="15.75">
      <c r="A1454" s="84" t="s">
        <v>14094</v>
      </c>
      <c r="B1454" s="65"/>
      <c r="C1454" s="127"/>
      <c r="D1454" s="65"/>
      <c r="E1454" s="65"/>
      <c r="F1454" s="65"/>
      <c r="G1454" s="65"/>
      <c r="H1454" s="65"/>
      <c r="I1454" s="127"/>
      <c r="J1454" s="196"/>
      <c r="K1454" s="192"/>
    </row>
    <row r="1455" spans="1:11" ht="15.75">
      <c r="A1455" s="84" t="s">
        <v>14095</v>
      </c>
      <c r="B1455" s="65"/>
      <c r="C1455" s="127"/>
      <c r="D1455" s="65"/>
      <c r="E1455" s="65"/>
      <c r="F1455" s="65"/>
      <c r="G1455" s="65"/>
      <c r="H1455" s="65"/>
      <c r="I1455" s="127"/>
      <c r="J1455" s="196"/>
      <c r="K1455" s="192"/>
    </row>
    <row r="1456" spans="1:11" ht="15.75">
      <c r="A1456" s="84" t="s">
        <v>14096</v>
      </c>
      <c r="B1456" s="65"/>
      <c r="C1456" s="127"/>
      <c r="D1456" s="65"/>
      <c r="E1456" s="65"/>
      <c r="F1456" s="65"/>
      <c r="G1456" s="65"/>
      <c r="H1456" s="65"/>
      <c r="I1456" s="127"/>
      <c r="J1456" s="196"/>
      <c r="K1456" s="192"/>
    </row>
    <row r="1457" spans="1:11" ht="15.75">
      <c r="A1457" s="84" t="s">
        <v>14097</v>
      </c>
      <c r="B1457" s="65"/>
      <c r="C1457" s="127"/>
      <c r="D1457" s="65"/>
      <c r="E1457" s="65"/>
      <c r="F1457" s="65"/>
      <c r="G1457" s="65"/>
      <c r="H1457" s="65"/>
      <c r="I1457" s="127"/>
      <c r="J1457" s="196"/>
      <c r="K1457" s="192"/>
    </row>
    <row r="1458" spans="1:11" ht="15.75">
      <c r="A1458" s="84" t="s">
        <v>14098</v>
      </c>
      <c r="B1458" s="65"/>
      <c r="C1458" s="127"/>
      <c r="D1458" s="65"/>
      <c r="E1458" s="65"/>
      <c r="F1458" s="65"/>
      <c r="G1458" s="65"/>
      <c r="H1458" s="65"/>
      <c r="I1458" s="127"/>
      <c r="J1458" s="196"/>
      <c r="K1458" s="192"/>
    </row>
    <row r="1459" spans="1:11" ht="15.75">
      <c r="A1459" s="84" t="s">
        <v>14099</v>
      </c>
      <c r="B1459" s="65"/>
      <c r="C1459" s="127"/>
      <c r="D1459" s="65"/>
      <c r="E1459" s="65"/>
      <c r="F1459" s="65"/>
      <c r="G1459" s="65"/>
      <c r="H1459" s="65"/>
      <c r="I1459" s="127"/>
      <c r="J1459" s="196"/>
      <c r="K1459" s="192"/>
    </row>
    <row r="1460" spans="1:11" ht="15.75">
      <c r="A1460" s="84" t="s">
        <v>14100</v>
      </c>
      <c r="B1460" s="65"/>
      <c r="C1460" s="127"/>
      <c r="D1460" s="65"/>
      <c r="E1460" s="65"/>
      <c r="F1460" s="65"/>
      <c r="G1460" s="65"/>
      <c r="H1460" s="65"/>
      <c r="I1460" s="127"/>
      <c r="J1460" s="196"/>
      <c r="K1460" s="192"/>
    </row>
    <row r="1461" spans="1:11" ht="15.75">
      <c r="A1461" s="84" t="s">
        <v>14101</v>
      </c>
      <c r="B1461" s="65"/>
      <c r="C1461" s="127"/>
      <c r="D1461" s="65"/>
      <c r="E1461" s="65"/>
      <c r="F1461" s="65"/>
      <c r="G1461" s="65"/>
      <c r="H1461" s="65"/>
      <c r="I1461" s="127"/>
      <c r="J1461" s="196"/>
      <c r="K1461" s="192"/>
    </row>
    <row r="1462" spans="1:11" ht="15.75">
      <c r="A1462" s="84" t="s">
        <v>14102</v>
      </c>
      <c r="B1462" s="65"/>
      <c r="C1462" s="127"/>
      <c r="D1462" s="65"/>
      <c r="E1462" s="65"/>
      <c r="F1462" s="65"/>
      <c r="G1462" s="65"/>
      <c r="H1462" s="65"/>
      <c r="I1462" s="127"/>
      <c r="J1462" s="196"/>
      <c r="K1462" s="192"/>
    </row>
    <row r="1463" spans="1:11" ht="15.75">
      <c r="A1463" s="84" t="s">
        <v>14103</v>
      </c>
      <c r="B1463" s="65"/>
      <c r="C1463" s="127"/>
      <c r="D1463" s="65"/>
      <c r="E1463" s="65"/>
      <c r="F1463" s="65"/>
      <c r="G1463" s="65"/>
      <c r="H1463" s="65"/>
      <c r="I1463" s="127"/>
      <c r="J1463" s="196"/>
      <c r="K1463" s="192"/>
    </row>
    <row r="1464" spans="1:11" ht="15.75">
      <c r="A1464" s="84" t="s">
        <v>14104</v>
      </c>
      <c r="B1464" s="65"/>
      <c r="C1464" s="127"/>
      <c r="D1464" s="65"/>
      <c r="E1464" s="65"/>
      <c r="F1464" s="65"/>
      <c r="G1464" s="65"/>
      <c r="H1464" s="65"/>
      <c r="I1464" s="127"/>
      <c r="J1464" s="196"/>
      <c r="K1464" s="192"/>
    </row>
    <row r="1465" spans="1:11" ht="15.75">
      <c r="A1465" s="84" t="s">
        <v>14105</v>
      </c>
      <c r="B1465" s="65"/>
      <c r="C1465" s="127"/>
      <c r="D1465" s="65"/>
      <c r="E1465" s="65"/>
      <c r="F1465" s="65"/>
      <c r="G1465" s="65"/>
      <c r="H1465" s="65"/>
      <c r="I1465" s="127"/>
      <c r="J1465" s="196"/>
      <c r="K1465" s="192"/>
    </row>
    <row r="1466" spans="1:11" ht="15.75">
      <c r="A1466" s="84" t="s">
        <v>14106</v>
      </c>
      <c r="B1466" s="65"/>
      <c r="C1466" s="127"/>
      <c r="D1466" s="65"/>
      <c r="E1466" s="65"/>
      <c r="F1466" s="65"/>
      <c r="G1466" s="65"/>
      <c r="H1466" s="65"/>
      <c r="I1466" s="127"/>
      <c r="J1466" s="196"/>
      <c r="K1466" s="192"/>
    </row>
    <row r="1467" spans="1:11" ht="15.75">
      <c r="A1467" s="84" t="s">
        <v>14107</v>
      </c>
      <c r="B1467" s="65"/>
      <c r="C1467" s="127"/>
      <c r="D1467" s="65"/>
      <c r="E1467" s="65"/>
      <c r="F1467" s="65"/>
      <c r="G1467" s="65"/>
      <c r="H1467" s="65"/>
      <c r="I1467" s="127"/>
      <c r="J1467" s="196"/>
      <c r="K1467" s="192"/>
    </row>
    <row r="1468" spans="1:11" ht="15.75">
      <c r="A1468" s="84" t="s">
        <v>14108</v>
      </c>
      <c r="B1468" s="65"/>
      <c r="C1468" s="127"/>
      <c r="D1468" s="65"/>
      <c r="E1468" s="65"/>
      <c r="F1468" s="65"/>
      <c r="G1468" s="65"/>
      <c r="H1468" s="65"/>
      <c r="I1468" s="127"/>
      <c r="J1468" s="196"/>
      <c r="K1468" s="192"/>
    </row>
    <row r="1469" spans="1:11" ht="15.75">
      <c r="A1469" s="84" t="s">
        <v>14109</v>
      </c>
      <c r="B1469" s="65"/>
      <c r="C1469" s="127"/>
      <c r="D1469" s="65"/>
      <c r="E1469" s="65"/>
      <c r="F1469" s="65"/>
      <c r="G1469" s="65"/>
      <c r="H1469" s="65"/>
      <c r="I1469" s="127"/>
      <c r="J1469" s="196"/>
      <c r="K1469" s="192"/>
    </row>
    <row r="1470" spans="1:11" ht="15.75">
      <c r="A1470" s="84" t="s">
        <v>14110</v>
      </c>
      <c r="B1470" s="65"/>
      <c r="C1470" s="127"/>
      <c r="D1470" s="65"/>
      <c r="E1470" s="65"/>
      <c r="F1470" s="65"/>
      <c r="G1470" s="65"/>
      <c r="H1470" s="65"/>
      <c r="I1470" s="127"/>
      <c r="J1470" s="196"/>
      <c r="K1470" s="192"/>
    </row>
    <row r="1471" spans="1:11" ht="15.75">
      <c r="A1471" s="84" t="s">
        <v>14111</v>
      </c>
      <c r="B1471" s="65"/>
      <c r="C1471" s="127"/>
      <c r="D1471" s="65"/>
      <c r="E1471" s="65"/>
      <c r="F1471" s="65"/>
      <c r="G1471" s="65"/>
      <c r="H1471" s="65"/>
      <c r="I1471" s="127"/>
      <c r="J1471" s="196"/>
      <c r="K1471" s="192"/>
    </row>
    <row r="1472" spans="1:11" ht="15.75">
      <c r="A1472" s="84" t="s">
        <v>14112</v>
      </c>
      <c r="B1472" s="65"/>
      <c r="C1472" s="127"/>
      <c r="D1472" s="65"/>
      <c r="E1472" s="65"/>
      <c r="F1472" s="65"/>
      <c r="G1472" s="65"/>
      <c r="H1472" s="65"/>
      <c r="I1472" s="127"/>
      <c r="J1472" s="196"/>
      <c r="K1472" s="192"/>
    </row>
    <row r="1473" spans="1:11" ht="15.75">
      <c r="A1473" s="84" t="s">
        <v>14113</v>
      </c>
      <c r="B1473" s="65"/>
      <c r="C1473" s="127"/>
      <c r="D1473" s="65"/>
      <c r="E1473" s="65"/>
      <c r="F1473" s="65"/>
      <c r="G1473" s="65"/>
      <c r="H1473" s="65"/>
      <c r="I1473" s="127"/>
      <c r="J1473" s="196"/>
      <c r="K1473" s="192"/>
    </row>
    <row r="1474" spans="1:11" ht="15.75">
      <c r="A1474" s="84" t="s">
        <v>14114</v>
      </c>
      <c r="B1474" s="65"/>
      <c r="C1474" s="127"/>
      <c r="D1474" s="65"/>
      <c r="E1474" s="65"/>
      <c r="F1474" s="65"/>
      <c r="G1474" s="65"/>
      <c r="H1474" s="65"/>
      <c r="I1474" s="127"/>
      <c r="J1474" s="196"/>
      <c r="K1474" s="192"/>
    </row>
    <row r="1475" spans="1:11" ht="15.75">
      <c r="A1475" s="84" t="s">
        <v>14115</v>
      </c>
      <c r="B1475" s="65"/>
      <c r="C1475" s="127"/>
      <c r="D1475" s="65"/>
      <c r="E1475" s="65"/>
      <c r="F1475" s="65"/>
      <c r="G1475" s="65"/>
      <c r="H1475" s="65"/>
      <c r="I1475" s="127"/>
      <c r="J1475" s="196"/>
      <c r="K1475" s="192"/>
    </row>
    <row r="1476" spans="1:11" ht="15.75">
      <c r="A1476" s="84" t="s">
        <v>14116</v>
      </c>
      <c r="B1476" s="65"/>
      <c r="C1476" s="127"/>
      <c r="D1476" s="65"/>
      <c r="E1476" s="65"/>
      <c r="F1476" s="65"/>
      <c r="G1476" s="65"/>
      <c r="H1476" s="65"/>
      <c r="I1476" s="127"/>
      <c r="J1476" s="196"/>
      <c r="K1476" s="192"/>
    </row>
    <row r="1477" spans="1:11" ht="15.75">
      <c r="A1477" s="84" t="s">
        <v>14117</v>
      </c>
      <c r="B1477" s="65"/>
      <c r="C1477" s="127"/>
      <c r="D1477" s="65"/>
      <c r="E1477" s="65"/>
      <c r="F1477" s="65"/>
      <c r="G1477" s="65"/>
      <c r="H1477" s="65"/>
      <c r="I1477" s="127"/>
      <c r="J1477" s="196"/>
      <c r="K1477" s="192"/>
    </row>
    <row r="1478" spans="1:11" ht="15.75">
      <c r="A1478" s="84" t="s">
        <v>14118</v>
      </c>
      <c r="B1478" s="65"/>
      <c r="C1478" s="127"/>
      <c r="D1478" s="65"/>
      <c r="E1478" s="65"/>
      <c r="F1478" s="65"/>
      <c r="G1478" s="65"/>
      <c r="H1478" s="65"/>
      <c r="I1478" s="127"/>
      <c r="J1478" s="196"/>
      <c r="K1478" s="192"/>
    </row>
    <row r="1479" spans="1:11" ht="15.75">
      <c r="A1479" s="84" t="s">
        <v>14119</v>
      </c>
      <c r="B1479" s="65"/>
      <c r="C1479" s="127"/>
      <c r="D1479" s="65"/>
      <c r="E1479" s="65"/>
      <c r="F1479" s="65"/>
      <c r="G1479" s="65"/>
      <c r="H1479" s="65"/>
      <c r="I1479" s="127"/>
      <c r="J1479" s="196"/>
      <c r="K1479" s="192"/>
    </row>
    <row r="1480" spans="1:11" ht="15.75">
      <c r="A1480" s="84" t="s">
        <v>14120</v>
      </c>
      <c r="B1480" s="65"/>
      <c r="C1480" s="127"/>
      <c r="D1480" s="65"/>
      <c r="E1480" s="65"/>
      <c r="F1480" s="65"/>
      <c r="G1480" s="65"/>
      <c r="H1480" s="65"/>
      <c r="I1480" s="127"/>
      <c r="J1480" s="196"/>
      <c r="K1480" s="192"/>
    </row>
    <row r="1481" spans="1:11" ht="15.75">
      <c r="A1481" s="84" t="s">
        <v>14121</v>
      </c>
      <c r="B1481" s="65"/>
      <c r="C1481" s="127"/>
      <c r="D1481" s="65"/>
      <c r="E1481" s="65"/>
      <c r="F1481" s="65"/>
      <c r="G1481" s="65"/>
      <c r="H1481" s="65"/>
      <c r="I1481" s="127"/>
      <c r="J1481" s="196"/>
      <c r="K1481" s="192"/>
    </row>
    <row r="1482" spans="1:11" ht="15.75">
      <c r="A1482" s="84" t="s">
        <v>14122</v>
      </c>
      <c r="B1482" s="65"/>
      <c r="C1482" s="127"/>
      <c r="D1482" s="65"/>
      <c r="E1482" s="65"/>
      <c r="F1482" s="65"/>
      <c r="G1482" s="65"/>
      <c r="H1482" s="65"/>
      <c r="I1482" s="127"/>
      <c r="J1482" s="196"/>
      <c r="K1482" s="192"/>
    </row>
    <row r="1483" spans="1:11" ht="15.75">
      <c r="A1483" s="84" t="s">
        <v>14123</v>
      </c>
      <c r="B1483" s="65"/>
      <c r="C1483" s="127"/>
      <c r="D1483" s="65"/>
      <c r="E1483" s="65"/>
      <c r="F1483" s="65"/>
      <c r="G1483" s="65"/>
      <c r="H1483" s="65"/>
      <c r="I1483" s="127"/>
      <c r="J1483" s="196"/>
      <c r="K1483" s="192"/>
    </row>
    <row r="1484" spans="1:11" ht="15.75">
      <c r="A1484" s="84" t="s">
        <v>14124</v>
      </c>
      <c r="B1484" s="65"/>
      <c r="C1484" s="127"/>
      <c r="D1484" s="65"/>
      <c r="E1484" s="65"/>
      <c r="F1484" s="65"/>
      <c r="G1484" s="65"/>
      <c r="H1484" s="65"/>
      <c r="I1484" s="127"/>
      <c r="J1484" s="196"/>
      <c r="K1484" s="192"/>
    </row>
    <row r="1485" spans="1:11" ht="15.75">
      <c r="A1485" s="84" t="s">
        <v>14125</v>
      </c>
      <c r="B1485" s="65"/>
      <c r="C1485" s="127"/>
      <c r="D1485" s="65"/>
      <c r="E1485" s="65"/>
      <c r="F1485" s="65"/>
      <c r="G1485" s="65"/>
      <c r="H1485" s="65"/>
      <c r="I1485" s="127"/>
      <c r="J1485" s="196"/>
      <c r="K1485" s="192"/>
    </row>
    <row r="1486" spans="1:11" ht="15.75">
      <c r="A1486" s="84" t="s">
        <v>14126</v>
      </c>
      <c r="B1486" s="65"/>
      <c r="C1486" s="127"/>
      <c r="D1486" s="65"/>
      <c r="E1486" s="65"/>
      <c r="F1486" s="65"/>
      <c r="G1486" s="65"/>
      <c r="H1486" s="65"/>
      <c r="I1486" s="127"/>
      <c r="J1486" s="196"/>
      <c r="K1486" s="192"/>
    </row>
    <row r="1487" spans="1:11" ht="15.75">
      <c r="A1487" s="84" t="s">
        <v>14127</v>
      </c>
      <c r="B1487" s="65"/>
      <c r="C1487" s="127"/>
      <c r="D1487" s="65"/>
      <c r="E1487" s="65"/>
      <c r="F1487" s="65"/>
      <c r="G1487" s="65"/>
      <c r="H1487" s="65"/>
      <c r="I1487" s="127"/>
      <c r="J1487" s="196"/>
      <c r="K1487" s="192"/>
    </row>
    <row r="1488" spans="1:11" ht="15.75">
      <c r="A1488" s="84" t="s">
        <v>14128</v>
      </c>
      <c r="B1488" s="65"/>
      <c r="C1488" s="127"/>
      <c r="D1488" s="65"/>
      <c r="E1488" s="65"/>
      <c r="F1488" s="65"/>
      <c r="G1488" s="65"/>
      <c r="H1488" s="65"/>
      <c r="I1488" s="127"/>
      <c r="J1488" s="196"/>
      <c r="K1488" s="192"/>
    </row>
    <row r="1489" spans="1:11" ht="15.75">
      <c r="A1489" s="84" t="s">
        <v>14129</v>
      </c>
      <c r="B1489" s="65"/>
      <c r="C1489" s="127"/>
      <c r="D1489" s="65"/>
      <c r="E1489" s="65"/>
      <c r="F1489" s="65"/>
      <c r="G1489" s="65"/>
      <c r="H1489" s="65"/>
      <c r="I1489" s="127"/>
      <c r="J1489" s="196"/>
      <c r="K1489" s="192"/>
    </row>
    <row r="1490" spans="1:11" ht="15.75">
      <c r="A1490" s="84" t="s">
        <v>14130</v>
      </c>
      <c r="B1490" s="65"/>
      <c r="C1490" s="127"/>
      <c r="D1490" s="65"/>
      <c r="E1490" s="65"/>
      <c r="F1490" s="65"/>
      <c r="G1490" s="65"/>
      <c r="H1490" s="65"/>
      <c r="I1490" s="127"/>
      <c r="J1490" s="196"/>
      <c r="K1490" s="192"/>
    </row>
    <row r="1491" spans="1:11" ht="15.75">
      <c r="A1491" s="84" t="s">
        <v>14131</v>
      </c>
      <c r="B1491" s="65"/>
      <c r="C1491" s="127"/>
      <c r="D1491" s="65"/>
      <c r="E1491" s="65"/>
      <c r="F1491" s="65"/>
      <c r="G1491" s="65"/>
      <c r="H1491" s="65"/>
      <c r="I1491" s="127"/>
      <c r="J1491" s="196"/>
      <c r="K1491" s="192"/>
    </row>
    <row r="1492" spans="1:11" ht="15.75">
      <c r="A1492" s="84" t="s">
        <v>14132</v>
      </c>
      <c r="B1492" s="65"/>
      <c r="C1492" s="127"/>
      <c r="D1492" s="65"/>
      <c r="E1492" s="65"/>
      <c r="F1492" s="65"/>
      <c r="G1492" s="65"/>
      <c r="H1492" s="65"/>
      <c r="I1492" s="127"/>
      <c r="J1492" s="196"/>
      <c r="K1492" s="192"/>
    </row>
    <row r="1493" spans="1:11" ht="15.75">
      <c r="A1493" s="84" t="s">
        <v>14133</v>
      </c>
      <c r="B1493" s="65"/>
      <c r="C1493" s="127"/>
      <c r="D1493" s="65"/>
      <c r="E1493" s="65"/>
      <c r="F1493" s="65"/>
      <c r="G1493" s="65"/>
      <c r="H1493" s="65"/>
      <c r="I1493" s="127"/>
      <c r="J1493" s="196"/>
      <c r="K1493" s="192"/>
    </row>
    <row r="1494" spans="1:11" ht="15.75">
      <c r="A1494" s="84" t="s">
        <v>14134</v>
      </c>
      <c r="B1494" s="65"/>
      <c r="C1494" s="127"/>
      <c r="D1494" s="65"/>
      <c r="E1494" s="65"/>
      <c r="F1494" s="65"/>
      <c r="G1494" s="65"/>
      <c r="H1494" s="65"/>
      <c r="I1494" s="127"/>
      <c r="J1494" s="196"/>
      <c r="K1494" s="192"/>
    </row>
    <row r="1495" spans="1:11" ht="15.75">
      <c r="A1495" s="84" t="s">
        <v>14135</v>
      </c>
      <c r="B1495" s="65"/>
      <c r="C1495" s="127"/>
      <c r="D1495" s="65"/>
      <c r="E1495" s="65"/>
      <c r="F1495" s="65"/>
      <c r="G1495" s="65"/>
      <c r="H1495" s="65"/>
      <c r="I1495" s="127"/>
      <c r="J1495" s="196"/>
      <c r="K1495" s="192"/>
    </row>
    <row r="1496" spans="1:11" ht="15.75">
      <c r="A1496" s="84" t="s">
        <v>14136</v>
      </c>
      <c r="B1496" s="65"/>
      <c r="C1496" s="127"/>
      <c r="D1496" s="65"/>
      <c r="E1496" s="65"/>
      <c r="F1496" s="65"/>
      <c r="G1496" s="65"/>
      <c r="H1496" s="65"/>
      <c r="I1496" s="127"/>
      <c r="J1496" s="196"/>
      <c r="K1496" s="192"/>
    </row>
    <row r="1497" spans="1:11" ht="15.75">
      <c r="A1497" s="84" t="s">
        <v>14137</v>
      </c>
      <c r="B1497" s="65"/>
      <c r="C1497" s="127"/>
      <c r="D1497" s="65"/>
      <c r="E1497" s="65"/>
      <c r="F1497" s="65"/>
      <c r="G1497" s="65"/>
      <c r="H1497" s="65"/>
      <c r="I1497" s="127"/>
      <c r="J1497" s="196"/>
      <c r="K1497" s="192"/>
    </row>
    <row r="1498" spans="1:11" ht="15.75">
      <c r="A1498" s="84" t="s">
        <v>14138</v>
      </c>
      <c r="B1498" s="65"/>
      <c r="C1498" s="127"/>
      <c r="D1498" s="65"/>
      <c r="E1498" s="65"/>
      <c r="F1498" s="65"/>
      <c r="G1498" s="65"/>
      <c r="H1498" s="65"/>
      <c r="I1498" s="127"/>
      <c r="J1498" s="196"/>
      <c r="K1498" s="192"/>
    </row>
    <row r="1499" spans="1:11" ht="15.75">
      <c r="A1499" s="84" t="s">
        <v>14139</v>
      </c>
      <c r="B1499" s="65"/>
      <c r="C1499" s="127"/>
      <c r="D1499" s="65"/>
      <c r="E1499" s="65"/>
      <c r="F1499" s="65"/>
      <c r="G1499" s="65"/>
      <c r="H1499" s="65"/>
      <c r="I1499" s="127"/>
      <c r="J1499" s="196"/>
      <c r="K1499" s="192"/>
    </row>
    <row r="1500" spans="1:11" ht="15.75">
      <c r="A1500" s="84" t="s">
        <v>14140</v>
      </c>
      <c r="B1500" s="65"/>
      <c r="C1500" s="127"/>
      <c r="D1500" s="65"/>
      <c r="E1500" s="65"/>
      <c r="F1500" s="65"/>
      <c r="G1500" s="65"/>
      <c r="H1500" s="65"/>
      <c r="I1500" s="127"/>
      <c r="J1500" s="196"/>
      <c r="K1500" s="192"/>
    </row>
    <row r="1501" spans="1:11" ht="15.75">
      <c r="A1501" s="84" t="s">
        <v>14141</v>
      </c>
      <c r="B1501" s="65"/>
      <c r="C1501" s="127"/>
      <c r="D1501" s="65"/>
      <c r="E1501" s="65"/>
      <c r="F1501" s="65"/>
      <c r="G1501" s="65"/>
      <c r="H1501" s="65"/>
      <c r="I1501" s="127"/>
      <c r="J1501" s="196"/>
      <c r="K1501" s="192"/>
    </row>
    <row r="1502" spans="1:11" ht="15.75">
      <c r="A1502" s="84" t="s">
        <v>14142</v>
      </c>
      <c r="B1502" s="65"/>
      <c r="C1502" s="127"/>
      <c r="D1502" s="65"/>
      <c r="E1502" s="65"/>
      <c r="F1502" s="65"/>
      <c r="G1502" s="65"/>
      <c r="H1502" s="65"/>
      <c r="I1502" s="127"/>
      <c r="J1502" s="196"/>
      <c r="K1502" s="192"/>
    </row>
    <row r="1503" spans="1:11" ht="15.75">
      <c r="A1503" s="84" t="s">
        <v>14143</v>
      </c>
      <c r="B1503" s="65"/>
      <c r="C1503" s="127"/>
      <c r="D1503" s="65"/>
      <c r="E1503" s="65"/>
      <c r="F1503" s="65"/>
      <c r="G1503" s="65"/>
      <c r="H1503" s="65"/>
      <c r="I1503" s="127"/>
      <c r="J1503" s="196"/>
      <c r="K1503" s="192"/>
    </row>
    <row r="1504" spans="1:11" ht="15.75">
      <c r="A1504" s="84" t="s">
        <v>14144</v>
      </c>
      <c r="B1504" s="65"/>
      <c r="C1504" s="127"/>
      <c r="D1504" s="65"/>
      <c r="E1504" s="65"/>
      <c r="F1504" s="65"/>
      <c r="G1504" s="65"/>
      <c r="H1504" s="65"/>
      <c r="I1504" s="127"/>
      <c r="J1504" s="196"/>
      <c r="K1504" s="192"/>
    </row>
    <row r="1505" spans="1:11" ht="15.75">
      <c r="A1505" s="84" t="s">
        <v>14145</v>
      </c>
      <c r="B1505" s="65"/>
      <c r="C1505" s="127"/>
      <c r="D1505" s="65"/>
      <c r="E1505" s="65"/>
      <c r="F1505" s="65"/>
      <c r="G1505" s="65"/>
      <c r="H1505" s="65"/>
      <c r="I1505" s="127"/>
      <c r="J1505" s="196"/>
      <c r="K1505" s="192"/>
    </row>
    <row r="1506" spans="1:11" ht="15.75">
      <c r="A1506" s="84" t="s">
        <v>14146</v>
      </c>
      <c r="B1506" s="65"/>
      <c r="C1506" s="127"/>
      <c r="D1506" s="65"/>
      <c r="E1506" s="65"/>
      <c r="F1506" s="65"/>
      <c r="G1506" s="65"/>
      <c r="H1506" s="65"/>
      <c r="I1506" s="127"/>
      <c r="J1506" s="196"/>
      <c r="K1506" s="192"/>
    </row>
    <row r="1507" spans="1:11" ht="15.75">
      <c r="A1507" s="84" t="s">
        <v>14147</v>
      </c>
      <c r="B1507" s="65"/>
      <c r="C1507" s="127"/>
      <c r="D1507" s="65"/>
      <c r="E1507" s="65"/>
      <c r="F1507" s="65"/>
      <c r="G1507" s="65"/>
      <c r="H1507" s="65"/>
      <c r="I1507" s="127"/>
      <c r="J1507" s="196"/>
      <c r="K1507" s="192"/>
    </row>
    <row r="1508" spans="1:11" ht="15.75">
      <c r="A1508" s="84" t="s">
        <v>14148</v>
      </c>
      <c r="B1508" s="65"/>
      <c r="C1508" s="127"/>
      <c r="D1508" s="65"/>
      <c r="E1508" s="65"/>
      <c r="F1508" s="65"/>
      <c r="G1508" s="65"/>
      <c r="H1508" s="65"/>
      <c r="I1508" s="127"/>
      <c r="J1508" s="196"/>
      <c r="K1508" s="192"/>
    </row>
    <row r="1509" spans="1:11" ht="15.75">
      <c r="A1509" s="84" t="s">
        <v>14149</v>
      </c>
      <c r="B1509" s="65"/>
      <c r="C1509" s="127"/>
      <c r="D1509" s="65"/>
      <c r="E1509" s="65"/>
      <c r="F1509" s="65"/>
      <c r="G1509" s="65"/>
      <c r="H1509" s="65"/>
      <c r="I1509" s="127"/>
      <c r="J1509" s="196"/>
      <c r="K1509" s="192"/>
    </row>
    <row r="1510" spans="1:11" ht="15.75">
      <c r="A1510" s="84" t="s">
        <v>14150</v>
      </c>
      <c r="B1510" s="65"/>
      <c r="C1510" s="127"/>
      <c r="D1510" s="65"/>
      <c r="E1510" s="65"/>
      <c r="F1510" s="65"/>
      <c r="G1510" s="65"/>
      <c r="H1510" s="65"/>
      <c r="I1510" s="127"/>
      <c r="J1510" s="196"/>
      <c r="K1510" s="192"/>
    </row>
    <row r="1511" spans="1:11" ht="15.75">
      <c r="A1511" s="84" t="s">
        <v>14151</v>
      </c>
      <c r="B1511" s="65"/>
      <c r="C1511" s="127"/>
      <c r="D1511" s="65"/>
      <c r="E1511" s="65"/>
      <c r="F1511" s="65"/>
      <c r="G1511" s="65"/>
      <c r="H1511" s="65"/>
      <c r="I1511" s="127"/>
      <c r="J1511" s="196"/>
      <c r="K1511" s="192"/>
    </row>
    <row r="1512" spans="1:11" ht="15.75">
      <c r="A1512" s="84" t="s">
        <v>14152</v>
      </c>
      <c r="B1512" s="65"/>
      <c r="C1512" s="127"/>
      <c r="D1512" s="65"/>
      <c r="E1512" s="65"/>
      <c r="F1512" s="65"/>
      <c r="G1512" s="65"/>
      <c r="H1512" s="65"/>
      <c r="I1512" s="127"/>
      <c r="J1512" s="196"/>
      <c r="K1512" s="192"/>
    </row>
    <row r="1513" spans="1:11" ht="15.75">
      <c r="A1513" s="84" t="s">
        <v>14153</v>
      </c>
      <c r="B1513" s="65"/>
      <c r="C1513" s="127"/>
      <c r="D1513" s="65"/>
      <c r="E1513" s="65"/>
      <c r="F1513" s="65"/>
      <c r="G1513" s="65"/>
      <c r="H1513" s="65"/>
      <c r="I1513" s="127"/>
      <c r="J1513" s="196"/>
      <c r="K1513" s="192"/>
    </row>
    <row r="1514" spans="1:11" ht="15.75">
      <c r="A1514" s="84" t="s">
        <v>14154</v>
      </c>
      <c r="B1514" s="65"/>
      <c r="C1514" s="127"/>
      <c r="D1514" s="65"/>
      <c r="E1514" s="65"/>
      <c r="F1514" s="65"/>
      <c r="G1514" s="65"/>
      <c r="H1514" s="65"/>
      <c r="I1514" s="127"/>
      <c r="J1514" s="196"/>
      <c r="K1514" s="192"/>
    </row>
    <row r="1515" spans="1:11" ht="15.75">
      <c r="A1515" s="84" t="s">
        <v>14155</v>
      </c>
      <c r="B1515" s="65"/>
      <c r="C1515" s="127"/>
      <c r="D1515" s="65"/>
      <c r="E1515" s="65"/>
      <c r="F1515" s="65"/>
      <c r="G1515" s="65"/>
      <c r="H1515" s="65"/>
      <c r="I1515" s="127"/>
      <c r="J1515" s="196"/>
      <c r="K1515" s="192"/>
    </row>
    <row r="1516" spans="1:11" ht="15.75">
      <c r="A1516" s="84" t="s">
        <v>14156</v>
      </c>
      <c r="B1516" s="65"/>
      <c r="C1516" s="127"/>
      <c r="D1516" s="65"/>
      <c r="E1516" s="65"/>
      <c r="F1516" s="65"/>
      <c r="G1516" s="65"/>
      <c r="H1516" s="65"/>
      <c r="I1516" s="127"/>
      <c r="J1516" s="196"/>
      <c r="K1516" s="192"/>
    </row>
    <row r="1517" spans="1:11" ht="15.75">
      <c r="A1517" s="84" t="s">
        <v>14157</v>
      </c>
      <c r="B1517" s="65"/>
      <c r="C1517" s="127"/>
      <c r="D1517" s="65"/>
      <c r="E1517" s="65"/>
      <c r="F1517" s="65"/>
      <c r="G1517" s="65"/>
      <c r="H1517" s="65"/>
      <c r="I1517" s="127"/>
      <c r="J1517" s="196"/>
      <c r="K1517" s="192"/>
    </row>
    <row r="1518" spans="1:11" ht="15.75">
      <c r="A1518" s="84" t="s">
        <v>14158</v>
      </c>
      <c r="B1518" s="65"/>
      <c r="C1518" s="127"/>
      <c r="D1518" s="65"/>
      <c r="E1518" s="65"/>
      <c r="F1518" s="65"/>
      <c r="G1518" s="65"/>
      <c r="H1518" s="65"/>
      <c r="I1518" s="127"/>
      <c r="J1518" s="196"/>
      <c r="K1518" s="192"/>
    </row>
    <row r="1519" spans="1:11" ht="15.75">
      <c r="A1519" s="84" t="s">
        <v>14159</v>
      </c>
      <c r="B1519" s="65"/>
      <c r="C1519" s="127"/>
      <c r="D1519" s="65"/>
      <c r="E1519" s="65"/>
      <c r="F1519" s="65"/>
      <c r="G1519" s="65"/>
      <c r="H1519" s="65"/>
      <c r="I1519" s="127"/>
      <c r="J1519" s="196"/>
      <c r="K1519" s="192"/>
    </row>
    <row r="1520" spans="1:11" ht="15.75">
      <c r="A1520" s="84" t="s">
        <v>14160</v>
      </c>
      <c r="B1520" s="65"/>
      <c r="C1520" s="127"/>
      <c r="D1520" s="65"/>
      <c r="E1520" s="65"/>
      <c r="F1520" s="65"/>
      <c r="G1520" s="65"/>
      <c r="H1520" s="65"/>
      <c r="I1520" s="127"/>
      <c r="J1520" s="196"/>
      <c r="K1520" s="192"/>
    </row>
    <row r="1521" spans="1:11" ht="15.75">
      <c r="A1521" s="84" t="s">
        <v>14161</v>
      </c>
      <c r="B1521" s="65"/>
      <c r="C1521" s="127"/>
      <c r="D1521" s="65"/>
      <c r="E1521" s="65"/>
      <c r="F1521" s="65"/>
      <c r="G1521" s="65"/>
      <c r="H1521" s="65"/>
      <c r="I1521" s="127"/>
      <c r="J1521" s="196"/>
      <c r="K1521" s="192"/>
    </row>
    <row r="1522" spans="1:11" ht="15.75">
      <c r="A1522" s="84" t="s">
        <v>14162</v>
      </c>
      <c r="B1522" s="65"/>
      <c r="C1522" s="127"/>
      <c r="D1522" s="65"/>
      <c r="E1522" s="65"/>
      <c r="F1522" s="65"/>
      <c r="G1522" s="65"/>
      <c r="H1522" s="65"/>
      <c r="I1522" s="127"/>
      <c r="J1522" s="196"/>
      <c r="K1522" s="192"/>
    </row>
    <row r="1523" spans="1:11" ht="15.75">
      <c r="A1523" s="84" t="s">
        <v>14163</v>
      </c>
      <c r="B1523" s="65"/>
      <c r="C1523" s="127"/>
      <c r="D1523" s="65"/>
      <c r="E1523" s="65"/>
      <c r="F1523" s="65"/>
      <c r="G1523" s="65"/>
      <c r="H1523" s="65"/>
      <c r="I1523" s="127"/>
      <c r="J1523" s="196"/>
      <c r="K1523" s="192"/>
    </row>
    <row r="1524" spans="1:11" ht="15.75">
      <c r="A1524" s="84" t="s">
        <v>14164</v>
      </c>
      <c r="B1524" s="65"/>
      <c r="C1524" s="127"/>
      <c r="D1524" s="65"/>
      <c r="E1524" s="65"/>
      <c r="F1524" s="65"/>
      <c r="G1524" s="65"/>
      <c r="H1524" s="65"/>
      <c r="I1524" s="127"/>
      <c r="J1524" s="196"/>
      <c r="K1524" s="192"/>
    </row>
    <row r="1525" spans="1:11" ht="15.75">
      <c r="A1525" s="84" t="s">
        <v>14165</v>
      </c>
      <c r="B1525" s="65"/>
      <c r="C1525" s="127"/>
      <c r="D1525" s="65"/>
      <c r="E1525" s="65"/>
      <c r="F1525" s="65"/>
      <c r="G1525" s="65"/>
      <c r="H1525" s="65"/>
      <c r="I1525" s="127"/>
      <c r="J1525" s="196"/>
      <c r="K1525" s="192"/>
    </row>
    <row r="1526" spans="1:11" ht="15.75">
      <c r="A1526" s="84" t="s">
        <v>14166</v>
      </c>
      <c r="B1526" s="65"/>
      <c r="C1526" s="127"/>
      <c r="D1526" s="65"/>
      <c r="E1526" s="65"/>
      <c r="F1526" s="65"/>
      <c r="G1526" s="65"/>
      <c r="H1526" s="65"/>
      <c r="I1526" s="127"/>
      <c r="J1526" s="196"/>
      <c r="K1526" s="192"/>
    </row>
    <row r="1527" spans="1:11" ht="15.75">
      <c r="A1527" s="84" t="s">
        <v>14167</v>
      </c>
      <c r="B1527" s="65"/>
      <c r="C1527" s="127"/>
      <c r="D1527" s="65"/>
      <c r="E1527" s="65"/>
      <c r="F1527" s="65"/>
      <c r="G1527" s="65"/>
      <c r="H1527" s="65"/>
      <c r="I1527" s="127"/>
      <c r="J1527" s="196"/>
      <c r="K1527" s="192"/>
    </row>
    <row r="1528" spans="1:11" ht="15.75">
      <c r="A1528" s="84" t="s">
        <v>14168</v>
      </c>
      <c r="B1528" s="65"/>
      <c r="C1528" s="127"/>
      <c r="D1528" s="65"/>
      <c r="E1528" s="65"/>
      <c r="F1528" s="65"/>
      <c r="G1528" s="65"/>
      <c r="H1528" s="65"/>
      <c r="I1528" s="127"/>
      <c r="J1528" s="196"/>
      <c r="K1528" s="192"/>
    </row>
    <row r="1529" spans="1:11" ht="15.75">
      <c r="A1529" s="84" t="s">
        <v>14169</v>
      </c>
      <c r="B1529" s="65"/>
      <c r="C1529" s="127"/>
      <c r="D1529" s="65"/>
      <c r="E1529" s="65"/>
      <c r="F1529" s="65"/>
      <c r="G1529" s="65"/>
      <c r="H1529" s="65"/>
      <c r="I1529" s="127"/>
      <c r="J1529" s="196"/>
      <c r="K1529" s="192"/>
    </row>
    <row r="1530" spans="1:11" ht="15.75">
      <c r="A1530" s="84" t="s">
        <v>14170</v>
      </c>
      <c r="B1530" s="65"/>
      <c r="C1530" s="127"/>
      <c r="D1530" s="65"/>
      <c r="E1530" s="65"/>
      <c r="F1530" s="65"/>
      <c r="G1530" s="65"/>
      <c r="H1530" s="65"/>
      <c r="I1530" s="127"/>
      <c r="J1530" s="196"/>
      <c r="K1530" s="192"/>
    </row>
    <row r="1531" spans="1:11" ht="15.75">
      <c r="A1531" s="84" t="s">
        <v>14171</v>
      </c>
      <c r="B1531" s="65"/>
      <c r="C1531" s="127"/>
      <c r="D1531" s="65"/>
      <c r="E1531" s="65"/>
      <c r="F1531" s="65"/>
      <c r="G1531" s="65"/>
      <c r="H1531" s="65"/>
      <c r="I1531" s="127"/>
      <c r="J1531" s="196"/>
      <c r="K1531" s="192"/>
    </row>
    <row r="1532" spans="1:11" ht="15.75">
      <c r="A1532" s="84" t="s">
        <v>14172</v>
      </c>
      <c r="B1532" s="65"/>
      <c r="C1532" s="127"/>
      <c r="D1532" s="65"/>
      <c r="E1532" s="65"/>
      <c r="F1532" s="65"/>
      <c r="G1532" s="65"/>
      <c r="H1532" s="65"/>
      <c r="I1532" s="127"/>
      <c r="J1532" s="196"/>
      <c r="K1532" s="192"/>
    </row>
    <row r="1533" spans="1:11" ht="15.75">
      <c r="A1533" s="84" t="s">
        <v>14173</v>
      </c>
      <c r="B1533" s="65"/>
      <c r="C1533" s="127"/>
      <c r="D1533" s="65"/>
      <c r="E1533" s="65"/>
      <c r="F1533" s="65"/>
      <c r="G1533" s="65"/>
      <c r="H1533" s="65"/>
      <c r="I1533" s="127"/>
      <c r="J1533" s="196"/>
      <c r="K1533" s="192"/>
    </row>
    <row r="1534" spans="1:11" ht="15.75">
      <c r="A1534" s="84" t="s">
        <v>14174</v>
      </c>
      <c r="B1534" s="65"/>
      <c r="C1534" s="127"/>
      <c r="D1534" s="65"/>
      <c r="E1534" s="65"/>
      <c r="F1534" s="65"/>
      <c r="G1534" s="65"/>
      <c r="H1534" s="65"/>
      <c r="I1534" s="127"/>
      <c r="J1534" s="196"/>
      <c r="K1534" s="192"/>
    </row>
    <row r="1535" spans="1:11" ht="15.75">
      <c r="A1535" s="84" t="s">
        <v>14175</v>
      </c>
      <c r="B1535" s="65"/>
      <c r="C1535" s="127"/>
      <c r="D1535" s="65"/>
      <c r="E1535" s="65"/>
      <c r="F1535" s="65"/>
      <c r="G1535" s="65"/>
      <c r="H1535" s="65"/>
      <c r="I1535" s="127"/>
      <c r="J1535" s="196"/>
      <c r="K1535" s="192"/>
    </row>
    <row r="1536" spans="1:11" ht="15.75">
      <c r="A1536" s="84" t="s">
        <v>14176</v>
      </c>
      <c r="B1536" s="65"/>
      <c r="C1536" s="127"/>
      <c r="D1536" s="65"/>
      <c r="E1536" s="65"/>
      <c r="F1536" s="65"/>
      <c r="G1536" s="65"/>
      <c r="H1536" s="65"/>
      <c r="I1536" s="127"/>
      <c r="J1536" s="196"/>
      <c r="K1536" s="192"/>
    </row>
    <row r="1537" spans="1:11" ht="15.75">
      <c r="A1537" s="84" t="s">
        <v>14177</v>
      </c>
      <c r="B1537" s="65"/>
      <c r="C1537" s="127"/>
      <c r="D1537" s="65"/>
      <c r="E1537" s="65"/>
      <c r="F1537" s="65"/>
      <c r="G1537" s="65"/>
      <c r="H1537" s="65"/>
      <c r="I1537" s="127"/>
      <c r="J1537" s="196"/>
      <c r="K1537" s="192"/>
    </row>
    <row r="1538" spans="1:11" ht="15.75">
      <c r="A1538" s="84" t="s">
        <v>14178</v>
      </c>
      <c r="B1538" s="65"/>
      <c r="C1538" s="127"/>
      <c r="D1538" s="65"/>
      <c r="E1538" s="65"/>
      <c r="F1538" s="65"/>
      <c r="G1538" s="65"/>
      <c r="H1538" s="65"/>
      <c r="I1538" s="127"/>
      <c r="J1538" s="196"/>
      <c r="K1538" s="192"/>
    </row>
    <row r="1539" spans="1:11" ht="15.75">
      <c r="A1539" s="84" t="s">
        <v>14179</v>
      </c>
      <c r="B1539" s="65"/>
      <c r="C1539" s="127"/>
      <c r="D1539" s="65"/>
      <c r="E1539" s="65"/>
      <c r="F1539" s="65"/>
      <c r="G1539" s="65"/>
      <c r="H1539" s="65"/>
      <c r="I1539" s="127"/>
      <c r="J1539" s="196"/>
      <c r="K1539" s="192"/>
    </row>
    <row r="1540" spans="1:11" ht="15.75">
      <c r="A1540" s="84" t="s">
        <v>14180</v>
      </c>
      <c r="B1540" s="65"/>
      <c r="C1540" s="127"/>
      <c r="D1540" s="65"/>
      <c r="E1540" s="65"/>
      <c r="F1540" s="65"/>
      <c r="G1540" s="65"/>
      <c r="H1540" s="65"/>
      <c r="I1540" s="127"/>
      <c r="J1540" s="196"/>
      <c r="K1540" s="192"/>
    </row>
    <row r="1541" spans="1:11" ht="15.75">
      <c r="A1541" s="84" t="s">
        <v>14181</v>
      </c>
      <c r="B1541" s="65"/>
      <c r="C1541" s="127"/>
      <c r="D1541" s="65"/>
      <c r="E1541" s="65"/>
      <c r="F1541" s="65"/>
      <c r="G1541" s="65"/>
      <c r="H1541" s="65"/>
      <c r="I1541" s="127"/>
      <c r="J1541" s="196"/>
      <c r="K1541" s="192"/>
    </row>
    <row r="1542" spans="1:11" ht="15.75">
      <c r="A1542" s="84" t="s">
        <v>14182</v>
      </c>
      <c r="B1542" s="65"/>
      <c r="C1542" s="127"/>
      <c r="D1542" s="65"/>
      <c r="E1542" s="65"/>
      <c r="F1542" s="65"/>
      <c r="G1542" s="65"/>
      <c r="H1542" s="65"/>
      <c r="I1542" s="127"/>
      <c r="J1542" s="196"/>
      <c r="K1542" s="192"/>
    </row>
    <row r="1543" spans="1:11" ht="15.75">
      <c r="A1543" s="84" t="s">
        <v>14183</v>
      </c>
      <c r="B1543" s="65"/>
      <c r="C1543" s="127"/>
      <c r="D1543" s="65"/>
      <c r="E1543" s="65"/>
      <c r="F1543" s="65"/>
      <c r="G1543" s="65"/>
      <c r="H1543" s="65"/>
      <c r="I1543" s="127"/>
      <c r="J1543" s="196"/>
      <c r="K1543" s="192"/>
    </row>
    <row r="1544" spans="1:11" ht="15.75">
      <c r="A1544" s="84" t="s">
        <v>14184</v>
      </c>
      <c r="B1544" s="65"/>
      <c r="C1544" s="127"/>
      <c r="D1544" s="65"/>
      <c r="E1544" s="65"/>
      <c r="F1544" s="65"/>
      <c r="G1544" s="65"/>
      <c r="H1544" s="65"/>
      <c r="I1544" s="127"/>
      <c r="J1544" s="196"/>
      <c r="K1544" s="192"/>
    </row>
    <row r="1545" spans="1:11" ht="15.75">
      <c r="A1545" s="84" t="s">
        <v>14185</v>
      </c>
      <c r="B1545" s="65"/>
      <c r="C1545" s="127"/>
      <c r="D1545" s="65"/>
      <c r="E1545" s="65"/>
      <c r="F1545" s="65"/>
      <c r="G1545" s="65"/>
      <c r="H1545" s="65"/>
      <c r="I1545" s="127"/>
      <c r="J1545" s="196"/>
      <c r="K1545" s="192"/>
    </row>
    <row r="1546" spans="1:11" ht="15.75">
      <c r="A1546" s="84" t="s">
        <v>14186</v>
      </c>
      <c r="B1546" s="65"/>
      <c r="C1546" s="127"/>
      <c r="D1546" s="65"/>
      <c r="E1546" s="65"/>
      <c r="F1546" s="65"/>
      <c r="G1546" s="65"/>
      <c r="H1546" s="65"/>
      <c r="I1546" s="127"/>
      <c r="J1546" s="196"/>
      <c r="K1546" s="192"/>
    </row>
    <row r="1547" spans="1:11" ht="15.75">
      <c r="A1547" s="84" t="s">
        <v>14187</v>
      </c>
      <c r="B1547" s="65"/>
      <c r="C1547" s="127"/>
      <c r="D1547" s="65"/>
      <c r="E1547" s="65"/>
      <c r="F1547" s="65"/>
      <c r="G1547" s="65"/>
      <c r="H1547" s="65"/>
      <c r="I1547" s="127"/>
      <c r="J1547" s="196"/>
      <c r="K1547" s="192"/>
    </row>
    <row r="1548" spans="1:11" ht="15.75">
      <c r="A1548" s="84" t="s">
        <v>14188</v>
      </c>
      <c r="B1548" s="65"/>
      <c r="C1548" s="127"/>
      <c r="D1548" s="65"/>
      <c r="E1548" s="65"/>
      <c r="F1548" s="65"/>
      <c r="G1548" s="65"/>
      <c r="H1548" s="65"/>
      <c r="I1548" s="127"/>
      <c r="J1548" s="196"/>
      <c r="K1548" s="192"/>
    </row>
    <row r="1549" spans="1:11" ht="15.75">
      <c r="A1549" s="84" t="s">
        <v>14189</v>
      </c>
      <c r="B1549" s="65"/>
      <c r="C1549" s="127"/>
      <c r="D1549" s="65"/>
      <c r="E1549" s="65"/>
      <c r="F1549" s="65"/>
      <c r="G1549" s="65"/>
      <c r="H1549" s="65"/>
      <c r="I1549" s="127"/>
      <c r="J1549" s="196"/>
      <c r="K1549" s="192"/>
    </row>
    <row r="1550" spans="1:11" ht="15.75">
      <c r="A1550" s="84" t="s">
        <v>14190</v>
      </c>
      <c r="B1550" s="65"/>
      <c r="C1550" s="127"/>
      <c r="D1550" s="65"/>
      <c r="E1550" s="65"/>
      <c r="F1550" s="65"/>
      <c r="G1550" s="65"/>
      <c r="H1550" s="65"/>
      <c r="I1550" s="127"/>
      <c r="J1550" s="196"/>
      <c r="K1550" s="192"/>
    </row>
    <row r="1551" spans="1:11" ht="15.75">
      <c r="A1551" s="84" t="s">
        <v>14191</v>
      </c>
      <c r="B1551" s="65"/>
      <c r="C1551" s="127"/>
      <c r="D1551" s="65"/>
      <c r="E1551" s="65"/>
      <c r="F1551" s="65"/>
      <c r="G1551" s="65"/>
      <c r="H1551" s="65"/>
      <c r="I1551" s="127"/>
      <c r="J1551" s="196"/>
      <c r="K1551" s="192"/>
    </row>
    <row r="1552" spans="1:11" ht="15.75">
      <c r="A1552" s="84" t="s">
        <v>14192</v>
      </c>
      <c r="B1552" s="65"/>
      <c r="C1552" s="127"/>
      <c r="D1552" s="65"/>
      <c r="E1552" s="65"/>
      <c r="F1552" s="65"/>
      <c r="G1552" s="65"/>
      <c r="H1552" s="65"/>
      <c r="I1552" s="127"/>
      <c r="J1552" s="196"/>
      <c r="K1552" s="192"/>
    </row>
    <row r="1553" spans="1:11" ht="15.75">
      <c r="A1553" s="84" t="s">
        <v>14193</v>
      </c>
      <c r="B1553" s="65"/>
      <c r="C1553" s="127"/>
      <c r="D1553" s="65"/>
      <c r="E1553" s="65"/>
      <c r="F1553" s="65"/>
      <c r="G1553" s="65"/>
      <c r="H1553" s="65"/>
      <c r="I1553" s="127"/>
      <c r="J1553" s="196"/>
      <c r="K1553" s="192"/>
    </row>
    <row r="1554" spans="1:11" ht="15.75">
      <c r="A1554" s="84" t="s">
        <v>14194</v>
      </c>
      <c r="B1554" s="65"/>
      <c r="C1554" s="127"/>
      <c r="D1554" s="65"/>
      <c r="E1554" s="65"/>
      <c r="F1554" s="65"/>
      <c r="G1554" s="65"/>
      <c r="H1554" s="65"/>
      <c r="I1554" s="127"/>
      <c r="J1554" s="196"/>
      <c r="K1554" s="192"/>
    </row>
    <row r="1555" spans="1:11" ht="15.75">
      <c r="A1555" s="84" t="s">
        <v>14195</v>
      </c>
      <c r="B1555" s="65"/>
      <c r="C1555" s="127"/>
      <c r="D1555" s="65"/>
      <c r="E1555" s="65"/>
      <c r="F1555" s="65"/>
      <c r="G1555" s="65"/>
      <c r="H1555" s="65"/>
      <c r="I1555" s="127"/>
      <c r="J1555" s="196"/>
      <c r="K1555" s="192"/>
    </row>
    <row r="1556" spans="1:11" ht="15.75">
      <c r="A1556" s="84" t="s">
        <v>14196</v>
      </c>
      <c r="B1556" s="65"/>
      <c r="C1556" s="127"/>
      <c r="D1556" s="65"/>
      <c r="E1556" s="65"/>
      <c r="F1556" s="65"/>
      <c r="G1556" s="65"/>
      <c r="H1556" s="65"/>
      <c r="I1556" s="127"/>
      <c r="J1556" s="196"/>
      <c r="K1556" s="192"/>
    </row>
    <row r="1557" spans="1:11" ht="15.75">
      <c r="A1557" s="84" t="s">
        <v>14197</v>
      </c>
      <c r="B1557" s="65"/>
      <c r="C1557" s="127"/>
      <c r="D1557" s="65"/>
      <c r="E1557" s="65"/>
      <c r="F1557" s="65"/>
      <c r="G1557" s="65"/>
      <c r="H1557" s="65"/>
      <c r="I1557" s="127"/>
      <c r="J1557" s="196"/>
      <c r="K1557" s="192"/>
    </row>
    <row r="1558" spans="1:11" ht="15.75">
      <c r="A1558" s="84" t="s">
        <v>14198</v>
      </c>
      <c r="B1558" s="65"/>
      <c r="C1558" s="127"/>
      <c r="D1558" s="65"/>
      <c r="E1558" s="65"/>
      <c r="F1558" s="65"/>
      <c r="G1558" s="65"/>
      <c r="H1558" s="65"/>
      <c r="I1558" s="127"/>
      <c r="J1558" s="196"/>
      <c r="K1558" s="192"/>
    </row>
    <row r="1559" spans="1:11" ht="15.75">
      <c r="A1559" s="84" t="s">
        <v>14199</v>
      </c>
      <c r="B1559" s="65"/>
      <c r="C1559" s="127"/>
      <c r="D1559" s="65"/>
      <c r="E1559" s="65"/>
      <c r="F1559" s="65"/>
      <c r="G1559" s="65"/>
      <c r="H1559" s="65"/>
      <c r="I1559" s="127"/>
      <c r="J1559" s="196"/>
      <c r="K1559" s="192"/>
    </row>
    <row r="1560" spans="1:11" ht="15.75">
      <c r="A1560" s="84" t="s">
        <v>14200</v>
      </c>
      <c r="B1560" s="65"/>
      <c r="C1560" s="127"/>
      <c r="D1560" s="65"/>
      <c r="E1560" s="65"/>
      <c r="F1560" s="65"/>
      <c r="G1560" s="65"/>
      <c r="H1560" s="65"/>
      <c r="I1560" s="127"/>
      <c r="J1560" s="196"/>
      <c r="K1560" s="192"/>
    </row>
    <row r="1561" spans="1:11" ht="15.75">
      <c r="A1561" s="84" t="s">
        <v>14201</v>
      </c>
      <c r="B1561" s="65"/>
      <c r="C1561" s="127"/>
      <c r="D1561" s="65"/>
      <c r="E1561" s="65"/>
      <c r="F1561" s="65"/>
      <c r="G1561" s="65"/>
      <c r="H1561" s="65"/>
      <c r="I1561" s="127"/>
      <c r="J1561" s="196"/>
      <c r="K1561" s="192"/>
    </row>
    <row r="1562" spans="1:11" ht="15.75">
      <c r="A1562" s="84" t="s">
        <v>14202</v>
      </c>
      <c r="B1562" s="65"/>
      <c r="C1562" s="127"/>
      <c r="D1562" s="65"/>
      <c r="E1562" s="65"/>
      <c r="F1562" s="65"/>
      <c r="G1562" s="65"/>
      <c r="H1562" s="65"/>
      <c r="I1562" s="127"/>
      <c r="J1562" s="196"/>
      <c r="K1562" s="192"/>
    </row>
    <row r="1563" spans="1:11" ht="15.75">
      <c r="A1563" s="84" t="s">
        <v>14203</v>
      </c>
      <c r="B1563" s="65"/>
      <c r="C1563" s="127"/>
      <c r="D1563" s="65"/>
      <c r="E1563" s="65"/>
      <c r="F1563" s="65"/>
      <c r="G1563" s="65"/>
      <c r="H1563" s="65"/>
      <c r="I1563" s="127"/>
      <c r="J1563" s="196"/>
      <c r="K1563" s="192"/>
    </row>
    <row r="1564" spans="1:11" ht="15.75">
      <c r="A1564" s="84" t="s">
        <v>14204</v>
      </c>
      <c r="B1564" s="65"/>
      <c r="C1564" s="127"/>
      <c r="D1564" s="65"/>
      <c r="E1564" s="65"/>
      <c r="F1564" s="65"/>
      <c r="G1564" s="65"/>
      <c r="H1564" s="65"/>
      <c r="I1564" s="127"/>
      <c r="J1564" s="196"/>
      <c r="K1564" s="192"/>
    </row>
    <row r="1565" spans="1:11" ht="15.75">
      <c r="A1565" s="84" t="s">
        <v>14205</v>
      </c>
      <c r="B1565" s="65"/>
      <c r="C1565" s="127"/>
      <c r="D1565" s="65"/>
      <c r="E1565" s="65"/>
      <c r="F1565" s="65"/>
      <c r="G1565" s="65"/>
      <c r="H1565" s="65"/>
      <c r="I1565" s="127"/>
      <c r="J1565" s="196"/>
      <c r="K1565" s="192"/>
    </row>
    <row r="1566" spans="1:11" ht="15.75">
      <c r="A1566" s="84" t="s">
        <v>14206</v>
      </c>
      <c r="B1566" s="65"/>
      <c r="C1566" s="127"/>
      <c r="D1566" s="65"/>
      <c r="E1566" s="65"/>
      <c r="F1566" s="65"/>
      <c r="G1566" s="65"/>
      <c r="H1566" s="65"/>
      <c r="I1566" s="127"/>
      <c r="J1566" s="196"/>
      <c r="K1566" s="192"/>
    </row>
    <row r="1567" spans="1:11" ht="15.75">
      <c r="A1567" s="84" t="s">
        <v>14207</v>
      </c>
      <c r="B1567" s="65"/>
      <c r="C1567" s="127"/>
      <c r="D1567" s="65"/>
      <c r="E1567" s="65"/>
      <c r="F1567" s="65"/>
      <c r="G1567" s="65"/>
      <c r="H1567" s="65"/>
      <c r="I1567" s="127"/>
      <c r="J1567" s="196"/>
      <c r="K1567" s="192"/>
    </row>
    <row r="1568" spans="1:11" ht="15.75">
      <c r="A1568" s="84" t="s">
        <v>14208</v>
      </c>
      <c r="B1568" s="65"/>
      <c r="C1568" s="127"/>
      <c r="D1568" s="65"/>
      <c r="E1568" s="65"/>
      <c r="F1568" s="65"/>
      <c r="G1568" s="65"/>
      <c r="H1568" s="65"/>
      <c r="I1568" s="127"/>
      <c r="J1568" s="196"/>
      <c r="K1568" s="192"/>
    </row>
    <row r="1569" spans="1:11" ht="15.75">
      <c r="A1569" s="84" t="s">
        <v>14209</v>
      </c>
      <c r="B1569" s="65"/>
      <c r="C1569" s="127"/>
      <c r="D1569" s="65"/>
      <c r="E1569" s="65"/>
      <c r="F1569" s="65"/>
      <c r="G1569" s="65"/>
      <c r="H1569" s="65"/>
      <c r="I1569" s="127"/>
      <c r="J1569" s="196"/>
      <c r="K1569" s="192"/>
    </row>
    <row r="1570" spans="1:11" ht="15.75">
      <c r="A1570" s="84" t="s">
        <v>14210</v>
      </c>
      <c r="B1570" s="65"/>
      <c r="C1570" s="127"/>
      <c r="D1570" s="65"/>
      <c r="E1570" s="65"/>
      <c r="F1570" s="65"/>
      <c r="G1570" s="65"/>
      <c r="H1570" s="65"/>
      <c r="I1570" s="127"/>
      <c r="J1570" s="196"/>
      <c r="K1570" s="192"/>
    </row>
    <row r="1571" spans="1:11" ht="15.75">
      <c r="A1571" s="84" t="s">
        <v>14211</v>
      </c>
      <c r="B1571" s="65"/>
      <c r="C1571" s="127"/>
      <c r="D1571" s="65"/>
      <c r="E1571" s="65"/>
      <c r="F1571" s="65"/>
      <c r="G1571" s="65"/>
      <c r="H1571" s="65"/>
      <c r="I1571" s="127"/>
      <c r="J1571" s="196"/>
      <c r="K1571" s="192"/>
    </row>
    <row r="1572" spans="1:11" ht="15.75">
      <c r="A1572" s="84" t="s">
        <v>14212</v>
      </c>
      <c r="B1572" s="65"/>
      <c r="C1572" s="127"/>
      <c r="D1572" s="65"/>
      <c r="E1572" s="65"/>
      <c r="F1572" s="65"/>
      <c r="G1572" s="65"/>
      <c r="H1572" s="65"/>
      <c r="I1572" s="127"/>
      <c r="J1572" s="196"/>
      <c r="K1572" s="192"/>
    </row>
    <row r="1573" spans="1:11" ht="15.75">
      <c r="A1573" s="84" t="s">
        <v>14213</v>
      </c>
      <c r="B1573" s="65"/>
      <c r="C1573" s="127"/>
      <c r="D1573" s="65"/>
      <c r="E1573" s="65"/>
      <c r="F1573" s="65"/>
      <c r="G1573" s="65"/>
      <c r="H1573" s="65"/>
      <c r="I1573" s="127"/>
      <c r="J1573" s="196"/>
      <c r="K1573" s="192"/>
    </row>
    <row r="1574" spans="1:11" ht="15.75">
      <c r="A1574" s="84" t="s">
        <v>14214</v>
      </c>
      <c r="B1574" s="65"/>
      <c r="C1574" s="127"/>
      <c r="D1574" s="65"/>
      <c r="E1574" s="65"/>
      <c r="F1574" s="65"/>
      <c r="G1574" s="65"/>
      <c r="H1574" s="65"/>
      <c r="I1574" s="127"/>
      <c r="J1574" s="196"/>
      <c r="K1574" s="192"/>
    </row>
    <row r="1575" spans="1:11" ht="15.75">
      <c r="A1575" s="84" t="s">
        <v>14215</v>
      </c>
      <c r="B1575" s="65"/>
      <c r="C1575" s="127"/>
      <c r="D1575" s="65"/>
      <c r="E1575" s="65"/>
      <c r="F1575" s="65"/>
      <c r="G1575" s="65"/>
      <c r="H1575" s="65"/>
      <c r="I1575" s="127"/>
      <c r="J1575" s="196"/>
      <c r="K1575" s="192"/>
    </row>
    <row r="1576" spans="1:11" ht="15.75">
      <c r="A1576" s="84" t="s">
        <v>14216</v>
      </c>
      <c r="B1576" s="65"/>
      <c r="C1576" s="127"/>
      <c r="D1576" s="65"/>
      <c r="E1576" s="65"/>
      <c r="F1576" s="65"/>
      <c r="G1576" s="65"/>
      <c r="H1576" s="65"/>
      <c r="I1576" s="127"/>
      <c r="J1576" s="196"/>
      <c r="K1576" s="192"/>
    </row>
    <row r="1577" spans="1:11" ht="15.75">
      <c r="A1577" s="84" t="s">
        <v>14217</v>
      </c>
      <c r="B1577" s="65"/>
      <c r="C1577" s="127"/>
      <c r="D1577" s="65"/>
      <c r="E1577" s="65"/>
      <c r="F1577" s="65"/>
      <c r="G1577" s="65"/>
      <c r="H1577" s="65"/>
      <c r="I1577" s="127"/>
      <c r="J1577" s="196"/>
      <c r="K1577" s="192"/>
    </row>
    <row r="1578" spans="1:11" ht="15.75">
      <c r="A1578" s="84" t="s">
        <v>14218</v>
      </c>
      <c r="B1578" s="65"/>
      <c r="C1578" s="127"/>
      <c r="D1578" s="65"/>
      <c r="E1578" s="65"/>
      <c r="F1578" s="65"/>
      <c r="G1578" s="65"/>
      <c r="H1578" s="65"/>
      <c r="I1578" s="127"/>
      <c r="J1578" s="196"/>
      <c r="K1578" s="192"/>
    </row>
    <row r="1579" spans="1:11" ht="15.75">
      <c r="A1579" s="84" t="s">
        <v>14219</v>
      </c>
      <c r="B1579" s="65"/>
      <c r="C1579" s="127"/>
      <c r="D1579" s="65"/>
      <c r="E1579" s="65"/>
      <c r="F1579" s="65"/>
      <c r="G1579" s="65"/>
      <c r="H1579" s="65"/>
      <c r="I1579" s="127"/>
      <c r="J1579" s="196"/>
      <c r="K1579" s="192"/>
    </row>
    <row r="1580" spans="1:11" ht="15.75">
      <c r="A1580" s="84" t="s">
        <v>14220</v>
      </c>
      <c r="B1580" s="65"/>
      <c r="C1580" s="127"/>
      <c r="D1580" s="65"/>
      <c r="E1580" s="65"/>
      <c r="F1580" s="65"/>
      <c r="G1580" s="65"/>
      <c r="H1580" s="65"/>
      <c r="I1580" s="127"/>
      <c r="J1580" s="196"/>
      <c r="K1580" s="192"/>
    </row>
    <row r="1581" spans="1:11" ht="15.75">
      <c r="A1581" s="84" t="s">
        <v>14221</v>
      </c>
      <c r="B1581" s="65"/>
      <c r="C1581" s="127"/>
      <c r="D1581" s="65"/>
      <c r="E1581" s="65"/>
      <c r="F1581" s="65"/>
      <c r="G1581" s="65"/>
      <c r="H1581" s="65"/>
      <c r="I1581" s="127"/>
      <c r="J1581" s="196"/>
      <c r="K1581" s="192"/>
    </row>
    <row r="1582" spans="1:11" ht="15.75">
      <c r="A1582" s="84" t="s">
        <v>14222</v>
      </c>
      <c r="B1582" s="65"/>
      <c r="C1582" s="127"/>
      <c r="D1582" s="65"/>
      <c r="E1582" s="65"/>
      <c r="F1582" s="65"/>
      <c r="G1582" s="65"/>
      <c r="H1582" s="65"/>
      <c r="I1582" s="127"/>
      <c r="J1582" s="196"/>
      <c r="K1582" s="192"/>
    </row>
    <row r="1583" spans="1:11" ht="15.75">
      <c r="A1583" s="84" t="s">
        <v>14223</v>
      </c>
      <c r="B1583" s="65"/>
      <c r="C1583" s="127"/>
      <c r="D1583" s="65"/>
      <c r="E1583" s="65"/>
      <c r="F1583" s="65"/>
      <c r="G1583" s="65"/>
      <c r="H1583" s="65"/>
      <c r="I1583" s="127"/>
      <c r="J1583" s="196"/>
      <c r="K1583" s="192"/>
    </row>
    <row r="1584" spans="1:11" ht="15.75">
      <c r="A1584" s="84" t="s">
        <v>14224</v>
      </c>
      <c r="B1584" s="65"/>
      <c r="C1584" s="127"/>
      <c r="D1584" s="65"/>
      <c r="E1584" s="65"/>
      <c r="F1584" s="65"/>
      <c r="G1584" s="65"/>
      <c r="H1584" s="65"/>
      <c r="I1584" s="127"/>
      <c r="J1584" s="196"/>
      <c r="K1584" s="192"/>
    </row>
    <row r="1585" spans="1:11" ht="15.75">
      <c r="A1585" s="84" t="s">
        <v>14225</v>
      </c>
      <c r="B1585" s="65"/>
      <c r="C1585" s="127"/>
      <c r="D1585" s="65"/>
      <c r="E1585" s="65"/>
      <c r="F1585" s="65"/>
      <c r="G1585" s="65"/>
      <c r="H1585" s="65"/>
      <c r="I1585" s="127"/>
      <c r="J1585" s="196"/>
      <c r="K1585" s="192"/>
    </row>
    <row r="1586" spans="1:11" ht="15.75">
      <c r="A1586" s="84" t="s">
        <v>14226</v>
      </c>
      <c r="B1586" s="65"/>
      <c r="C1586" s="127"/>
      <c r="D1586" s="65"/>
      <c r="E1586" s="65"/>
      <c r="F1586" s="65"/>
      <c r="G1586" s="65"/>
      <c r="H1586" s="65"/>
      <c r="I1586" s="127"/>
      <c r="J1586" s="196"/>
      <c r="K1586" s="192"/>
    </row>
    <row r="1587" spans="1:11" ht="15.75">
      <c r="A1587" s="84" t="s">
        <v>14227</v>
      </c>
      <c r="B1587" s="65"/>
      <c r="C1587" s="127"/>
      <c r="D1587" s="65"/>
      <c r="E1587" s="65"/>
      <c r="F1587" s="65"/>
      <c r="G1587" s="65"/>
      <c r="H1587" s="65"/>
      <c r="I1587" s="127"/>
      <c r="J1587" s="196"/>
      <c r="K1587" s="192"/>
    </row>
    <row r="1588" spans="1:11" ht="15.75">
      <c r="A1588" s="84" t="s">
        <v>14228</v>
      </c>
      <c r="B1588" s="65"/>
      <c r="C1588" s="127"/>
      <c r="D1588" s="65"/>
      <c r="E1588" s="65"/>
      <c r="F1588" s="65"/>
      <c r="G1588" s="65"/>
      <c r="H1588" s="65"/>
      <c r="I1588" s="127"/>
      <c r="J1588" s="196"/>
      <c r="K1588" s="192"/>
    </row>
    <row r="1589" spans="1:11" ht="15.75">
      <c r="A1589" s="84" t="s">
        <v>14229</v>
      </c>
      <c r="B1589" s="65"/>
      <c r="C1589" s="127"/>
      <c r="D1589" s="65"/>
      <c r="E1589" s="65"/>
      <c r="F1589" s="65"/>
      <c r="G1589" s="65"/>
      <c r="H1589" s="65"/>
      <c r="I1589" s="127"/>
      <c r="J1589" s="196"/>
      <c r="K1589" s="192"/>
    </row>
    <row r="1590" spans="1:11" ht="15.75">
      <c r="A1590" s="84" t="s">
        <v>14230</v>
      </c>
      <c r="B1590" s="65"/>
      <c r="C1590" s="127"/>
      <c r="D1590" s="65"/>
      <c r="E1590" s="65"/>
      <c r="F1590" s="65"/>
      <c r="G1590" s="65"/>
      <c r="H1590" s="65"/>
      <c r="I1590" s="127"/>
      <c r="J1590" s="196"/>
      <c r="K1590" s="192"/>
    </row>
    <row r="1591" spans="1:11" ht="15.75">
      <c r="A1591" s="84" t="s">
        <v>14231</v>
      </c>
      <c r="B1591" s="65"/>
      <c r="C1591" s="127"/>
      <c r="D1591" s="65"/>
      <c r="E1591" s="65"/>
      <c r="F1591" s="65"/>
      <c r="G1591" s="65"/>
      <c r="H1591" s="65"/>
      <c r="I1591" s="127"/>
      <c r="J1591" s="196"/>
      <c r="K1591" s="192"/>
    </row>
    <row r="1592" spans="1:11" ht="15.75">
      <c r="A1592" s="84" t="s">
        <v>14232</v>
      </c>
      <c r="B1592" s="65"/>
      <c r="C1592" s="127"/>
      <c r="D1592" s="65"/>
      <c r="E1592" s="65"/>
      <c r="F1592" s="65"/>
      <c r="G1592" s="65"/>
      <c r="H1592" s="65"/>
      <c r="I1592" s="127"/>
      <c r="J1592" s="196"/>
      <c r="K1592" s="192"/>
    </row>
    <row r="1593" spans="1:11" ht="15.75">
      <c r="A1593" s="84" t="s">
        <v>14233</v>
      </c>
      <c r="B1593" s="65"/>
      <c r="C1593" s="127"/>
      <c r="D1593" s="65"/>
      <c r="E1593" s="65"/>
      <c r="F1593" s="65"/>
      <c r="G1593" s="65"/>
      <c r="H1593" s="65"/>
      <c r="I1593" s="127"/>
      <c r="J1593" s="196"/>
      <c r="K1593" s="192"/>
    </row>
    <row r="1594" spans="1:11" ht="15.75">
      <c r="A1594" s="84" t="s">
        <v>14234</v>
      </c>
      <c r="B1594" s="65"/>
      <c r="C1594" s="127"/>
      <c r="D1594" s="65"/>
      <c r="E1594" s="65"/>
      <c r="F1594" s="65"/>
      <c r="G1594" s="65"/>
      <c r="H1594" s="65"/>
      <c r="I1594" s="127"/>
      <c r="J1594" s="196"/>
      <c r="K1594" s="192"/>
    </row>
    <row r="1595" spans="1:11" ht="15.75">
      <c r="A1595" s="84" t="s">
        <v>14235</v>
      </c>
      <c r="B1595" s="65"/>
      <c r="C1595" s="127"/>
      <c r="D1595" s="65"/>
      <c r="E1595" s="65"/>
      <c r="F1595" s="65"/>
      <c r="G1595" s="65"/>
      <c r="H1595" s="65"/>
      <c r="I1595" s="127"/>
      <c r="J1595" s="196"/>
      <c r="K1595" s="192"/>
    </row>
    <row r="1596" spans="1:11" ht="15.75">
      <c r="A1596" s="84" t="s">
        <v>14236</v>
      </c>
      <c r="B1596" s="65"/>
      <c r="C1596" s="127"/>
      <c r="D1596" s="65"/>
      <c r="E1596" s="65"/>
      <c r="F1596" s="65"/>
      <c r="G1596" s="65"/>
      <c r="H1596" s="65"/>
      <c r="I1596" s="127"/>
      <c r="J1596" s="196"/>
      <c r="K1596" s="192"/>
    </row>
    <row r="1597" spans="1:11" ht="15.75">
      <c r="A1597" s="84" t="s">
        <v>14237</v>
      </c>
      <c r="B1597" s="65"/>
      <c r="C1597" s="127"/>
      <c r="D1597" s="65"/>
      <c r="E1597" s="65"/>
      <c r="F1597" s="65"/>
      <c r="G1597" s="65"/>
      <c r="H1597" s="65"/>
      <c r="I1597" s="127"/>
      <c r="J1597" s="196"/>
      <c r="K1597" s="192"/>
    </row>
    <row r="1598" spans="1:11" ht="15.75">
      <c r="A1598" s="84" t="s">
        <v>14238</v>
      </c>
      <c r="B1598" s="65"/>
      <c r="C1598" s="127"/>
      <c r="D1598" s="65"/>
      <c r="E1598" s="65"/>
      <c r="F1598" s="65"/>
      <c r="G1598" s="65"/>
      <c r="H1598" s="65"/>
      <c r="I1598" s="127"/>
      <c r="J1598" s="196"/>
      <c r="K1598" s="192"/>
    </row>
    <row r="1599" spans="1:11" ht="15.75">
      <c r="A1599" s="84" t="s">
        <v>14239</v>
      </c>
      <c r="B1599" s="65"/>
      <c r="C1599" s="127"/>
      <c r="D1599" s="65"/>
      <c r="E1599" s="65"/>
      <c r="F1599" s="65"/>
      <c r="G1599" s="65"/>
      <c r="H1599" s="65"/>
      <c r="I1599" s="127"/>
      <c r="J1599" s="196"/>
      <c r="K1599" s="192"/>
    </row>
    <row r="1600" spans="1:11" ht="15.75">
      <c r="A1600" s="84" t="s">
        <v>14240</v>
      </c>
      <c r="B1600" s="65"/>
      <c r="C1600" s="127"/>
      <c r="D1600" s="65"/>
      <c r="E1600" s="65"/>
      <c r="F1600" s="65"/>
      <c r="G1600" s="65"/>
      <c r="H1600" s="65"/>
      <c r="I1600" s="127"/>
      <c r="J1600" s="196"/>
      <c r="K1600" s="192"/>
    </row>
    <row r="1601" spans="1:11" ht="15.75">
      <c r="A1601" s="84" t="s">
        <v>14241</v>
      </c>
      <c r="B1601" s="65"/>
      <c r="C1601" s="127"/>
      <c r="D1601" s="65"/>
      <c r="E1601" s="65"/>
      <c r="F1601" s="65"/>
      <c r="G1601" s="65"/>
      <c r="H1601" s="65"/>
      <c r="I1601" s="127"/>
      <c r="J1601" s="196"/>
      <c r="K1601" s="192"/>
    </row>
    <row r="1602" spans="1:11" ht="15.75">
      <c r="A1602" s="84" t="s">
        <v>14242</v>
      </c>
      <c r="B1602" s="65"/>
      <c r="C1602" s="127"/>
      <c r="D1602" s="65"/>
      <c r="E1602" s="65"/>
      <c r="F1602" s="65"/>
      <c r="G1602" s="65"/>
      <c r="H1602" s="65"/>
      <c r="I1602" s="127"/>
      <c r="J1602" s="196"/>
      <c r="K1602" s="192"/>
    </row>
    <row r="1603" spans="1:11" ht="15.75">
      <c r="A1603" s="84" t="s">
        <v>14243</v>
      </c>
      <c r="B1603" s="65"/>
      <c r="C1603" s="127"/>
      <c r="D1603" s="65"/>
      <c r="E1603" s="65"/>
      <c r="F1603" s="65"/>
      <c r="G1603" s="65"/>
      <c r="H1603" s="65"/>
      <c r="I1603" s="127"/>
      <c r="J1603" s="196"/>
      <c r="K1603" s="192"/>
    </row>
    <row r="1604" spans="1:11" ht="15.75">
      <c r="A1604" s="84" t="s">
        <v>14244</v>
      </c>
      <c r="B1604" s="65"/>
      <c r="C1604" s="127"/>
      <c r="D1604" s="65"/>
      <c r="E1604" s="65"/>
      <c r="F1604" s="65"/>
      <c r="G1604" s="65"/>
      <c r="H1604" s="65"/>
      <c r="I1604" s="127"/>
      <c r="J1604" s="196"/>
      <c r="K1604" s="192"/>
    </row>
    <row r="1605" spans="1:11" ht="15.75">
      <c r="A1605" s="84" t="s">
        <v>14245</v>
      </c>
      <c r="B1605" s="65"/>
      <c r="C1605" s="127"/>
      <c r="D1605" s="65"/>
      <c r="E1605" s="65"/>
      <c r="F1605" s="65"/>
      <c r="G1605" s="65"/>
      <c r="H1605" s="65"/>
      <c r="I1605" s="127"/>
      <c r="J1605" s="196"/>
      <c r="K1605" s="192"/>
    </row>
    <row r="1606" spans="1:11" ht="15.75">
      <c r="A1606" s="84" t="s">
        <v>14246</v>
      </c>
      <c r="B1606" s="65"/>
      <c r="C1606" s="127"/>
      <c r="D1606" s="65"/>
      <c r="E1606" s="65"/>
      <c r="F1606" s="65"/>
      <c r="G1606" s="65"/>
      <c r="H1606" s="65"/>
      <c r="I1606" s="127"/>
      <c r="J1606" s="196"/>
      <c r="K1606" s="192"/>
    </row>
    <row r="1607" spans="1:11" ht="15.75">
      <c r="A1607" s="84" t="s">
        <v>14247</v>
      </c>
      <c r="B1607" s="65"/>
      <c r="C1607" s="127"/>
      <c r="D1607" s="65"/>
      <c r="E1607" s="65"/>
      <c r="F1607" s="65"/>
      <c r="G1607" s="65"/>
      <c r="H1607" s="65"/>
      <c r="I1607" s="127"/>
      <c r="J1607" s="196"/>
      <c r="K1607" s="192"/>
    </row>
    <row r="1608" spans="1:11" ht="15.75">
      <c r="A1608" s="84" t="s">
        <v>14248</v>
      </c>
      <c r="B1608" s="65"/>
      <c r="C1608" s="127"/>
      <c r="D1608" s="65"/>
      <c r="E1608" s="65"/>
      <c r="F1608" s="65"/>
      <c r="G1608" s="65"/>
      <c r="H1608" s="65"/>
      <c r="I1608" s="127"/>
      <c r="J1608" s="196"/>
      <c r="K1608" s="192"/>
    </row>
    <row r="1609" spans="1:11" ht="15.75">
      <c r="A1609" s="84" t="s">
        <v>14249</v>
      </c>
      <c r="B1609" s="65"/>
      <c r="C1609" s="127"/>
      <c r="D1609" s="65"/>
      <c r="E1609" s="65"/>
      <c r="F1609" s="65"/>
      <c r="G1609" s="65"/>
      <c r="H1609" s="65"/>
      <c r="I1609" s="127"/>
      <c r="J1609" s="196"/>
      <c r="K1609" s="192"/>
    </row>
    <row r="1610" spans="1:11" ht="15.75">
      <c r="A1610" s="84" t="s">
        <v>14250</v>
      </c>
      <c r="B1610" s="65"/>
      <c r="C1610" s="127"/>
      <c r="D1610" s="65"/>
      <c r="E1610" s="65"/>
      <c r="F1610" s="65"/>
      <c r="G1610" s="65"/>
      <c r="H1610" s="65"/>
      <c r="I1610" s="127"/>
      <c r="J1610" s="196"/>
      <c r="K1610" s="192"/>
    </row>
    <row r="1611" spans="1:11" ht="15.75">
      <c r="A1611" s="84" t="s">
        <v>14251</v>
      </c>
      <c r="B1611" s="65"/>
      <c r="C1611" s="127"/>
      <c r="D1611" s="65"/>
      <c r="E1611" s="65"/>
      <c r="F1611" s="65"/>
      <c r="G1611" s="65"/>
      <c r="H1611" s="65"/>
      <c r="I1611" s="127"/>
      <c r="J1611" s="196"/>
      <c r="K1611" s="192"/>
    </row>
    <row r="1612" spans="1:11" ht="15.75">
      <c r="A1612" s="84" t="s">
        <v>14252</v>
      </c>
      <c r="B1612" s="65"/>
      <c r="C1612" s="127"/>
      <c r="D1612" s="65"/>
      <c r="E1612" s="65"/>
      <c r="F1612" s="65"/>
      <c r="G1612" s="65"/>
      <c r="H1612" s="65"/>
      <c r="I1612" s="127"/>
      <c r="J1612" s="196"/>
      <c r="K1612" s="192"/>
    </row>
    <row r="1613" spans="1:11" ht="15.75">
      <c r="A1613" s="84" t="s">
        <v>14253</v>
      </c>
      <c r="B1613" s="65"/>
      <c r="C1613" s="127"/>
      <c r="D1613" s="65"/>
      <c r="E1613" s="65"/>
      <c r="F1613" s="65"/>
      <c r="G1613" s="65"/>
      <c r="H1613" s="65"/>
      <c r="I1613" s="127"/>
      <c r="J1613" s="196"/>
      <c r="K1613" s="192"/>
    </row>
    <row r="1614" spans="1:11" ht="15.75">
      <c r="A1614" s="84" t="s">
        <v>14254</v>
      </c>
      <c r="B1614" s="65"/>
      <c r="C1614" s="127"/>
      <c r="D1614" s="65"/>
      <c r="E1614" s="65"/>
      <c r="F1614" s="65"/>
      <c r="G1614" s="65"/>
      <c r="H1614" s="65"/>
      <c r="I1614" s="127"/>
      <c r="J1614" s="196"/>
      <c r="K1614" s="192"/>
    </row>
    <row r="1615" spans="1:11" ht="15.75">
      <c r="A1615" s="84" t="s">
        <v>14255</v>
      </c>
      <c r="B1615" s="65"/>
      <c r="C1615" s="127"/>
      <c r="D1615" s="65"/>
      <c r="E1615" s="65"/>
      <c r="F1615" s="65"/>
      <c r="G1615" s="65"/>
      <c r="H1615" s="65"/>
      <c r="I1615" s="127"/>
      <c r="J1615" s="196"/>
      <c r="K1615" s="192"/>
    </row>
    <row r="1616" spans="1:11" ht="15.75">
      <c r="A1616" s="84" t="s">
        <v>14256</v>
      </c>
      <c r="B1616" s="65"/>
      <c r="C1616" s="127"/>
      <c r="D1616" s="65"/>
      <c r="E1616" s="65"/>
      <c r="F1616" s="65"/>
      <c r="G1616" s="65"/>
      <c r="H1616" s="65"/>
      <c r="I1616" s="127"/>
      <c r="J1616" s="196"/>
      <c r="K1616" s="192"/>
    </row>
    <row r="1617" spans="1:11" ht="15.75">
      <c r="A1617" s="84" t="s">
        <v>14257</v>
      </c>
      <c r="B1617" s="65"/>
      <c r="C1617" s="127"/>
      <c r="D1617" s="65"/>
      <c r="E1617" s="65"/>
      <c r="F1617" s="65"/>
      <c r="G1617" s="65"/>
      <c r="H1617" s="65"/>
      <c r="I1617" s="127"/>
      <c r="J1617" s="196"/>
      <c r="K1617" s="192"/>
    </row>
    <row r="1618" spans="1:11" ht="15.75">
      <c r="A1618" s="84" t="s">
        <v>14258</v>
      </c>
      <c r="B1618" s="65"/>
      <c r="C1618" s="127"/>
      <c r="D1618" s="65"/>
      <c r="E1618" s="65"/>
      <c r="F1618" s="65"/>
      <c r="G1618" s="65"/>
      <c r="H1618" s="65"/>
      <c r="I1618" s="127"/>
      <c r="J1618" s="196"/>
      <c r="K1618" s="192"/>
    </row>
    <row r="1619" spans="1:11" ht="15.75">
      <c r="A1619" s="84" t="s">
        <v>14259</v>
      </c>
      <c r="B1619" s="65"/>
      <c r="C1619" s="127"/>
      <c r="D1619" s="65"/>
      <c r="E1619" s="65"/>
      <c r="F1619" s="65"/>
      <c r="G1619" s="65"/>
      <c r="H1619" s="65"/>
      <c r="I1619" s="127"/>
      <c r="J1619" s="196"/>
      <c r="K1619" s="192"/>
    </row>
    <row r="1620" spans="1:11" ht="15.75">
      <c r="A1620" s="84" t="s">
        <v>14260</v>
      </c>
      <c r="B1620" s="65"/>
      <c r="C1620" s="127"/>
      <c r="D1620" s="65"/>
      <c r="E1620" s="65"/>
      <c r="F1620" s="65"/>
      <c r="G1620" s="65"/>
      <c r="H1620" s="65"/>
      <c r="I1620" s="127"/>
      <c r="J1620" s="196"/>
      <c r="K1620" s="192"/>
    </row>
    <row r="1621" spans="1:11" ht="15.75">
      <c r="A1621" s="84" t="s">
        <v>14261</v>
      </c>
      <c r="B1621" s="65"/>
      <c r="C1621" s="127"/>
      <c r="D1621" s="65"/>
      <c r="E1621" s="65"/>
      <c r="F1621" s="65"/>
      <c r="G1621" s="65"/>
      <c r="H1621" s="65"/>
      <c r="I1621" s="127"/>
      <c r="J1621" s="196"/>
      <c r="K1621" s="192"/>
    </row>
    <row r="1622" spans="1:11" ht="15.75">
      <c r="A1622" s="84" t="s">
        <v>14262</v>
      </c>
      <c r="B1622" s="65"/>
      <c r="C1622" s="127"/>
      <c r="D1622" s="65"/>
      <c r="E1622" s="65"/>
      <c r="F1622" s="65"/>
      <c r="G1622" s="65"/>
      <c r="H1622" s="65"/>
      <c r="I1622" s="127"/>
      <c r="J1622" s="196"/>
      <c r="K1622" s="192"/>
    </row>
    <row r="1623" spans="1:11" ht="15.75">
      <c r="A1623" s="84" t="s">
        <v>14263</v>
      </c>
      <c r="B1623" s="65"/>
      <c r="C1623" s="127"/>
      <c r="D1623" s="65"/>
      <c r="E1623" s="65"/>
      <c r="F1623" s="65"/>
      <c r="G1623" s="65"/>
      <c r="H1623" s="65"/>
      <c r="I1623" s="127"/>
      <c r="J1623" s="196"/>
      <c r="K1623" s="192"/>
    </row>
    <row r="1624" spans="1:11" ht="15.75">
      <c r="A1624" s="84" t="s">
        <v>14264</v>
      </c>
      <c r="B1624" s="65"/>
      <c r="C1624" s="127"/>
      <c r="D1624" s="65"/>
      <c r="E1624" s="65"/>
      <c r="F1624" s="65"/>
      <c r="G1624" s="65"/>
      <c r="H1624" s="65"/>
      <c r="I1624" s="127"/>
      <c r="J1624" s="196"/>
      <c r="K1624" s="192"/>
    </row>
    <row r="1625" spans="1:11" ht="15.75">
      <c r="A1625" s="84" t="s">
        <v>14265</v>
      </c>
      <c r="B1625" s="65"/>
      <c r="C1625" s="127"/>
      <c r="D1625" s="65"/>
      <c r="E1625" s="65"/>
      <c r="F1625" s="65"/>
      <c r="G1625" s="65"/>
      <c r="H1625" s="65"/>
      <c r="I1625" s="127"/>
      <c r="J1625" s="196"/>
      <c r="K1625" s="192"/>
    </row>
    <row r="1626" spans="1:11" ht="15.75">
      <c r="A1626" s="84" t="s">
        <v>14266</v>
      </c>
      <c r="B1626" s="65"/>
      <c r="C1626" s="127"/>
      <c r="D1626" s="65"/>
      <c r="E1626" s="65"/>
      <c r="F1626" s="65"/>
      <c r="G1626" s="65"/>
      <c r="H1626" s="65"/>
      <c r="I1626" s="127"/>
      <c r="J1626" s="196"/>
      <c r="K1626" s="192"/>
    </row>
    <row r="1627" spans="1:11" ht="15.75">
      <c r="A1627" s="84" t="s">
        <v>14267</v>
      </c>
      <c r="B1627" s="65"/>
      <c r="C1627" s="127"/>
      <c r="D1627" s="65"/>
      <c r="E1627" s="65"/>
      <c r="F1627" s="65"/>
      <c r="G1627" s="65"/>
      <c r="H1627" s="65"/>
      <c r="I1627" s="127"/>
      <c r="J1627" s="196"/>
      <c r="K1627" s="192"/>
    </row>
    <row r="1628" spans="1:11" ht="15.75">
      <c r="A1628" s="84" t="s">
        <v>14268</v>
      </c>
      <c r="B1628" s="65"/>
      <c r="C1628" s="127"/>
      <c r="D1628" s="65"/>
      <c r="E1628" s="65"/>
      <c r="F1628" s="65"/>
      <c r="G1628" s="65"/>
      <c r="H1628" s="65"/>
      <c r="I1628" s="127"/>
      <c r="J1628" s="196"/>
      <c r="K1628" s="192"/>
    </row>
    <row r="1629" spans="1:11" ht="15.75">
      <c r="A1629" s="84" t="s">
        <v>14269</v>
      </c>
      <c r="B1629" s="65"/>
      <c r="C1629" s="127"/>
      <c r="D1629" s="65"/>
      <c r="E1629" s="65"/>
      <c r="F1629" s="65"/>
      <c r="G1629" s="65"/>
      <c r="H1629" s="65"/>
      <c r="I1629" s="127"/>
      <c r="J1629" s="196"/>
      <c r="K1629" s="192"/>
    </row>
    <row r="1630" spans="1:11" ht="15.75">
      <c r="A1630" s="84" t="s">
        <v>14270</v>
      </c>
      <c r="B1630" s="65"/>
      <c r="C1630" s="127"/>
      <c r="D1630" s="65"/>
      <c r="E1630" s="65"/>
      <c r="F1630" s="65"/>
      <c r="G1630" s="65"/>
      <c r="H1630" s="65"/>
      <c r="I1630" s="127"/>
      <c r="J1630" s="196"/>
      <c r="K1630" s="192"/>
    </row>
    <row r="1631" spans="1:11" ht="15.75">
      <c r="A1631" s="84" t="s">
        <v>14271</v>
      </c>
      <c r="B1631" s="65"/>
      <c r="C1631" s="127"/>
      <c r="D1631" s="65"/>
      <c r="E1631" s="65"/>
      <c r="F1631" s="65"/>
      <c r="G1631" s="65"/>
      <c r="H1631" s="65"/>
      <c r="I1631" s="127"/>
      <c r="J1631" s="196"/>
      <c r="K1631" s="192"/>
    </row>
    <row r="1632" spans="1:11" ht="15.75">
      <c r="A1632" s="84" t="s">
        <v>14272</v>
      </c>
      <c r="B1632" s="65"/>
      <c r="C1632" s="127"/>
      <c r="D1632" s="65"/>
      <c r="E1632" s="65"/>
      <c r="F1632" s="65"/>
      <c r="G1632" s="65"/>
      <c r="H1632" s="65"/>
      <c r="I1632" s="127"/>
      <c r="J1632" s="196"/>
      <c r="K1632" s="192"/>
    </row>
    <row r="1633" spans="1:11" ht="15.75">
      <c r="A1633" s="84" t="s">
        <v>14273</v>
      </c>
      <c r="B1633" s="65"/>
      <c r="C1633" s="127"/>
      <c r="D1633" s="65"/>
      <c r="E1633" s="65"/>
      <c r="F1633" s="65"/>
      <c r="G1633" s="65"/>
      <c r="H1633" s="65"/>
      <c r="I1633" s="127"/>
      <c r="J1633" s="196"/>
      <c r="K1633" s="192"/>
    </row>
    <row r="1634" spans="1:11" ht="15.75">
      <c r="A1634" s="84" t="s">
        <v>14274</v>
      </c>
      <c r="B1634" s="65"/>
      <c r="C1634" s="127"/>
      <c r="D1634" s="65"/>
      <c r="E1634" s="65"/>
      <c r="F1634" s="65"/>
      <c r="G1634" s="65"/>
      <c r="H1634" s="65"/>
      <c r="I1634" s="127"/>
      <c r="J1634" s="196"/>
      <c r="K1634" s="192"/>
    </row>
    <row r="1635" spans="1:11" ht="15.75">
      <c r="A1635" s="84" t="s">
        <v>14275</v>
      </c>
      <c r="B1635" s="65"/>
      <c r="C1635" s="127"/>
      <c r="D1635" s="65"/>
      <c r="E1635" s="65"/>
      <c r="F1635" s="65"/>
      <c r="G1635" s="65"/>
      <c r="H1635" s="65"/>
      <c r="I1635" s="127"/>
      <c r="J1635" s="196"/>
      <c r="K1635" s="192"/>
    </row>
    <row r="1636" spans="1:11" ht="15.75">
      <c r="A1636" s="84" t="s">
        <v>14276</v>
      </c>
      <c r="B1636" s="65"/>
      <c r="C1636" s="127"/>
      <c r="D1636" s="65"/>
      <c r="E1636" s="65"/>
      <c r="F1636" s="65"/>
      <c r="G1636" s="65"/>
      <c r="H1636" s="65"/>
      <c r="I1636" s="127"/>
      <c r="J1636" s="196"/>
      <c r="K1636" s="192"/>
    </row>
    <row r="1637" spans="1:11" ht="15.75">
      <c r="A1637" s="84" t="s">
        <v>14277</v>
      </c>
      <c r="B1637" s="65"/>
      <c r="C1637" s="127"/>
      <c r="D1637" s="65"/>
      <c r="E1637" s="65"/>
      <c r="F1637" s="65"/>
      <c r="G1637" s="65"/>
      <c r="H1637" s="65"/>
      <c r="I1637" s="127"/>
      <c r="J1637" s="196"/>
      <c r="K1637" s="192"/>
    </row>
    <row r="1638" spans="1:11" ht="15.75">
      <c r="A1638" s="84" t="s">
        <v>14278</v>
      </c>
      <c r="B1638" s="65"/>
      <c r="C1638" s="127"/>
      <c r="D1638" s="65"/>
      <c r="E1638" s="65"/>
      <c r="F1638" s="65"/>
      <c r="G1638" s="65"/>
      <c r="H1638" s="65"/>
      <c r="I1638" s="127"/>
      <c r="J1638" s="196"/>
      <c r="K1638" s="192"/>
    </row>
    <row r="1639" spans="1:11" ht="15.75">
      <c r="A1639" s="84" t="s">
        <v>14279</v>
      </c>
      <c r="B1639" s="65"/>
      <c r="C1639" s="127"/>
      <c r="D1639" s="65"/>
      <c r="E1639" s="65"/>
      <c r="F1639" s="65"/>
      <c r="G1639" s="65"/>
      <c r="H1639" s="65"/>
      <c r="I1639" s="127"/>
      <c r="J1639" s="196"/>
      <c r="K1639" s="192"/>
    </row>
    <row r="1640" spans="1:11" ht="15.75">
      <c r="A1640" s="84" t="s">
        <v>14280</v>
      </c>
      <c r="B1640" s="65"/>
      <c r="C1640" s="127"/>
      <c r="D1640" s="65"/>
      <c r="E1640" s="65"/>
      <c r="F1640" s="65"/>
      <c r="G1640" s="65"/>
      <c r="H1640" s="65"/>
      <c r="I1640" s="127"/>
      <c r="J1640" s="196"/>
      <c r="K1640" s="192"/>
    </row>
    <row r="1641" spans="1:11" ht="15.75">
      <c r="A1641" s="84" t="s">
        <v>14281</v>
      </c>
      <c r="B1641" s="65"/>
      <c r="C1641" s="127"/>
      <c r="D1641" s="65"/>
      <c r="E1641" s="65"/>
      <c r="F1641" s="65"/>
      <c r="G1641" s="65"/>
      <c r="H1641" s="65"/>
      <c r="I1641" s="127"/>
      <c r="J1641" s="196"/>
      <c r="K1641" s="192"/>
    </row>
    <row r="1642" spans="1:11" ht="15.75">
      <c r="A1642" s="84" t="s">
        <v>14282</v>
      </c>
      <c r="B1642" s="65"/>
      <c r="C1642" s="127"/>
      <c r="D1642" s="65"/>
      <c r="E1642" s="65"/>
      <c r="F1642" s="65"/>
      <c r="G1642" s="65"/>
      <c r="H1642" s="65"/>
      <c r="I1642" s="127"/>
      <c r="J1642" s="196"/>
      <c r="K1642" s="192"/>
    </row>
    <row r="1643" spans="1:11" ht="15.75">
      <c r="A1643" s="84" t="s">
        <v>14283</v>
      </c>
      <c r="B1643" s="65"/>
      <c r="C1643" s="127"/>
      <c r="D1643" s="65"/>
      <c r="E1643" s="65"/>
      <c r="F1643" s="65"/>
      <c r="G1643" s="65"/>
      <c r="H1643" s="65"/>
      <c r="I1643" s="127"/>
      <c r="J1643" s="196"/>
      <c r="K1643" s="192"/>
    </row>
    <row r="1644" spans="1:11" ht="15.75">
      <c r="A1644" s="84" t="s">
        <v>14284</v>
      </c>
      <c r="B1644" s="65"/>
      <c r="C1644" s="127"/>
      <c r="D1644" s="65"/>
      <c r="E1644" s="65"/>
      <c r="F1644" s="65"/>
      <c r="G1644" s="65"/>
      <c r="H1644" s="65"/>
      <c r="I1644" s="127"/>
      <c r="J1644" s="196"/>
      <c r="K1644" s="192"/>
    </row>
    <row r="1645" spans="1:11" ht="15.75">
      <c r="A1645" s="84" t="s">
        <v>14285</v>
      </c>
      <c r="B1645" s="65"/>
      <c r="C1645" s="127"/>
      <c r="D1645" s="65"/>
      <c r="E1645" s="65"/>
      <c r="F1645" s="65"/>
      <c r="G1645" s="65"/>
      <c r="H1645" s="65"/>
      <c r="I1645" s="127"/>
      <c r="J1645" s="196"/>
      <c r="K1645" s="192"/>
    </row>
    <row r="1646" spans="1:11" ht="15.75">
      <c r="A1646" s="84" t="s">
        <v>14286</v>
      </c>
      <c r="B1646" s="65"/>
      <c r="C1646" s="127"/>
      <c r="D1646" s="65"/>
      <c r="E1646" s="65"/>
      <c r="F1646" s="65"/>
      <c r="G1646" s="65"/>
      <c r="H1646" s="65"/>
      <c r="I1646" s="127"/>
      <c r="J1646" s="196"/>
      <c r="K1646" s="192"/>
    </row>
    <row r="1647" spans="1:11" ht="15.75">
      <c r="A1647" s="84" t="s">
        <v>14287</v>
      </c>
      <c r="B1647" s="65"/>
      <c r="C1647" s="127"/>
      <c r="D1647" s="65"/>
      <c r="E1647" s="65"/>
      <c r="F1647" s="65"/>
      <c r="G1647" s="65"/>
      <c r="H1647" s="65"/>
      <c r="I1647" s="127"/>
      <c r="J1647" s="196"/>
      <c r="K1647" s="192"/>
    </row>
    <row r="1648" spans="1:11" ht="15.75">
      <c r="A1648" s="84" t="s">
        <v>14288</v>
      </c>
      <c r="B1648" s="65"/>
      <c r="C1648" s="127"/>
      <c r="D1648" s="65"/>
      <c r="E1648" s="65"/>
      <c r="F1648" s="65"/>
      <c r="G1648" s="65"/>
      <c r="H1648" s="65"/>
      <c r="I1648" s="127"/>
      <c r="J1648" s="196"/>
      <c r="K1648" s="192"/>
    </row>
    <row r="1649" spans="1:11" ht="15.75">
      <c r="A1649" s="84" t="s">
        <v>14289</v>
      </c>
      <c r="B1649" s="65"/>
      <c r="C1649" s="127"/>
      <c r="D1649" s="65"/>
      <c r="E1649" s="65"/>
      <c r="F1649" s="65"/>
      <c r="G1649" s="65"/>
      <c r="H1649" s="65"/>
      <c r="I1649" s="127"/>
      <c r="J1649" s="196"/>
      <c r="K1649" s="192"/>
    </row>
    <row r="1650" spans="1:11" ht="15.75">
      <c r="A1650" s="84" t="s">
        <v>14290</v>
      </c>
      <c r="B1650" s="65"/>
      <c r="C1650" s="127"/>
      <c r="D1650" s="65"/>
      <c r="E1650" s="65"/>
      <c r="F1650" s="65"/>
      <c r="G1650" s="65"/>
      <c r="H1650" s="65"/>
      <c r="I1650" s="127"/>
      <c r="J1650" s="196"/>
      <c r="K1650" s="192"/>
    </row>
    <row r="1651" spans="1:11" ht="15.75">
      <c r="A1651" s="84" t="s">
        <v>14291</v>
      </c>
      <c r="B1651" s="65"/>
      <c r="C1651" s="127"/>
      <c r="D1651" s="65"/>
      <c r="E1651" s="65"/>
      <c r="F1651" s="65"/>
      <c r="G1651" s="65"/>
      <c r="H1651" s="65"/>
      <c r="I1651" s="127"/>
      <c r="J1651" s="196"/>
      <c r="K1651" s="192"/>
    </row>
    <row r="1652" spans="1:11" ht="15.75">
      <c r="A1652" s="84" t="s">
        <v>14292</v>
      </c>
      <c r="B1652" s="65"/>
      <c r="C1652" s="127"/>
      <c r="D1652" s="65"/>
      <c r="E1652" s="65"/>
      <c r="F1652" s="65"/>
      <c r="G1652" s="65"/>
      <c r="H1652" s="65"/>
      <c r="I1652" s="127"/>
      <c r="J1652" s="196"/>
      <c r="K1652" s="192"/>
    </row>
    <row r="1653" spans="1:11" ht="15.75">
      <c r="A1653" s="84" t="s">
        <v>14293</v>
      </c>
      <c r="B1653" s="65"/>
      <c r="C1653" s="127"/>
      <c r="D1653" s="65"/>
      <c r="E1653" s="65"/>
      <c r="F1653" s="65"/>
      <c r="G1653" s="65"/>
      <c r="H1653" s="65"/>
      <c r="I1653" s="127"/>
      <c r="J1653" s="196"/>
      <c r="K1653" s="192"/>
    </row>
    <row r="1654" spans="1:11" ht="15.75">
      <c r="A1654" s="84" t="s">
        <v>14294</v>
      </c>
      <c r="B1654" s="65"/>
      <c r="C1654" s="127"/>
      <c r="D1654" s="65"/>
      <c r="E1654" s="65"/>
      <c r="F1654" s="65"/>
      <c r="G1654" s="65"/>
      <c r="H1654" s="65"/>
      <c r="I1654" s="127"/>
      <c r="J1654" s="196"/>
      <c r="K1654" s="192"/>
    </row>
    <row r="1655" spans="1:11" ht="15.75">
      <c r="A1655" s="84" t="s">
        <v>14295</v>
      </c>
      <c r="B1655" s="65"/>
      <c r="C1655" s="127"/>
      <c r="D1655" s="65"/>
      <c r="E1655" s="65"/>
      <c r="F1655" s="65"/>
      <c r="G1655" s="65"/>
      <c r="H1655" s="65"/>
      <c r="I1655" s="127"/>
      <c r="J1655" s="196"/>
      <c r="K1655" s="192"/>
    </row>
    <row r="1656" spans="1:11" ht="15.75">
      <c r="A1656" s="84" t="s">
        <v>14296</v>
      </c>
      <c r="B1656" s="65"/>
      <c r="C1656" s="127"/>
      <c r="D1656" s="65"/>
      <c r="E1656" s="65"/>
      <c r="F1656" s="65"/>
      <c r="G1656" s="65"/>
      <c r="H1656" s="65"/>
      <c r="I1656" s="127"/>
      <c r="J1656" s="196"/>
      <c r="K1656" s="192"/>
    </row>
    <row r="1657" spans="1:11" ht="15.75">
      <c r="A1657" s="84" t="s">
        <v>14297</v>
      </c>
      <c r="B1657" s="65"/>
      <c r="C1657" s="127"/>
      <c r="D1657" s="65"/>
      <c r="E1657" s="65"/>
      <c r="F1657" s="65"/>
      <c r="G1657" s="65"/>
      <c r="H1657" s="65"/>
      <c r="I1657" s="127"/>
      <c r="J1657" s="196"/>
      <c r="K1657" s="192"/>
    </row>
    <row r="1658" spans="1:11" ht="15.75">
      <c r="A1658" s="84" t="s">
        <v>14298</v>
      </c>
      <c r="B1658" s="65"/>
      <c r="C1658" s="127"/>
      <c r="D1658" s="65"/>
      <c r="E1658" s="65"/>
      <c r="F1658" s="65"/>
      <c r="G1658" s="65"/>
      <c r="H1658" s="65"/>
      <c r="I1658" s="127"/>
      <c r="J1658" s="196"/>
      <c r="K1658" s="192"/>
    </row>
    <row r="1659" spans="1:11" ht="15.75">
      <c r="A1659" s="84" t="s">
        <v>14299</v>
      </c>
      <c r="B1659" s="65"/>
      <c r="C1659" s="127"/>
      <c r="D1659" s="65"/>
      <c r="E1659" s="65"/>
      <c r="F1659" s="65"/>
      <c r="G1659" s="65"/>
      <c r="H1659" s="65"/>
      <c r="I1659" s="127"/>
      <c r="J1659" s="196"/>
      <c r="K1659" s="192"/>
    </row>
    <row r="1660" spans="1:11" ht="15.75">
      <c r="A1660" s="84" t="s">
        <v>14300</v>
      </c>
      <c r="B1660" s="65"/>
      <c r="C1660" s="127"/>
      <c r="D1660" s="65"/>
      <c r="E1660" s="65"/>
      <c r="F1660" s="65"/>
      <c r="G1660" s="65"/>
      <c r="H1660" s="65"/>
      <c r="I1660" s="127"/>
      <c r="J1660" s="196"/>
      <c r="K1660" s="192"/>
    </row>
    <row r="1661" spans="1:11" ht="15.75">
      <c r="A1661" s="84" t="s">
        <v>14301</v>
      </c>
      <c r="B1661" s="65"/>
      <c r="C1661" s="127"/>
      <c r="D1661" s="65"/>
      <c r="E1661" s="65"/>
      <c r="F1661" s="65"/>
      <c r="G1661" s="65"/>
      <c r="H1661" s="65"/>
      <c r="I1661" s="127"/>
      <c r="J1661" s="196"/>
      <c r="K1661" s="192"/>
    </row>
    <row r="1662" spans="1:11" ht="15.75">
      <c r="A1662" s="84" t="s">
        <v>14302</v>
      </c>
      <c r="B1662" s="65"/>
      <c r="C1662" s="127"/>
      <c r="D1662" s="65"/>
      <c r="E1662" s="65"/>
      <c r="F1662" s="65"/>
      <c r="G1662" s="65"/>
      <c r="H1662" s="65"/>
      <c r="I1662" s="127"/>
      <c r="J1662" s="196"/>
      <c r="K1662" s="192"/>
    </row>
    <row r="1663" spans="1:11" ht="15.75">
      <c r="A1663" s="84" t="s">
        <v>14303</v>
      </c>
      <c r="B1663" s="65"/>
      <c r="C1663" s="127"/>
      <c r="D1663" s="65"/>
      <c r="E1663" s="65"/>
      <c r="F1663" s="65"/>
      <c r="G1663" s="65"/>
      <c r="H1663" s="65"/>
      <c r="I1663" s="127"/>
      <c r="J1663" s="196"/>
      <c r="K1663" s="192"/>
    </row>
    <row r="1664" spans="1:11" ht="15.75">
      <c r="A1664" s="84" t="s">
        <v>14304</v>
      </c>
      <c r="B1664" s="65"/>
      <c r="C1664" s="127"/>
      <c r="D1664" s="65"/>
      <c r="E1664" s="65"/>
      <c r="F1664" s="65"/>
      <c r="G1664" s="65"/>
      <c r="H1664" s="65"/>
      <c r="I1664" s="127"/>
      <c r="J1664" s="196"/>
      <c r="K1664" s="192"/>
    </row>
    <row r="1665" spans="1:11" ht="15.75">
      <c r="A1665" s="84" t="s">
        <v>14305</v>
      </c>
      <c r="B1665" s="65"/>
      <c r="C1665" s="127"/>
      <c r="D1665" s="65"/>
      <c r="E1665" s="65"/>
      <c r="F1665" s="65"/>
      <c r="G1665" s="65"/>
      <c r="H1665" s="65"/>
      <c r="I1665" s="127"/>
      <c r="J1665" s="196"/>
      <c r="K1665" s="192"/>
    </row>
    <row r="1666" spans="1:11" ht="15.75">
      <c r="A1666" s="84" t="s">
        <v>14306</v>
      </c>
      <c r="B1666" s="65"/>
      <c r="C1666" s="127"/>
      <c r="D1666" s="65"/>
      <c r="E1666" s="65"/>
      <c r="F1666" s="65"/>
      <c r="G1666" s="65"/>
      <c r="H1666" s="65"/>
      <c r="I1666" s="127"/>
      <c r="J1666" s="196"/>
      <c r="K1666" s="192"/>
    </row>
    <row r="1667" spans="1:11" ht="15.75">
      <c r="A1667" s="84" t="s">
        <v>14307</v>
      </c>
      <c r="B1667" s="65"/>
      <c r="C1667" s="127"/>
      <c r="D1667" s="65"/>
      <c r="E1667" s="65"/>
      <c r="F1667" s="65"/>
      <c r="G1667" s="65"/>
      <c r="H1667" s="65"/>
      <c r="I1667" s="127"/>
      <c r="J1667" s="196"/>
      <c r="K1667" s="192"/>
    </row>
    <row r="1668" spans="1:11" ht="15.75">
      <c r="A1668" s="84" t="s">
        <v>14308</v>
      </c>
      <c r="B1668" s="65"/>
      <c r="C1668" s="127"/>
      <c r="D1668" s="65"/>
      <c r="E1668" s="65"/>
      <c r="F1668" s="65"/>
      <c r="G1668" s="65"/>
      <c r="H1668" s="65"/>
      <c r="I1668" s="127"/>
      <c r="J1668" s="196"/>
      <c r="K1668" s="192"/>
    </row>
    <row r="1669" spans="1:11" ht="15.75">
      <c r="A1669" s="84" t="s">
        <v>14309</v>
      </c>
      <c r="B1669" s="65"/>
      <c r="C1669" s="127"/>
      <c r="D1669" s="65"/>
      <c r="E1669" s="65"/>
      <c r="F1669" s="65"/>
      <c r="G1669" s="65"/>
      <c r="H1669" s="65"/>
      <c r="I1669" s="127"/>
      <c r="J1669" s="196"/>
      <c r="K1669" s="192"/>
    </row>
    <row r="1670" spans="1:11" ht="15.75">
      <c r="A1670" s="84" t="s">
        <v>14310</v>
      </c>
      <c r="B1670" s="65"/>
      <c r="C1670" s="127"/>
      <c r="D1670" s="65"/>
      <c r="E1670" s="65"/>
      <c r="F1670" s="65"/>
      <c r="G1670" s="65"/>
      <c r="H1670" s="65"/>
      <c r="I1670" s="127"/>
      <c r="J1670" s="196"/>
      <c r="K1670" s="192"/>
    </row>
    <row r="1671" spans="1:11" ht="15.75">
      <c r="A1671" s="84" t="s">
        <v>14311</v>
      </c>
      <c r="B1671" s="65"/>
      <c r="C1671" s="127"/>
      <c r="D1671" s="65"/>
      <c r="E1671" s="65"/>
      <c r="F1671" s="65"/>
      <c r="G1671" s="65"/>
      <c r="H1671" s="65"/>
      <c r="I1671" s="127"/>
      <c r="J1671" s="196"/>
      <c r="K1671" s="192"/>
    </row>
    <row r="1672" spans="1:11" ht="15.75">
      <c r="A1672" s="84" t="s">
        <v>14312</v>
      </c>
      <c r="B1672" s="65"/>
      <c r="C1672" s="127"/>
      <c r="D1672" s="65"/>
      <c r="E1672" s="65"/>
      <c r="F1672" s="65"/>
      <c r="G1672" s="65"/>
      <c r="H1672" s="65"/>
      <c r="I1672" s="127"/>
      <c r="J1672" s="196"/>
      <c r="K1672" s="192"/>
    </row>
    <row r="1673" spans="1:11" ht="15.75">
      <c r="A1673" s="84" t="s">
        <v>14313</v>
      </c>
      <c r="B1673" s="65"/>
      <c r="C1673" s="127"/>
      <c r="D1673" s="65"/>
      <c r="E1673" s="65"/>
      <c r="F1673" s="65"/>
      <c r="G1673" s="65"/>
      <c r="H1673" s="65"/>
      <c r="I1673" s="127"/>
      <c r="J1673" s="196"/>
      <c r="K1673" s="192"/>
    </row>
    <row r="1674" spans="1:11" ht="15.75">
      <c r="A1674" s="84" t="s">
        <v>14314</v>
      </c>
      <c r="B1674" s="65"/>
      <c r="C1674" s="127"/>
      <c r="D1674" s="65"/>
      <c r="E1674" s="65"/>
      <c r="F1674" s="65"/>
      <c r="G1674" s="65"/>
      <c r="H1674" s="65"/>
      <c r="I1674" s="127"/>
      <c r="J1674" s="196"/>
      <c r="K1674" s="192"/>
    </row>
    <row r="1675" spans="1:11" ht="15.75">
      <c r="A1675" s="84" t="s">
        <v>14315</v>
      </c>
      <c r="B1675" s="65"/>
      <c r="C1675" s="127"/>
      <c r="D1675" s="65"/>
      <c r="E1675" s="65"/>
      <c r="F1675" s="65"/>
      <c r="G1675" s="65"/>
      <c r="H1675" s="65"/>
      <c r="I1675" s="127"/>
      <c r="J1675" s="196"/>
      <c r="K1675" s="192"/>
    </row>
    <row r="1676" spans="1:11" ht="15.75">
      <c r="A1676" s="84" t="s">
        <v>14316</v>
      </c>
      <c r="B1676" s="65"/>
      <c r="C1676" s="127"/>
      <c r="D1676" s="65"/>
      <c r="E1676" s="65"/>
      <c r="F1676" s="65"/>
      <c r="G1676" s="65"/>
      <c r="H1676" s="65"/>
      <c r="I1676" s="127"/>
      <c r="J1676" s="196"/>
      <c r="K1676" s="192"/>
    </row>
    <row r="1677" spans="1:11" ht="15.75">
      <c r="A1677" s="84" t="s">
        <v>14317</v>
      </c>
      <c r="B1677" s="65"/>
      <c r="C1677" s="127"/>
      <c r="D1677" s="65"/>
      <c r="E1677" s="65"/>
      <c r="F1677" s="65"/>
      <c r="G1677" s="65"/>
      <c r="H1677" s="65"/>
      <c r="I1677" s="127"/>
      <c r="J1677" s="196"/>
      <c r="K1677" s="192"/>
    </row>
    <row r="1678" spans="1:11" ht="15.75">
      <c r="A1678" s="84" t="s">
        <v>14318</v>
      </c>
      <c r="B1678" s="65"/>
      <c r="C1678" s="127"/>
      <c r="D1678" s="65"/>
      <c r="E1678" s="65"/>
      <c r="F1678" s="65"/>
      <c r="G1678" s="65"/>
      <c r="H1678" s="65"/>
      <c r="I1678" s="127"/>
      <c r="J1678" s="196"/>
      <c r="K1678" s="192"/>
    </row>
    <row r="1679" spans="1:11" ht="15.75">
      <c r="A1679" s="84" t="s">
        <v>14319</v>
      </c>
      <c r="B1679" s="65"/>
      <c r="C1679" s="127"/>
      <c r="D1679" s="65"/>
      <c r="E1679" s="65"/>
      <c r="F1679" s="65"/>
      <c r="G1679" s="65"/>
      <c r="H1679" s="65"/>
      <c r="I1679" s="127"/>
      <c r="J1679" s="196"/>
      <c r="K1679" s="192"/>
    </row>
    <row r="1680" spans="1:11" ht="15.75">
      <c r="A1680" s="84" t="s">
        <v>14320</v>
      </c>
      <c r="B1680" s="65"/>
      <c r="C1680" s="127"/>
      <c r="D1680" s="65"/>
      <c r="E1680" s="65"/>
      <c r="F1680" s="65"/>
      <c r="G1680" s="65"/>
      <c r="H1680" s="65"/>
      <c r="I1680" s="127"/>
      <c r="J1680" s="196"/>
      <c r="K1680" s="192"/>
    </row>
    <row r="1681" spans="1:11" ht="15.75">
      <c r="A1681" s="84" t="s">
        <v>14321</v>
      </c>
      <c r="B1681" s="65"/>
      <c r="C1681" s="127"/>
      <c r="D1681" s="65"/>
      <c r="E1681" s="65"/>
      <c r="F1681" s="65"/>
      <c r="G1681" s="65"/>
      <c r="H1681" s="65"/>
      <c r="I1681" s="127"/>
      <c r="J1681" s="196"/>
      <c r="K1681" s="192"/>
    </row>
    <row r="1682" spans="1:11" ht="15.75">
      <c r="A1682" s="84" t="s">
        <v>14322</v>
      </c>
      <c r="B1682" s="65"/>
      <c r="C1682" s="127"/>
      <c r="D1682" s="65"/>
      <c r="E1682" s="65"/>
      <c r="F1682" s="65"/>
      <c r="G1682" s="65"/>
      <c r="H1682" s="65"/>
      <c r="I1682" s="127"/>
      <c r="J1682" s="196"/>
      <c r="K1682" s="192"/>
    </row>
    <row r="1683" spans="1:11" ht="15.75">
      <c r="A1683" s="84" t="s">
        <v>14323</v>
      </c>
      <c r="B1683" s="65"/>
      <c r="C1683" s="127"/>
      <c r="D1683" s="65"/>
      <c r="E1683" s="65"/>
      <c r="F1683" s="65"/>
      <c r="G1683" s="65"/>
      <c r="H1683" s="65"/>
      <c r="I1683" s="127"/>
      <c r="J1683" s="196"/>
      <c r="K1683" s="192"/>
    </row>
    <row r="1684" spans="1:11" ht="15.75">
      <c r="A1684" s="84" t="s">
        <v>14324</v>
      </c>
      <c r="B1684" s="65"/>
      <c r="C1684" s="127"/>
      <c r="D1684" s="65"/>
      <c r="E1684" s="65"/>
      <c r="F1684" s="65"/>
      <c r="G1684" s="65"/>
      <c r="H1684" s="65"/>
      <c r="I1684" s="127"/>
      <c r="J1684" s="196"/>
      <c r="K1684" s="192"/>
    </row>
    <row r="1685" spans="1:11" ht="15.75">
      <c r="A1685" s="84" t="s">
        <v>14325</v>
      </c>
      <c r="B1685" s="65"/>
      <c r="C1685" s="127"/>
      <c r="D1685" s="65"/>
      <c r="E1685" s="65"/>
      <c r="F1685" s="65"/>
      <c r="G1685" s="65"/>
      <c r="H1685" s="65"/>
      <c r="I1685" s="127"/>
      <c r="J1685" s="196"/>
      <c r="K1685" s="192"/>
    </row>
    <row r="1686" spans="1:11" ht="15.75">
      <c r="A1686" s="84" t="s">
        <v>14326</v>
      </c>
      <c r="B1686" s="65"/>
      <c r="C1686" s="127"/>
      <c r="D1686" s="65"/>
      <c r="E1686" s="65"/>
      <c r="F1686" s="65"/>
      <c r="G1686" s="65"/>
      <c r="H1686" s="65"/>
      <c r="I1686" s="127"/>
      <c r="J1686" s="196"/>
      <c r="K1686" s="192"/>
    </row>
    <row r="1687" spans="1:11" ht="15.75">
      <c r="A1687" s="84" t="s">
        <v>14327</v>
      </c>
      <c r="B1687" s="65"/>
      <c r="C1687" s="127"/>
      <c r="D1687" s="65"/>
      <c r="E1687" s="65"/>
      <c r="F1687" s="65"/>
      <c r="G1687" s="65"/>
      <c r="H1687" s="65"/>
      <c r="I1687" s="127"/>
      <c r="J1687" s="196"/>
      <c r="K1687" s="192"/>
    </row>
    <row r="1688" spans="1:11" ht="15.75">
      <c r="A1688" s="84" t="s">
        <v>14328</v>
      </c>
      <c r="B1688" s="65"/>
      <c r="C1688" s="127"/>
      <c r="D1688" s="65"/>
      <c r="E1688" s="65"/>
      <c r="F1688" s="65"/>
      <c r="G1688" s="65"/>
      <c r="H1688" s="65"/>
      <c r="I1688" s="127"/>
      <c r="J1688" s="196"/>
      <c r="K1688" s="192"/>
    </row>
    <row r="1689" spans="1:11" ht="15.75">
      <c r="A1689" s="84" t="s">
        <v>14329</v>
      </c>
      <c r="B1689" s="65"/>
      <c r="C1689" s="127"/>
      <c r="D1689" s="65"/>
      <c r="E1689" s="65"/>
      <c r="F1689" s="65"/>
      <c r="G1689" s="65"/>
      <c r="H1689" s="65"/>
      <c r="I1689" s="127"/>
      <c r="J1689" s="196"/>
      <c r="K1689" s="192"/>
    </row>
    <row r="1690" spans="1:11" ht="15.75">
      <c r="A1690" s="84" t="s">
        <v>14330</v>
      </c>
      <c r="B1690" s="65"/>
      <c r="C1690" s="127"/>
      <c r="D1690" s="65"/>
      <c r="E1690" s="65"/>
      <c r="F1690" s="65"/>
      <c r="G1690" s="65"/>
      <c r="H1690" s="65"/>
      <c r="I1690" s="127"/>
      <c r="J1690" s="196"/>
      <c r="K1690" s="192"/>
    </row>
    <row r="1691" spans="1:11" ht="15.75">
      <c r="A1691" s="84" t="s">
        <v>14331</v>
      </c>
      <c r="B1691" s="65"/>
      <c r="C1691" s="127"/>
      <c r="D1691" s="65"/>
      <c r="E1691" s="65"/>
      <c r="F1691" s="65"/>
      <c r="G1691" s="65"/>
      <c r="H1691" s="65"/>
      <c r="I1691" s="127"/>
      <c r="J1691" s="196"/>
      <c r="K1691" s="192"/>
    </row>
    <row r="1692" spans="1:11" ht="15.75">
      <c r="A1692" s="84" t="s">
        <v>14332</v>
      </c>
      <c r="B1692" s="65"/>
      <c r="C1692" s="127"/>
      <c r="D1692" s="65"/>
      <c r="E1692" s="65"/>
      <c r="F1692" s="65"/>
      <c r="G1692" s="65"/>
      <c r="H1692" s="65"/>
      <c r="I1692" s="127"/>
      <c r="J1692" s="196"/>
      <c r="K1692" s="192"/>
    </row>
    <row r="1693" spans="1:11" ht="15.75">
      <c r="A1693" s="84" t="s">
        <v>14333</v>
      </c>
      <c r="B1693" s="65"/>
      <c r="C1693" s="127"/>
      <c r="D1693" s="65"/>
      <c r="E1693" s="65"/>
      <c r="F1693" s="65"/>
      <c r="G1693" s="65"/>
      <c r="H1693" s="65"/>
      <c r="I1693" s="127"/>
      <c r="J1693" s="196"/>
      <c r="K1693" s="192"/>
    </row>
    <row r="1694" spans="1:11" ht="15.75">
      <c r="A1694" s="84" t="s">
        <v>14334</v>
      </c>
      <c r="B1694" s="65"/>
      <c r="C1694" s="127"/>
      <c r="D1694" s="65"/>
      <c r="E1694" s="65"/>
      <c r="F1694" s="65"/>
      <c r="G1694" s="65"/>
      <c r="H1694" s="65"/>
      <c r="I1694" s="127"/>
      <c r="J1694" s="196"/>
      <c r="K1694" s="192"/>
    </row>
    <row r="1695" spans="1:11" ht="15.75">
      <c r="A1695" s="84" t="s">
        <v>14335</v>
      </c>
      <c r="B1695" s="65"/>
      <c r="C1695" s="127"/>
      <c r="D1695" s="65"/>
      <c r="E1695" s="65"/>
      <c r="F1695" s="65"/>
      <c r="G1695" s="65"/>
      <c r="H1695" s="65"/>
      <c r="I1695" s="127"/>
      <c r="J1695" s="196"/>
      <c r="K1695" s="192"/>
    </row>
    <row r="1696" spans="1:11" ht="15.75">
      <c r="A1696" s="84" t="s">
        <v>14336</v>
      </c>
      <c r="B1696" s="65"/>
      <c r="C1696" s="127"/>
      <c r="D1696" s="65"/>
      <c r="E1696" s="65"/>
      <c r="F1696" s="65"/>
      <c r="G1696" s="65"/>
      <c r="H1696" s="65"/>
      <c r="I1696" s="127"/>
      <c r="J1696" s="196"/>
      <c r="K1696" s="192"/>
    </row>
    <row r="1697" spans="1:11" ht="15.75">
      <c r="A1697" s="84" t="s">
        <v>14337</v>
      </c>
      <c r="B1697" s="65"/>
      <c r="C1697" s="127"/>
      <c r="D1697" s="65"/>
      <c r="E1697" s="65"/>
      <c r="F1697" s="65"/>
      <c r="G1697" s="65"/>
      <c r="H1697" s="65"/>
      <c r="I1697" s="127"/>
      <c r="J1697" s="196"/>
      <c r="K1697" s="192"/>
    </row>
    <row r="1698" spans="1:11" ht="15.75">
      <c r="A1698" s="84" t="s">
        <v>14338</v>
      </c>
      <c r="B1698" s="65"/>
      <c r="C1698" s="127"/>
      <c r="D1698" s="65"/>
      <c r="E1698" s="65"/>
      <c r="F1698" s="65"/>
      <c r="G1698" s="65"/>
      <c r="H1698" s="65"/>
      <c r="I1698" s="127"/>
      <c r="J1698" s="196"/>
      <c r="K1698" s="192"/>
    </row>
    <row r="1699" spans="1:11" ht="15.75">
      <c r="A1699" s="84" t="s">
        <v>14339</v>
      </c>
      <c r="B1699" s="65"/>
      <c r="C1699" s="127"/>
      <c r="D1699" s="65"/>
      <c r="E1699" s="65"/>
      <c r="F1699" s="65"/>
      <c r="G1699" s="65"/>
      <c r="H1699" s="65"/>
      <c r="I1699" s="127"/>
      <c r="J1699" s="196"/>
      <c r="K1699" s="192"/>
    </row>
    <row r="1700" spans="1:11" ht="15.75">
      <c r="A1700" s="84" t="s">
        <v>14340</v>
      </c>
      <c r="B1700" s="65"/>
      <c r="C1700" s="127"/>
      <c r="D1700" s="65"/>
      <c r="E1700" s="65"/>
      <c r="F1700" s="65"/>
      <c r="G1700" s="65"/>
      <c r="H1700" s="65"/>
      <c r="I1700" s="127"/>
      <c r="J1700" s="196"/>
      <c r="K1700" s="192"/>
    </row>
    <row r="1701" spans="1:11" ht="15.75">
      <c r="A1701" s="84" t="s">
        <v>14341</v>
      </c>
      <c r="B1701" s="65"/>
      <c r="C1701" s="127"/>
      <c r="D1701" s="65"/>
      <c r="E1701" s="65"/>
      <c r="F1701" s="65"/>
      <c r="G1701" s="65"/>
      <c r="H1701" s="65"/>
      <c r="I1701" s="127"/>
      <c r="J1701" s="196"/>
      <c r="K1701" s="192"/>
    </row>
    <row r="1702" spans="1:11" ht="15.75">
      <c r="A1702" s="84" t="s">
        <v>14342</v>
      </c>
      <c r="B1702" s="65"/>
      <c r="C1702" s="127"/>
      <c r="D1702" s="65"/>
      <c r="E1702" s="65"/>
      <c r="F1702" s="65"/>
      <c r="G1702" s="65"/>
      <c r="H1702" s="65"/>
      <c r="I1702" s="127"/>
      <c r="J1702" s="196"/>
      <c r="K1702" s="192"/>
    </row>
    <row r="1703" spans="1:11" ht="15.75">
      <c r="A1703" s="84" t="s">
        <v>14343</v>
      </c>
      <c r="B1703" s="65"/>
      <c r="C1703" s="127"/>
      <c r="D1703" s="65"/>
      <c r="E1703" s="65"/>
      <c r="F1703" s="65"/>
      <c r="G1703" s="65"/>
      <c r="H1703" s="65"/>
      <c r="I1703" s="127"/>
      <c r="J1703" s="196"/>
      <c r="K1703" s="192"/>
    </row>
    <row r="1704" spans="1:11" ht="15.75">
      <c r="A1704" s="84" t="s">
        <v>14344</v>
      </c>
      <c r="B1704" s="65"/>
      <c r="C1704" s="127"/>
      <c r="D1704" s="65"/>
      <c r="E1704" s="65"/>
      <c r="F1704" s="65"/>
      <c r="G1704" s="65"/>
      <c r="H1704" s="65"/>
      <c r="I1704" s="127"/>
      <c r="J1704" s="196"/>
      <c r="K1704" s="192"/>
    </row>
    <row r="1705" spans="1:11" ht="15.75">
      <c r="A1705" s="84" t="s">
        <v>14345</v>
      </c>
      <c r="B1705" s="65"/>
      <c r="C1705" s="127"/>
      <c r="D1705" s="65"/>
      <c r="E1705" s="65"/>
      <c r="F1705" s="65"/>
      <c r="G1705" s="65"/>
      <c r="H1705" s="65"/>
      <c r="I1705" s="127"/>
      <c r="J1705" s="196"/>
      <c r="K1705" s="192"/>
    </row>
    <row r="1706" spans="1:11" ht="15.75">
      <c r="A1706" s="84" t="s">
        <v>14346</v>
      </c>
      <c r="B1706" s="65"/>
      <c r="C1706" s="127"/>
      <c r="D1706" s="65"/>
      <c r="E1706" s="65"/>
      <c r="F1706" s="65"/>
      <c r="G1706" s="65"/>
      <c r="H1706" s="65"/>
      <c r="I1706" s="127"/>
      <c r="J1706" s="196"/>
      <c r="K1706" s="192"/>
    </row>
    <row r="1707" spans="1:11" ht="15.75">
      <c r="A1707" s="84" t="s">
        <v>14347</v>
      </c>
      <c r="B1707" s="65"/>
      <c r="C1707" s="127"/>
      <c r="D1707" s="65"/>
      <c r="E1707" s="65"/>
      <c r="F1707" s="65"/>
      <c r="G1707" s="65"/>
      <c r="H1707" s="65"/>
      <c r="I1707" s="127"/>
      <c r="J1707" s="196"/>
      <c r="K1707" s="192"/>
    </row>
    <row r="1708" spans="1:11" ht="15.75">
      <c r="A1708" s="84" t="s">
        <v>14348</v>
      </c>
      <c r="B1708" s="65"/>
      <c r="C1708" s="127"/>
      <c r="D1708" s="65"/>
      <c r="E1708" s="65"/>
      <c r="F1708" s="65"/>
      <c r="G1708" s="65"/>
      <c r="H1708" s="65"/>
      <c r="I1708" s="127"/>
      <c r="J1708" s="196"/>
      <c r="K1708" s="192"/>
    </row>
    <row r="1709" spans="1:11" ht="15.75">
      <c r="A1709" s="84" t="s">
        <v>14349</v>
      </c>
      <c r="B1709" s="65"/>
      <c r="C1709" s="127"/>
      <c r="D1709" s="65"/>
      <c r="E1709" s="65"/>
      <c r="F1709" s="65"/>
      <c r="G1709" s="65"/>
      <c r="H1709" s="65"/>
      <c r="I1709" s="127"/>
      <c r="J1709" s="196"/>
      <c r="K1709" s="192"/>
    </row>
    <row r="1710" spans="1:11" ht="15.75">
      <c r="A1710" s="84" t="s">
        <v>14350</v>
      </c>
      <c r="B1710" s="65"/>
      <c r="C1710" s="127"/>
      <c r="D1710" s="65"/>
      <c r="E1710" s="65"/>
      <c r="F1710" s="65"/>
      <c r="G1710" s="65"/>
      <c r="H1710" s="65"/>
      <c r="I1710" s="127"/>
      <c r="J1710" s="196"/>
      <c r="K1710" s="192"/>
    </row>
    <row r="1711" spans="1:11" ht="15.75">
      <c r="A1711" s="84" t="s">
        <v>14351</v>
      </c>
      <c r="B1711" s="65"/>
      <c r="C1711" s="127"/>
      <c r="D1711" s="65"/>
      <c r="E1711" s="65"/>
      <c r="F1711" s="65"/>
      <c r="G1711" s="65"/>
      <c r="H1711" s="65"/>
      <c r="I1711" s="127"/>
      <c r="J1711" s="196"/>
      <c r="K1711" s="192"/>
    </row>
    <row r="1712" spans="1:11" ht="15.75">
      <c r="A1712" s="84" t="s">
        <v>14352</v>
      </c>
      <c r="B1712" s="65"/>
      <c r="C1712" s="127"/>
      <c r="D1712" s="65"/>
      <c r="E1712" s="65"/>
      <c r="F1712" s="65"/>
      <c r="G1712" s="65"/>
      <c r="H1712" s="65"/>
      <c r="I1712" s="127"/>
      <c r="J1712" s="196"/>
      <c r="K1712" s="192"/>
    </row>
    <row r="1713" spans="1:11" ht="15.75">
      <c r="A1713" s="84" t="s">
        <v>14353</v>
      </c>
      <c r="B1713" s="65"/>
      <c r="C1713" s="127"/>
      <c r="D1713" s="65"/>
      <c r="E1713" s="65"/>
      <c r="F1713" s="65"/>
      <c r="G1713" s="65"/>
      <c r="H1713" s="65"/>
      <c r="I1713" s="127"/>
      <c r="J1713" s="196"/>
      <c r="K1713" s="192"/>
    </row>
    <row r="1714" spans="1:11" ht="15.75">
      <c r="A1714" s="84" t="s">
        <v>14354</v>
      </c>
      <c r="B1714" s="65"/>
      <c r="C1714" s="127"/>
      <c r="D1714" s="65"/>
      <c r="E1714" s="65"/>
      <c r="F1714" s="65"/>
      <c r="G1714" s="65"/>
      <c r="H1714" s="65"/>
      <c r="I1714" s="127"/>
      <c r="J1714" s="196"/>
      <c r="K1714" s="192"/>
    </row>
    <row r="1715" spans="1:11" ht="15.75">
      <c r="A1715" s="84" t="s">
        <v>14355</v>
      </c>
      <c r="B1715" s="65"/>
      <c r="C1715" s="127"/>
      <c r="D1715" s="65"/>
      <c r="E1715" s="65"/>
      <c r="F1715" s="65"/>
      <c r="G1715" s="65"/>
      <c r="H1715" s="65"/>
      <c r="I1715" s="127"/>
      <c r="J1715" s="196"/>
      <c r="K1715" s="192"/>
    </row>
    <row r="1716" spans="1:11" ht="15.75">
      <c r="A1716" s="84" t="s">
        <v>14356</v>
      </c>
      <c r="B1716" s="65"/>
      <c r="C1716" s="127"/>
      <c r="D1716" s="65"/>
      <c r="E1716" s="65"/>
      <c r="F1716" s="65"/>
      <c r="G1716" s="65"/>
      <c r="H1716" s="65"/>
      <c r="I1716" s="127"/>
      <c r="J1716" s="196"/>
      <c r="K1716" s="192"/>
    </row>
    <row r="1717" spans="1:11" ht="15.75">
      <c r="A1717" s="84" t="s">
        <v>14357</v>
      </c>
      <c r="B1717" s="65"/>
      <c r="C1717" s="127"/>
      <c r="D1717" s="65"/>
      <c r="E1717" s="65"/>
      <c r="F1717" s="65"/>
      <c r="G1717" s="65"/>
      <c r="H1717" s="65"/>
      <c r="I1717" s="127"/>
      <c r="J1717" s="196"/>
      <c r="K1717" s="192"/>
    </row>
    <row r="1718" spans="1:11" ht="15.75">
      <c r="A1718" s="84" t="s">
        <v>14358</v>
      </c>
      <c r="B1718" s="65"/>
      <c r="C1718" s="127"/>
      <c r="D1718" s="65"/>
      <c r="E1718" s="65"/>
      <c r="F1718" s="65"/>
      <c r="G1718" s="65"/>
      <c r="H1718" s="65"/>
      <c r="I1718" s="127"/>
      <c r="J1718" s="196"/>
      <c r="K1718" s="192"/>
    </row>
    <row r="1719" spans="1:11" ht="15.75">
      <c r="A1719" s="84" t="s">
        <v>14359</v>
      </c>
      <c r="B1719" s="65"/>
      <c r="C1719" s="127"/>
      <c r="D1719" s="65"/>
      <c r="E1719" s="65"/>
      <c r="F1719" s="65"/>
      <c r="G1719" s="65"/>
      <c r="H1719" s="65"/>
      <c r="I1719" s="127"/>
      <c r="J1719" s="196"/>
      <c r="K1719" s="192"/>
    </row>
    <row r="1720" spans="1:11" ht="15.75">
      <c r="A1720" s="84" t="s">
        <v>14360</v>
      </c>
      <c r="B1720" s="65"/>
      <c r="C1720" s="127"/>
      <c r="D1720" s="65"/>
      <c r="E1720" s="65"/>
      <c r="F1720" s="65"/>
      <c r="G1720" s="65"/>
      <c r="H1720" s="65"/>
      <c r="I1720" s="127"/>
      <c r="J1720" s="196"/>
      <c r="K1720" s="192"/>
    </row>
    <row r="1721" spans="1:11" ht="15.75">
      <c r="A1721" s="84" t="s">
        <v>14361</v>
      </c>
      <c r="B1721" s="65"/>
      <c r="C1721" s="127"/>
      <c r="D1721" s="65"/>
      <c r="E1721" s="65"/>
      <c r="F1721" s="65"/>
      <c r="G1721" s="65"/>
      <c r="H1721" s="65"/>
      <c r="I1721" s="127"/>
      <c r="J1721" s="196"/>
      <c r="K1721" s="192"/>
    </row>
    <row r="1722" spans="1:11" ht="15.75">
      <c r="A1722" s="84" t="s">
        <v>14362</v>
      </c>
      <c r="B1722" s="65"/>
      <c r="C1722" s="127"/>
      <c r="D1722" s="65"/>
      <c r="E1722" s="65"/>
      <c r="F1722" s="65"/>
      <c r="G1722" s="65"/>
      <c r="H1722" s="65"/>
      <c r="I1722" s="127"/>
      <c r="J1722" s="196"/>
      <c r="K1722" s="192"/>
    </row>
    <row r="1723" spans="1:11" ht="15.75">
      <c r="A1723" s="84" t="s">
        <v>14363</v>
      </c>
      <c r="B1723" s="65"/>
      <c r="C1723" s="127"/>
      <c r="D1723" s="65"/>
      <c r="E1723" s="65"/>
      <c r="F1723" s="65"/>
      <c r="G1723" s="65"/>
      <c r="H1723" s="65"/>
      <c r="I1723" s="127"/>
      <c r="J1723" s="196"/>
      <c r="K1723" s="192"/>
    </row>
    <row r="1724" spans="1:11" ht="15.75">
      <c r="A1724" s="84" t="s">
        <v>14364</v>
      </c>
      <c r="B1724" s="65"/>
      <c r="C1724" s="127"/>
      <c r="D1724" s="65"/>
      <c r="E1724" s="65"/>
      <c r="F1724" s="65"/>
      <c r="G1724" s="65"/>
      <c r="H1724" s="65"/>
      <c r="I1724" s="127"/>
      <c r="J1724" s="196"/>
      <c r="K1724" s="192"/>
    </row>
    <row r="1725" spans="1:11" ht="15.75">
      <c r="A1725" s="84" t="s">
        <v>14365</v>
      </c>
      <c r="B1725" s="65"/>
      <c r="C1725" s="127"/>
      <c r="D1725" s="65"/>
      <c r="E1725" s="65"/>
      <c r="F1725" s="65"/>
      <c r="G1725" s="65"/>
      <c r="H1725" s="65"/>
      <c r="I1725" s="127"/>
      <c r="J1725" s="196"/>
      <c r="K1725" s="192"/>
    </row>
    <row r="1726" spans="1:11" ht="15.75">
      <c r="A1726" s="84" t="s">
        <v>14366</v>
      </c>
      <c r="B1726" s="65"/>
      <c r="C1726" s="127"/>
      <c r="D1726" s="65"/>
      <c r="E1726" s="65"/>
      <c r="F1726" s="65"/>
      <c r="G1726" s="65"/>
      <c r="H1726" s="65"/>
      <c r="I1726" s="127"/>
      <c r="J1726" s="196"/>
      <c r="K1726" s="192"/>
    </row>
    <row r="1727" spans="1:11" ht="15.75">
      <c r="A1727" s="84" t="s">
        <v>14367</v>
      </c>
      <c r="B1727" s="65"/>
      <c r="C1727" s="127"/>
      <c r="D1727" s="65"/>
      <c r="E1727" s="65"/>
      <c r="F1727" s="65"/>
      <c r="G1727" s="65"/>
      <c r="H1727" s="65"/>
      <c r="I1727" s="127"/>
      <c r="J1727" s="196"/>
      <c r="K1727" s="192"/>
    </row>
    <row r="1728" spans="1:11" ht="15.75">
      <c r="A1728" s="84" t="s">
        <v>14368</v>
      </c>
      <c r="B1728" s="65"/>
      <c r="C1728" s="127"/>
      <c r="D1728" s="65"/>
      <c r="E1728" s="65"/>
      <c r="F1728" s="65"/>
      <c r="G1728" s="65"/>
      <c r="H1728" s="65"/>
      <c r="I1728" s="127"/>
      <c r="J1728" s="196"/>
      <c r="K1728" s="192"/>
    </row>
    <row r="1729" spans="1:11" ht="15.75">
      <c r="A1729" s="84" t="s">
        <v>14369</v>
      </c>
      <c r="B1729" s="65"/>
      <c r="C1729" s="127"/>
      <c r="D1729" s="65"/>
      <c r="E1729" s="65"/>
      <c r="F1729" s="65"/>
      <c r="G1729" s="65"/>
      <c r="H1729" s="65"/>
      <c r="I1729" s="127"/>
      <c r="J1729" s="196"/>
      <c r="K1729" s="192"/>
    </row>
    <row r="1730" spans="1:11" ht="15.75">
      <c r="A1730" s="84" t="s">
        <v>14370</v>
      </c>
      <c r="B1730" s="65"/>
      <c r="C1730" s="127"/>
      <c r="D1730" s="65"/>
      <c r="E1730" s="65"/>
      <c r="F1730" s="65"/>
      <c r="G1730" s="65"/>
      <c r="H1730" s="65"/>
      <c r="I1730" s="127"/>
      <c r="J1730" s="196"/>
      <c r="K1730" s="192"/>
    </row>
    <row r="1731" spans="1:11" ht="15.75">
      <c r="A1731" s="84" t="s">
        <v>14371</v>
      </c>
      <c r="B1731" s="65"/>
      <c r="C1731" s="127"/>
      <c r="D1731" s="65"/>
      <c r="E1731" s="65"/>
      <c r="F1731" s="65"/>
      <c r="G1731" s="65"/>
      <c r="H1731" s="65"/>
      <c r="I1731" s="127"/>
      <c r="J1731" s="196"/>
      <c r="K1731" s="192"/>
    </row>
    <row r="1732" spans="1:11" ht="15.75">
      <c r="A1732" s="84" t="s">
        <v>14372</v>
      </c>
      <c r="B1732" s="65"/>
      <c r="C1732" s="127"/>
      <c r="D1732" s="65"/>
      <c r="E1732" s="65"/>
      <c r="F1732" s="65"/>
      <c r="G1732" s="65"/>
      <c r="H1732" s="65"/>
      <c r="I1732" s="127"/>
      <c r="J1732" s="196"/>
      <c r="K1732" s="192"/>
    </row>
    <row r="1733" spans="1:11" ht="15.75">
      <c r="A1733" s="84" t="s">
        <v>14373</v>
      </c>
      <c r="B1733" s="65"/>
      <c r="C1733" s="127"/>
      <c r="D1733" s="65"/>
      <c r="E1733" s="65"/>
      <c r="F1733" s="65"/>
      <c r="G1733" s="65"/>
      <c r="H1733" s="65"/>
      <c r="I1733" s="127"/>
      <c r="J1733" s="196"/>
      <c r="K1733" s="192"/>
    </row>
    <row r="1734" spans="1:11" ht="15.75">
      <c r="A1734" s="84" t="s">
        <v>14374</v>
      </c>
      <c r="B1734" s="65"/>
      <c r="C1734" s="127"/>
      <c r="D1734" s="65"/>
      <c r="E1734" s="65"/>
      <c r="F1734" s="65"/>
      <c r="G1734" s="65"/>
      <c r="H1734" s="65"/>
      <c r="I1734" s="127"/>
      <c r="J1734" s="196"/>
      <c r="K1734" s="192"/>
    </row>
    <row r="1735" spans="1:11" ht="15.75">
      <c r="A1735" s="84" t="s">
        <v>14375</v>
      </c>
      <c r="B1735" s="65"/>
      <c r="C1735" s="127"/>
      <c r="D1735" s="65"/>
      <c r="E1735" s="65"/>
      <c r="F1735" s="65"/>
      <c r="G1735" s="65"/>
      <c r="H1735" s="65"/>
      <c r="I1735" s="127"/>
      <c r="J1735" s="196"/>
      <c r="K1735" s="192"/>
    </row>
    <row r="1736" spans="1:11" ht="15.75">
      <c r="A1736" s="84" t="s">
        <v>14376</v>
      </c>
      <c r="B1736" s="65"/>
      <c r="C1736" s="127"/>
      <c r="D1736" s="65"/>
      <c r="E1736" s="65"/>
      <c r="F1736" s="65"/>
      <c r="G1736" s="65"/>
      <c r="H1736" s="65"/>
      <c r="I1736" s="127"/>
      <c r="J1736" s="196"/>
      <c r="K1736" s="192"/>
    </row>
    <row r="1737" spans="1:11" ht="15.75">
      <c r="A1737" s="84" t="s">
        <v>14377</v>
      </c>
      <c r="B1737" s="65"/>
      <c r="C1737" s="127"/>
      <c r="D1737" s="65"/>
      <c r="E1737" s="65"/>
      <c r="F1737" s="65"/>
      <c r="G1737" s="65"/>
      <c r="H1737" s="65"/>
      <c r="I1737" s="127"/>
      <c r="J1737" s="196"/>
      <c r="K1737" s="192"/>
    </row>
    <row r="1738" spans="1:11" ht="15.75">
      <c r="A1738" s="84" t="s">
        <v>14378</v>
      </c>
      <c r="B1738" s="65"/>
      <c r="C1738" s="127"/>
      <c r="D1738" s="65"/>
      <c r="E1738" s="65"/>
      <c r="F1738" s="65"/>
      <c r="G1738" s="65"/>
      <c r="H1738" s="65"/>
      <c r="I1738" s="127"/>
      <c r="J1738" s="196"/>
      <c r="K1738" s="192"/>
    </row>
    <row r="1739" spans="1:11" ht="15.75">
      <c r="A1739" s="84" t="s">
        <v>14379</v>
      </c>
      <c r="B1739" s="65"/>
      <c r="C1739" s="127"/>
      <c r="D1739" s="65"/>
      <c r="E1739" s="65"/>
      <c r="F1739" s="65"/>
      <c r="G1739" s="65"/>
      <c r="H1739" s="65"/>
      <c r="I1739" s="127"/>
      <c r="J1739" s="196"/>
      <c r="K1739" s="192"/>
    </row>
    <row r="1740" spans="1:11" ht="15.75">
      <c r="A1740" s="84" t="s">
        <v>14380</v>
      </c>
      <c r="B1740" s="65"/>
      <c r="C1740" s="127"/>
      <c r="D1740" s="65"/>
      <c r="E1740" s="65"/>
      <c r="F1740" s="65"/>
      <c r="G1740" s="65"/>
      <c r="H1740" s="65"/>
      <c r="I1740" s="127"/>
      <c r="J1740" s="196"/>
      <c r="K1740" s="192"/>
    </row>
    <row r="1741" spans="1:11" ht="15.75">
      <c r="A1741" s="84" t="s">
        <v>14381</v>
      </c>
      <c r="B1741" s="65"/>
      <c r="C1741" s="127"/>
      <c r="D1741" s="65"/>
      <c r="E1741" s="65"/>
      <c r="F1741" s="65"/>
      <c r="G1741" s="65"/>
      <c r="H1741" s="65"/>
      <c r="I1741" s="127"/>
      <c r="J1741" s="196"/>
      <c r="K1741" s="192"/>
    </row>
    <row r="1742" spans="1:11" ht="15.75">
      <c r="A1742" s="84" t="s">
        <v>14382</v>
      </c>
      <c r="B1742" s="65"/>
      <c r="C1742" s="127"/>
      <c r="D1742" s="65"/>
      <c r="E1742" s="65"/>
      <c r="F1742" s="65"/>
      <c r="G1742" s="65"/>
      <c r="H1742" s="65"/>
      <c r="I1742" s="127"/>
      <c r="J1742" s="196"/>
      <c r="K1742" s="192"/>
    </row>
    <row r="1743" spans="1:11" ht="15.75">
      <c r="A1743" s="84" t="s">
        <v>14383</v>
      </c>
      <c r="B1743" s="65"/>
      <c r="C1743" s="127"/>
      <c r="D1743" s="65"/>
      <c r="E1743" s="65"/>
      <c r="F1743" s="65"/>
      <c r="G1743" s="65"/>
      <c r="H1743" s="65"/>
      <c r="I1743" s="127"/>
      <c r="J1743" s="196"/>
      <c r="K1743" s="192"/>
    </row>
    <row r="1744" spans="1:11" ht="15.75">
      <c r="A1744" s="84" t="s">
        <v>14384</v>
      </c>
      <c r="B1744" s="65"/>
      <c r="C1744" s="127"/>
      <c r="D1744" s="65"/>
      <c r="E1744" s="65"/>
      <c r="F1744" s="65"/>
      <c r="G1744" s="65"/>
      <c r="H1744" s="65"/>
      <c r="I1744" s="127"/>
      <c r="J1744" s="196"/>
      <c r="K1744" s="192"/>
    </row>
    <row r="1745" spans="1:11" ht="15.75">
      <c r="A1745" s="84" t="s">
        <v>14385</v>
      </c>
      <c r="B1745" s="65"/>
      <c r="C1745" s="127"/>
      <c r="D1745" s="65"/>
      <c r="E1745" s="65"/>
      <c r="F1745" s="65"/>
      <c r="G1745" s="65"/>
      <c r="H1745" s="65"/>
      <c r="I1745" s="127"/>
      <c r="J1745" s="196"/>
      <c r="K1745" s="192"/>
    </row>
    <row r="1746" spans="1:11" ht="15.75">
      <c r="A1746" s="84" t="s">
        <v>14386</v>
      </c>
      <c r="B1746" s="65"/>
      <c r="C1746" s="127"/>
      <c r="D1746" s="65"/>
      <c r="E1746" s="65"/>
      <c r="F1746" s="65"/>
      <c r="G1746" s="65"/>
      <c r="H1746" s="65"/>
      <c r="I1746" s="127"/>
      <c r="J1746" s="196"/>
      <c r="K1746" s="192"/>
    </row>
    <row r="1747" spans="1:11" ht="15.75">
      <c r="A1747" s="84" t="s">
        <v>14387</v>
      </c>
      <c r="B1747" s="65"/>
      <c r="C1747" s="127"/>
      <c r="D1747" s="65"/>
      <c r="E1747" s="65"/>
      <c r="F1747" s="65"/>
      <c r="G1747" s="65"/>
      <c r="H1747" s="65"/>
      <c r="I1747" s="127"/>
      <c r="J1747" s="196"/>
      <c r="K1747" s="192"/>
    </row>
    <row r="1748" spans="1:11" ht="15.75">
      <c r="A1748" s="84" t="s">
        <v>14388</v>
      </c>
      <c r="B1748" s="65"/>
      <c r="C1748" s="127"/>
      <c r="D1748" s="65"/>
      <c r="E1748" s="65"/>
      <c r="F1748" s="65"/>
      <c r="G1748" s="65"/>
      <c r="H1748" s="65"/>
      <c r="I1748" s="127"/>
      <c r="J1748" s="196"/>
      <c r="K1748" s="192"/>
    </row>
    <row r="1749" spans="1:11" ht="15.75">
      <c r="A1749" s="84" t="s">
        <v>14389</v>
      </c>
      <c r="B1749" s="65"/>
      <c r="C1749" s="127"/>
      <c r="D1749" s="65"/>
      <c r="E1749" s="65"/>
      <c r="F1749" s="65"/>
      <c r="G1749" s="65"/>
      <c r="H1749" s="65"/>
      <c r="I1749" s="127"/>
      <c r="J1749" s="196"/>
      <c r="K1749" s="192"/>
    </row>
    <row r="1750" spans="1:11" ht="15.75">
      <c r="A1750" s="84" t="s">
        <v>14390</v>
      </c>
      <c r="B1750" s="65"/>
      <c r="C1750" s="127"/>
      <c r="D1750" s="65"/>
      <c r="E1750" s="65"/>
      <c r="F1750" s="65"/>
      <c r="G1750" s="65"/>
      <c r="H1750" s="65"/>
      <c r="I1750" s="127"/>
      <c r="J1750" s="196"/>
      <c r="K1750" s="192"/>
    </row>
    <row r="1751" spans="1:11" ht="15.75">
      <c r="A1751" s="84" t="s">
        <v>14391</v>
      </c>
      <c r="B1751" s="65"/>
      <c r="C1751" s="127"/>
      <c r="D1751" s="65"/>
      <c r="E1751" s="65"/>
      <c r="F1751" s="65"/>
      <c r="G1751" s="65"/>
      <c r="H1751" s="65"/>
      <c r="I1751" s="127"/>
      <c r="J1751" s="196"/>
      <c r="K1751" s="192"/>
    </row>
    <row r="1752" spans="1:11" ht="15.75">
      <c r="A1752" s="84" t="s">
        <v>14392</v>
      </c>
      <c r="B1752" s="65"/>
      <c r="C1752" s="127"/>
      <c r="D1752" s="65"/>
      <c r="E1752" s="65"/>
      <c r="F1752" s="65"/>
      <c r="G1752" s="65"/>
      <c r="H1752" s="65"/>
      <c r="I1752" s="127"/>
      <c r="J1752" s="196"/>
      <c r="K1752" s="192"/>
    </row>
    <row r="1753" spans="1:11" ht="15.75">
      <c r="A1753" s="84" t="s">
        <v>14393</v>
      </c>
      <c r="B1753" s="65"/>
      <c r="C1753" s="127"/>
      <c r="D1753" s="65"/>
      <c r="E1753" s="65"/>
      <c r="F1753" s="65"/>
      <c r="G1753" s="65"/>
      <c r="H1753" s="65"/>
      <c r="I1753" s="127"/>
      <c r="J1753" s="196"/>
      <c r="K1753" s="192"/>
    </row>
    <row r="1754" spans="1:11" ht="15.75">
      <c r="A1754" s="84" t="s">
        <v>14394</v>
      </c>
      <c r="B1754" s="65"/>
      <c r="C1754" s="127"/>
      <c r="D1754" s="65"/>
      <c r="E1754" s="65"/>
      <c r="F1754" s="65"/>
      <c r="G1754" s="65"/>
      <c r="H1754" s="65"/>
      <c r="I1754" s="127"/>
      <c r="J1754" s="196"/>
      <c r="K1754" s="192"/>
    </row>
    <row r="1755" spans="1:11" ht="15.75">
      <c r="A1755" s="84" t="s">
        <v>14395</v>
      </c>
      <c r="B1755" s="65"/>
      <c r="C1755" s="127"/>
      <c r="D1755" s="65"/>
      <c r="E1755" s="65"/>
      <c r="F1755" s="65"/>
      <c r="G1755" s="65"/>
      <c r="H1755" s="65"/>
      <c r="I1755" s="127"/>
      <c r="J1755" s="196"/>
      <c r="K1755" s="192"/>
    </row>
    <row r="1756" spans="1:11" ht="15.75">
      <c r="A1756" s="84" t="s">
        <v>14396</v>
      </c>
      <c r="B1756" s="65"/>
      <c r="C1756" s="127"/>
      <c r="D1756" s="65"/>
      <c r="E1756" s="65"/>
      <c r="F1756" s="65"/>
      <c r="G1756" s="65"/>
      <c r="H1756" s="65"/>
      <c r="I1756" s="127"/>
      <c r="J1756" s="196"/>
      <c r="K1756" s="192"/>
    </row>
    <row r="1757" spans="1:11" ht="15.75">
      <c r="A1757" s="84" t="s">
        <v>14397</v>
      </c>
      <c r="B1757" s="65"/>
      <c r="C1757" s="127"/>
      <c r="D1757" s="65"/>
      <c r="E1757" s="65"/>
      <c r="F1757" s="65"/>
      <c r="G1757" s="65"/>
      <c r="H1757" s="65"/>
      <c r="I1757" s="127"/>
      <c r="J1757" s="196"/>
      <c r="K1757" s="192"/>
    </row>
    <row r="1758" spans="1:11" ht="15.75">
      <c r="A1758" s="84" t="s">
        <v>14398</v>
      </c>
      <c r="B1758" s="65"/>
      <c r="C1758" s="127"/>
      <c r="D1758" s="65"/>
      <c r="E1758" s="65"/>
      <c r="F1758" s="65"/>
      <c r="G1758" s="65"/>
      <c r="H1758" s="65"/>
      <c r="I1758" s="127"/>
      <c r="J1758" s="196"/>
      <c r="K1758" s="192"/>
    </row>
    <row r="1759" spans="1:11" ht="15.75">
      <c r="A1759" s="84" t="s">
        <v>14399</v>
      </c>
      <c r="B1759" s="65"/>
      <c r="C1759" s="127"/>
      <c r="D1759" s="65"/>
      <c r="E1759" s="65"/>
      <c r="F1759" s="65"/>
      <c r="G1759" s="65"/>
      <c r="H1759" s="65"/>
      <c r="I1759" s="127"/>
      <c r="J1759" s="196"/>
      <c r="K1759" s="192"/>
    </row>
    <row r="1760" spans="1:11" ht="15.75">
      <c r="A1760" s="84" t="s">
        <v>14400</v>
      </c>
      <c r="B1760" s="65"/>
      <c r="C1760" s="127"/>
      <c r="D1760" s="65"/>
      <c r="E1760" s="65"/>
      <c r="F1760" s="65"/>
      <c r="G1760" s="65"/>
      <c r="H1760" s="65"/>
      <c r="I1760" s="127"/>
      <c r="J1760" s="196"/>
      <c r="K1760" s="192"/>
    </row>
    <row r="1761" spans="1:11" ht="15.75">
      <c r="A1761" s="84" t="s">
        <v>14401</v>
      </c>
      <c r="B1761" s="65"/>
      <c r="C1761" s="127"/>
      <c r="D1761" s="65"/>
      <c r="E1761" s="65"/>
      <c r="F1761" s="65"/>
      <c r="G1761" s="65"/>
      <c r="H1761" s="65"/>
      <c r="I1761" s="127"/>
      <c r="J1761" s="196"/>
      <c r="K1761" s="192"/>
    </row>
    <row r="1762" spans="1:11" ht="15.75">
      <c r="A1762" s="84" t="s">
        <v>14402</v>
      </c>
      <c r="B1762" s="65"/>
      <c r="C1762" s="127"/>
      <c r="D1762" s="65"/>
      <c r="E1762" s="65"/>
      <c r="F1762" s="65"/>
      <c r="G1762" s="65"/>
      <c r="H1762" s="65"/>
      <c r="I1762" s="127"/>
      <c r="J1762" s="196"/>
      <c r="K1762" s="192"/>
    </row>
    <row r="1763" spans="1:11" ht="15.75">
      <c r="A1763" s="84" t="s">
        <v>14403</v>
      </c>
      <c r="B1763" s="65"/>
      <c r="C1763" s="127"/>
      <c r="D1763" s="65"/>
      <c r="E1763" s="65"/>
      <c r="F1763" s="65"/>
      <c r="G1763" s="65"/>
      <c r="H1763" s="65"/>
      <c r="I1763" s="127"/>
      <c r="J1763" s="196"/>
      <c r="K1763" s="192"/>
    </row>
    <row r="1764" spans="1:11" ht="15.75">
      <c r="A1764" s="84" t="s">
        <v>14404</v>
      </c>
      <c r="B1764" s="65"/>
      <c r="C1764" s="127"/>
      <c r="D1764" s="65"/>
      <c r="E1764" s="65"/>
      <c r="F1764" s="65"/>
      <c r="G1764" s="65"/>
      <c r="H1764" s="65"/>
      <c r="I1764" s="127"/>
      <c r="J1764" s="196"/>
      <c r="K1764" s="192"/>
    </row>
    <row r="1765" spans="1:11" ht="15.75">
      <c r="A1765" s="84" t="s">
        <v>14405</v>
      </c>
      <c r="B1765" s="65"/>
      <c r="C1765" s="127"/>
      <c r="D1765" s="65"/>
      <c r="E1765" s="65"/>
      <c r="F1765" s="65"/>
      <c r="G1765" s="65"/>
      <c r="H1765" s="65"/>
      <c r="I1765" s="127"/>
      <c r="J1765" s="196"/>
      <c r="K1765" s="192"/>
    </row>
    <row r="1766" spans="1:11" ht="15.75">
      <c r="A1766" s="84" t="s">
        <v>14406</v>
      </c>
      <c r="B1766" s="65"/>
      <c r="C1766" s="127"/>
      <c r="D1766" s="65"/>
      <c r="E1766" s="65"/>
      <c r="F1766" s="65"/>
      <c r="G1766" s="65"/>
      <c r="H1766" s="65"/>
      <c r="I1766" s="127"/>
      <c r="J1766" s="196"/>
      <c r="K1766" s="192"/>
    </row>
    <row r="1767" spans="1:11" ht="15.75">
      <c r="A1767" s="84" t="s">
        <v>14407</v>
      </c>
      <c r="B1767" s="65"/>
      <c r="C1767" s="127"/>
      <c r="D1767" s="65"/>
      <c r="E1767" s="65"/>
      <c r="F1767" s="65"/>
      <c r="G1767" s="65"/>
      <c r="H1767" s="65"/>
      <c r="I1767" s="127"/>
      <c r="J1767" s="196"/>
      <c r="K1767" s="192"/>
    </row>
    <row r="1768" spans="1:11" ht="15.75">
      <c r="A1768" s="84" t="s">
        <v>14408</v>
      </c>
      <c r="B1768" s="65"/>
      <c r="C1768" s="127"/>
      <c r="D1768" s="65"/>
      <c r="E1768" s="65"/>
      <c r="F1768" s="65"/>
      <c r="G1768" s="65"/>
      <c r="H1768" s="65"/>
      <c r="I1768" s="127"/>
      <c r="J1768" s="196"/>
      <c r="K1768" s="192"/>
    </row>
    <row r="1769" spans="1:11" ht="15.75">
      <c r="A1769" s="84" t="s">
        <v>14409</v>
      </c>
      <c r="B1769" s="65"/>
      <c r="C1769" s="127"/>
      <c r="D1769" s="65"/>
      <c r="E1769" s="65"/>
      <c r="F1769" s="65"/>
      <c r="G1769" s="65"/>
      <c r="H1769" s="65"/>
      <c r="I1769" s="127"/>
      <c r="J1769" s="196"/>
      <c r="K1769" s="192"/>
    </row>
    <row r="1770" spans="1:11" ht="15.75">
      <c r="A1770" s="84" t="s">
        <v>14410</v>
      </c>
      <c r="B1770" s="65"/>
      <c r="C1770" s="127"/>
      <c r="D1770" s="65"/>
      <c r="E1770" s="65"/>
      <c r="F1770" s="65"/>
      <c r="G1770" s="65"/>
      <c r="H1770" s="65"/>
      <c r="I1770" s="127"/>
      <c r="J1770" s="196"/>
      <c r="K1770" s="192"/>
    </row>
    <row r="1771" spans="1:11" ht="15.75">
      <c r="A1771" s="84" t="s">
        <v>14411</v>
      </c>
      <c r="B1771" s="65"/>
      <c r="C1771" s="127"/>
      <c r="D1771" s="65"/>
      <c r="E1771" s="65"/>
      <c r="F1771" s="65"/>
      <c r="G1771" s="65"/>
      <c r="H1771" s="65"/>
      <c r="I1771" s="127"/>
      <c r="J1771" s="196"/>
      <c r="K1771" s="192"/>
    </row>
    <row r="1772" spans="1:11" ht="15.75">
      <c r="A1772" s="84" t="s">
        <v>14412</v>
      </c>
      <c r="B1772" s="65"/>
      <c r="C1772" s="127"/>
      <c r="D1772" s="65"/>
      <c r="E1772" s="65"/>
      <c r="F1772" s="65"/>
      <c r="G1772" s="65"/>
      <c r="H1772" s="65"/>
      <c r="I1772" s="127"/>
      <c r="J1772" s="196"/>
      <c r="K1772" s="192"/>
    </row>
    <row r="1773" spans="1:11" ht="15.75">
      <c r="A1773" s="84" t="s">
        <v>14413</v>
      </c>
      <c r="B1773" s="65"/>
      <c r="C1773" s="127"/>
      <c r="D1773" s="65"/>
      <c r="E1773" s="65"/>
      <c r="F1773" s="65"/>
      <c r="G1773" s="65"/>
      <c r="H1773" s="65"/>
      <c r="I1773" s="127"/>
      <c r="J1773" s="196"/>
      <c r="K1773" s="192"/>
    </row>
    <row r="1774" spans="1:11" ht="15.75">
      <c r="A1774" s="84" t="s">
        <v>14414</v>
      </c>
      <c r="B1774" s="65"/>
      <c r="C1774" s="127"/>
      <c r="D1774" s="65"/>
      <c r="E1774" s="65"/>
      <c r="F1774" s="65"/>
      <c r="G1774" s="65"/>
      <c r="H1774" s="65"/>
      <c r="I1774" s="127"/>
      <c r="J1774" s="196"/>
      <c r="K1774" s="192"/>
    </row>
    <row r="1775" spans="1:11" ht="15.75">
      <c r="A1775" s="84" t="s">
        <v>14415</v>
      </c>
      <c r="B1775" s="65"/>
      <c r="C1775" s="127"/>
      <c r="D1775" s="65"/>
      <c r="E1775" s="65"/>
      <c r="F1775" s="65"/>
      <c r="G1775" s="65"/>
      <c r="H1775" s="65"/>
      <c r="I1775" s="127"/>
      <c r="J1775" s="196"/>
      <c r="K1775" s="192"/>
    </row>
    <row r="1776" spans="1:11" ht="15.75">
      <c r="A1776" s="84" t="s">
        <v>14416</v>
      </c>
      <c r="B1776" s="65"/>
      <c r="C1776" s="127"/>
      <c r="D1776" s="65"/>
      <c r="E1776" s="65"/>
      <c r="F1776" s="65"/>
      <c r="G1776" s="65"/>
      <c r="H1776" s="65"/>
      <c r="I1776" s="127"/>
      <c r="J1776" s="196"/>
      <c r="K1776" s="192"/>
    </row>
    <row r="1777" spans="1:11" ht="15.75">
      <c r="A1777" s="84" t="s">
        <v>14417</v>
      </c>
      <c r="B1777" s="65"/>
      <c r="C1777" s="127"/>
      <c r="D1777" s="65"/>
      <c r="E1777" s="65"/>
      <c r="F1777" s="65"/>
      <c r="G1777" s="65"/>
      <c r="H1777" s="65"/>
      <c r="I1777" s="127"/>
      <c r="J1777" s="196"/>
      <c r="K1777" s="192"/>
    </row>
    <row r="1778" spans="1:11" ht="15.75">
      <c r="A1778" s="84" t="s">
        <v>14418</v>
      </c>
      <c r="B1778" s="65"/>
      <c r="C1778" s="127"/>
      <c r="D1778" s="65"/>
      <c r="E1778" s="65"/>
      <c r="F1778" s="65"/>
      <c r="G1778" s="65"/>
      <c r="H1778" s="65"/>
      <c r="I1778" s="127"/>
      <c r="J1778" s="196"/>
      <c r="K1778" s="192"/>
    </row>
    <row r="1779" spans="1:11" ht="15.75">
      <c r="A1779" s="84" t="s">
        <v>14419</v>
      </c>
      <c r="B1779" s="65"/>
      <c r="C1779" s="127"/>
      <c r="D1779" s="65"/>
      <c r="E1779" s="65"/>
      <c r="F1779" s="65"/>
      <c r="G1779" s="65"/>
      <c r="H1779" s="65"/>
      <c r="I1779" s="127"/>
      <c r="J1779" s="196"/>
      <c r="K1779" s="192"/>
    </row>
    <row r="1780" spans="1:11" ht="15.75">
      <c r="A1780" s="84" t="s">
        <v>14420</v>
      </c>
      <c r="B1780" s="65"/>
      <c r="C1780" s="127"/>
      <c r="D1780" s="65"/>
      <c r="E1780" s="65"/>
      <c r="F1780" s="65"/>
      <c r="G1780" s="65"/>
      <c r="H1780" s="65"/>
      <c r="I1780" s="127"/>
      <c r="J1780" s="196"/>
      <c r="K1780" s="192"/>
    </row>
    <row r="1781" spans="1:11" ht="15.75">
      <c r="A1781" s="84" t="s">
        <v>14421</v>
      </c>
      <c r="B1781" s="65"/>
      <c r="C1781" s="127"/>
      <c r="D1781" s="65"/>
      <c r="E1781" s="65"/>
      <c r="F1781" s="65"/>
      <c r="G1781" s="65"/>
      <c r="H1781" s="65"/>
      <c r="I1781" s="127"/>
      <c r="J1781" s="196"/>
      <c r="K1781" s="192"/>
    </row>
    <row r="1782" spans="1:11" ht="15.75">
      <c r="A1782" s="84" t="s">
        <v>14422</v>
      </c>
      <c r="B1782" s="65"/>
      <c r="C1782" s="127"/>
      <c r="D1782" s="65"/>
      <c r="E1782" s="65"/>
      <c r="F1782" s="65"/>
      <c r="G1782" s="65"/>
      <c r="H1782" s="65"/>
      <c r="I1782" s="127"/>
      <c r="J1782" s="196"/>
      <c r="K1782" s="192"/>
    </row>
    <row r="1783" spans="1:11" ht="15.75">
      <c r="A1783" s="84" t="s">
        <v>14423</v>
      </c>
      <c r="B1783" s="65"/>
      <c r="C1783" s="127"/>
      <c r="D1783" s="65"/>
      <c r="E1783" s="65"/>
      <c r="F1783" s="65"/>
      <c r="G1783" s="65"/>
      <c r="H1783" s="65"/>
      <c r="I1783" s="127"/>
      <c r="J1783" s="196"/>
      <c r="K1783" s="192"/>
    </row>
    <row r="1784" spans="1:11" ht="15.75">
      <c r="A1784" s="84" t="s">
        <v>14424</v>
      </c>
      <c r="B1784" s="65"/>
      <c r="C1784" s="127"/>
      <c r="D1784" s="65"/>
      <c r="E1784" s="65"/>
      <c r="F1784" s="65"/>
      <c r="G1784" s="65"/>
      <c r="H1784" s="65"/>
      <c r="I1784" s="127"/>
      <c r="J1784" s="196"/>
      <c r="K1784" s="192"/>
    </row>
    <row r="1785" spans="1:11" ht="15.75">
      <c r="A1785" s="84" t="s">
        <v>14425</v>
      </c>
      <c r="B1785" s="65"/>
      <c r="C1785" s="127"/>
      <c r="D1785" s="65"/>
      <c r="E1785" s="65"/>
      <c r="F1785" s="65"/>
      <c r="G1785" s="65"/>
      <c r="H1785" s="65"/>
      <c r="I1785" s="127"/>
      <c r="J1785" s="196"/>
      <c r="K1785" s="192"/>
    </row>
    <row r="1786" spans="1:11" ht="15.75">
      <c r="A1786" s="84" t="s">
        <v>14426</v>
      </c>
      <c r="B1786" s="65"/>
      <c r="C1786" s="127"/>
      <c r="D1786" s="65"/>
      <c r="E1786" s="65"/>
      <c r="F1786" s="65"/>
      <c r="G1786" s="65"/>
      <c r="H1786" s="65"/>
      <c r="I1786" s="127"/>
      <c r="J1786" s="196"/>
      <c r="K1786" s="192"/>
    </row>
    <row r="1787" spans="1:11" ht="15.75">
      <c r="A1787" s="84" t="s">
        <v>14427</v>
      </c>
      <c r="B1787" s="65"/>
      <c r="C1787" s="127"/>
      <c r="D1787" s="65"/>
      <c r="E1787" s="65"/>
      <c r="F1787" s="65"/>
      <c r="G1787" s="65"/>
      <c r="H1787" s="65"/>
      <c r="I1787" s="127"/>
      <c r="J1787" s="196"/>
      <c r="K1787" s="192"/>
    </row>
    <row r="1788" spans="1:11" ht="15.75">
      <c r="A1788" s="84" t="s">
        <v>14428</v>
      </c>
      <c r="B1788" s="65"/>
      <c r="C1788" s="127"/>
      <c r="D1788" s="65"/>
      <c r="E1788" s="65"/>
      <c r="F1788" s="65"/>
      <c r="G1788" s="65"/>
      <c r="H1788" s="65"/>
      <c r="I1788" s="127"/>
      <c r="J1788" s="196"/>
      <c r="K1788" s="192"/>
    </row>
    <row r="1789" spans="1:11" ht="15.75">
      <c r="A1789" s="84" t="s">
        <v>14429</v>
      </c>
      <c r="B1789" s="65"/>
      <c r="C1789" s="127"/>
      <c r="D1789" s="65"/>
      <c r="E1789" s="65"/>
      <c r="F1789" s="65"/>
      <c r="G1789" s="65"/>
      <c r="H1789" s="65"/>
      <c r="I1789" s="127"/>
      <c r="J1789" s="196"/>
      <c r="K1789" s="192"/>
    </row>
    <row r="1790" spans="1:11" ht="15.75">
      <c r="A1790" s="84" t="s">
        <v>14430</v>
      </c>
      <c r="B1790" s="65"/>
      <c r="C1790" s="127"/>
      <c r="D1790" s="65"/>
      <c r="E1790" s="65"/>
      <c r="F1790" s="65"/>
      <c r="G1790" s="65"/>
      <c r="H1790" s="65"/>
      <c r="I1790" s="127"/>
      <c r="J1790" s="196"/>
      <c r="K1790" s="192"/>
    </row>
    <row r="1791" spans="1:11" ht="15.75">
      <c r="A1791" s="84" t="s">
        <v>14431</v>
      </c>
      <c r="B1791" s="65"/>
      <c r="C1791" s="127"/>
      <c r="D1791" s="65"/>
      <c r="E1791" s="65"/>
      <c r="F1791" s="65"/>
      <c r="G1791" s="65"/>
      <c r="H1791" s="65"/>
      <c r="I1791" s="127"/>
      <c r="J1791" s="196"/>
      <c r="K1791" s="192"/>
    </row>
    <row r="1792" spans="1:11" ht="15.75">
      <c r="A1792" s="84" t="s">
        <v>14432</v>
      </c>
      <c r="B1792" s="65"/>
      <c r="C1792" s="127"/>
      <c r="D1792" s="65"/>
      <c r="E1792" s="65"/>
      <c r="F1792" s="65"/>
      <c r="G1792" s="65"/>
      <c r="H1792" s="65"/>
      <c r="I1792" s="127"/>
      <c r="J1792" s="196"/>
      <c r="K1792" s="192"/>
    </row>
    <row r="1793" spans="1:11" ht="15.75">
      <c r="A1793" s="84" t="s">
        <v>14433</v>
      </c>
      <c r="B1793" s="65"/>
      <c r="C1793" s="127"/>
      <c r="D1793" s="65"/>
      <c r="E1793" s="65"/>
      <c r="F1793" s="65"/>
      <c r="G1793" s="65"/>
      <c r="H1793" s="65"/>
      <c r="I1793" s="127"/>
      <c r="J1793" s="196"/>
      <c r="K1793" s="192"/>
    </row>
    <row r="1794" spans="1:11" ht="15.75">
      <c r="A1794" s="84" t="s">
        <v>14434</v>
      </c>
      <c r="B1794" s="65"/>
      <c r="C1794" s="127"/>
      <c r="D1794" s="65"/>
      <c r="E1794" s="65"/>
      <c r="F1794" s="65"/>
      <c r="G1794" s="65"/>
      <c r="H1794" s="65"/>
      <c r="I1794" s="127"/>
      <c r="J1794" s="196"/>
      <c r="K1794" s="192"/>
    </row>
    <row r="1795" spans="1:11" ht="15.75">
      <c r="A1795" s="84" t="s">
        <v>14435</v>
      </c>
      <c r="B1795" s="65"/>
      <c r="C1795" s="127"/>
      <c r="D1795" s="65"/>
      <c r="E1795" s="65"/>
      <c r="F1795" s="65"/>
      <c r="G1795" s="65"/>
      <c r="H1795" s="65"/>
      <c r="I1795" s="127"/>
      <c r="J1795" s="196"/>
      <c r="K1795" s="192"/>
    </row>
    <row r="1796" spans="1:11" ht="15.75">
      <c r="A1796" s="84" t="s">
        <v>14436</v>
      </c>
      <c r="B1796" s="65"/>
      <c r="C1796" s="127"/>
      <c r="D1796" s="65"/>
      <c r="E1796" s="65"/>
      <c r="F1796" s="65"/>
      <c r="G1796" s="65"/>
      <c r="H1796" s="65"/>
      <c r="I1796" s="127"/>
      <c r="J1796" s="196"/>
      <c r="K1796" s="192"/>
    </row>
    <row r="1797" spans="1:11" ht="15.75">
      <c r="A1797" s="84" t="s">
        <v>14437</v>
      </c>
      <c r="B1797" s="65"/>
      <c r="C1797" s="127"/>
      <c r="D1797" s="65"/>
      <c r="E1797" s="65"/>
      <c r="F1797" s="65"/>
      <c r="G1797" s="65"/>
      <c r="H1797" s="65"/>
      <c r="I1797" s="127"/>
      <c r="J1797" s="196"/>
      <c r="K1797" s="192"/>
    </row>
    <row r="1798" spans="1:11" ht="15.75">
      <c r="A1798" s="84" t="s">
        <v>14438</v>
      </c>
      <c r="B1798" s="65"/>
      <c r="C1798" s="127"/>
      <c r="D1798" s="65"/>
      <c r="E1798" s="65"/>
      <c r="F1798" s="65"/>
      <c r="G1798" s="65"/>
      <c r="H1798" s="65"/>
      <c r="I1798" s="127"/>
      <c r="J1798" s="196"/>
      <c r="K1798" s="192"/>
    </row>
    <row r="1799" spans="1:11" ht="15.75">
      <c r="A1799" s="84" t="s">
        <v>14439</v>
      </c>
      <c r="B1799" s="65"/>
      <c r="C1799" s="127"/>
      <c r="D1799" s="65"/>
      <c r="E1799" s="65"/>
      <c r="F1799" s="65"/>
      <c r="G1799" s="65"/>
      <c r="H1799" s="65"/>
      <c r="I1799" s="127"/>
      <c r="J1799" s="196"/>
      <c r="K1799" s="192"/>
    </row>
    <row r="1800" spans="1:11" ht="15.75">
      <c r="A1800" s="84" t="s">
        <v>14440</v>
      </c>
      <c r="B1800" s="65"/>
      <c r="C1800" s="127"/>
      <c r="D1800" s="65"/>
      <c r="E1800" s="65"/>
      <c r="F1800" s="65"/>
      <c r="G1800" s="65"/>
      <c r="H1800" s="65"/>
      <c r="I1800" s="127"/>
      <c r="J1800" s="196"/>
      <c r="K1800" s="192"/>
    </row>
    <row r="1801" spans="1:11" ht="15.75">
      <c r="A1801" s="84" t="s">
        <v>14441</v>
      </c>
      <c r="B1801" s="65"/>
      <c r="C1801" s="127"/>
      <c r="D1801" s="65"/>
      <c r="E1801" s="65"/>
      <c r="F1801" s="65"/>
      <c r="G1801" s="65"/>
      <c r="H1801" s="65"/>
      <c r="I1801" s="127"/>
      <c r="J1801" s="196"/>
      <c r="K1801" s="192"/>
    </row>
    <row r="1802" spans="1:11" ht="15.75">
      <c r="A1802" s="84" t="s">
        <v>14442</v>
      </c>
      <c r="B1802" s="65"/>
      <c r="C1802" s="127"/>
      <c r="D1802" s="65"/>
      <c r="E1802" s="65"/>
      <c r="F1802" s="65"/>
      <c r="G1802" s="65"/>
      <c r="H1802" s="65"/>
      <c r="I1802" s="127"/>
      <c r="J1802" s="196"/>
      <c r="K1802" s="192"/>
    </row>
    <row r="1803" spans="1:11" ht="15.75">
      <c r="A1803" s="84" t="s">
        <v>14443</v>
      </c>
      <c r="B1803" s="65"/>
      <c r="C1803" s="127"/>
      <c r="D1803" s="65"/>
      <c r="E1803" s="65"/>
      <c r="F1803" s="65"/>
      <c r="G1803" s="65"/>
      <c r="H1803" s="65"/>
      <c r="I1803" s="127"/>
      <c r="J1803" s="196"/>
      <c r="K1803" s="192"/>
    </row>
    <row r="1804" spans="1:11" ht="15.75">
      <c r="A1804" s="84" t="s">
        <v>14444</v>
      </c>
      <c r="B1804" s="65"/>
      <c r="C1804" s="127"/>
      <c r="D1804" s="65"/>
      <c r="E1804" s="65"/>
      <c r="F1804" s="65"/>
      <c r="G1804" s="65"/>
      <c r="H1804" s="65"/>
      <c r="I1804" s="127"/>
      <c r="J1804" s="196"/>
      <c r="K1804" s="192"/>
    </row>
    <row r="1805" spans="1:11" ht="15.75">
      <c r="A1805" s="84" t="s">
        <v>14445</v>
      </c>
      <c r="B1805" s="65"/>
      <c r="C1805" s="127"/>
      <c r="D1805" s="65"/>
      <c r="E1805" s="65"/>
      <c r="F1805" s="65"/>
      <c r="G1805" s="65"/>
      <c r="H1805" s="65"/>
      <c r="I1805" s="127"/>
      <c r="J1805" s="196"/>
      <c r="K1805" s="192"/>
    </row>
    <row r="1806" spans="1:11" ht="15.75">
      <c r="A1806" s="84" t="s">
        <v>14446</v>
      </c>
      <c r="B1806" s="65"/>
      <c r="C1806" s="127"/>
      <c r="D1806" s="65"/>
      <c r="E1806" s="65"/>
      <c r="F1806" s="65"/>
      <c r="G1806" s="65"/>
      <c r="H1806" s="65"/>
      <c r="I1806" s="127"/>
      <c r="J1806" s="196"/>
      <c r="K1806" s="192"/>
    </row>
    <row r="1807" spans="1:11" ht="15.75">
      <c r="A1807" s="84" t="s">
        <v>14447</v>
      </c>
      <c r="B1807" s="65"/>
      <c r="C1807" s="127"/>
      <c r="D1807" s="65"/>
      <c r="E1807" s="65"/>
      <c r="F1807" s="65"/>
      <c r="G1807" s="65"/>
      <c r="H1807" s="65"/>
      <c r="I1807" s="127"/>
      <c r="J1807" s="196"/>
      <c r="K1807" s="192"/>
    </row>
    <row r="1808" spans="1:11" ht="15.75">
      <c r="A1808" s="84" t="s">
        <v>14448</v>
      </c>
      <c r="B1808" s="65"/>
      <c r="C1808" s="127"/>
      <c r="D1808" s="65"/>
      <c r="E1808" s="65"/>
      <c r="F1808" s="65"/>
      <c r="G1808" s="65"/>
      <c r="H1808" s="65"/>
      <c r="I1808" s="127"/>
      <c r="J1808" s="196"/>
      <c r="K1808" s="192"/>
    </row>
    <row r="1809" spans="1:11" ht="15.75">
      <c r="A1809" s="84" t="s">
        <v>14449</v>
      </c>
      <c r="B1809" s="65"/>
      <c r="C1809" s="127"/>
      <c r="D1809" s="65"/>
      <c r="E1809" s="65"/>
      <c r="F1809" s="65"/>
      <c r="G1809" s="65"/>
      <c r="H1809" s="65"/>
      <c r="I1809" s="127"/>
      <c r="J1809" s="196"/>
      <c r="K1809" s="192"/>
    </row>
    <row r="1810" spans="1:11" ht="15.75">
      <c r="A1810" s="84" t="s">
        <v>14450</v>
      </c>
      <c r="B1810" s="65"/>
      <c r="C1810" s="127"/>
      <c r="D1810" s="65"/>
      <c r="E1810" s="65"/>
      <c r="F1810" s="65"/>
      <c r="G1810" s="65"/>
      <c r="H1810" s="65"/>
      <c r="I1810" s="127"/>
      <c r="J1810" s="196"/>
      <c r="K1810" s="192"/>
    </row>
    <row r="1811" spans="1:11" ht="15.75">
      <c r="A1811" s="84" t="s">
        <v>14451</v>
      </c>
      <c r="B1811" s="65"/>
      <c r="C1811" s="127"/>
      <c r="D1811" s="65"/>
      <c r="E1811" s="65"/>
      <c r="F1811" s="65"/>
      <c r="G1811" s="65"/>
      <c r="H1811" s="65"/>
      <c r="I1811" s="127"/>
      <c r="J1811" s="196"/>
      <c r="K1811" s="192"/>
    </row>
    <row r="1812" spans="1:11" ht="15.75">
      <c r="A1812" s="84" t="s">
        <v>14452</v>
      </c>
      <c r="B1812" s="65"/>
      <c r="C1812" s="127"/>
      <c r="D1812" s="65"/>
      <c r="E1812" s="65"/>
      <c r="F1812" s="65"/>
      <c r="G1812" s="65"/>
      <c r="H1812" s="65"/>
      <c r="I1812" s="127"/>
      <c r="J1812" s="196"/>
      <c r="K1812" s="192"/>
    </row>
    <row r="1813" spans="1:11" ht="15.75">
      <c r="A1813" s="84" t="s">
        <v>14453</v>
      </c>
      <c r="B1813" s="65"/>
      <c r="C1813" s="127"/>
      <c r="D1813" s="65"/>
      <c r="E1813" s="65"/>
      <c r="F1813" s="65"/>
      <c r="G1813" s="65"/>
      <c r="H1813" s="65"/>
      <c r="I1813" s="127"/>
      <c r="J1813" s="196"/>
      <c r="K1813" s="192"/>
    </row>
    <row r="1814" spans="1:11" ht="15.75">
      <c r="A1814" s="84" t="s">
        <v>14454</v>
      </c>
      <c r="B1814" s="65"/>
      <c r="C1814" s="127"/>
      <c r="D1814" s="65"/>
      <c r="E1814" s="65"/>
      <c r="F1814" s="65"/>
      <c r="G1814" s="65"/>
      <c r="H1814" s="65"/>
      <c r="I1814" s="127"/>
      <c r="J1814" s="196"/>
      <c r="K1814" s="192"/>
    </row>
    <row r="1815" spans="1:11" ht="15.75">
      <c r="A1815" s="84" t="s">
        <v>14455</v>
      </c>
      <c r="B1815" s="65"/>
      <c r="C1815" s="127"/>
      <c r="D1815" s="65"/>
      <c r="E1815" s="65"/>
      <c r="F1815" s="65"/>
      <c r="G1815" s="65"/>
      <c r="H1815" s="65"/>
      <c r="I1815" s="127"/>
      <c r="J1815" s="196"/>
      <c r="K1815" s="192"/>
    </row>
    <row r="1816" spans="1:11" ht="15.75">
      <c r="A1816" s="84" t="s">
        <v>14456</v>
      </c>
      <c r="B1816" s="65"/>
      <c r="C1816" s="127"/>
      <c r="D1816" s="65"/>
      <c r="E1816" s="65"/>
      <c r="F1816" s="65"/>
      <c r="G1816" s="65"/>
      <c r="H1816" s="65"/>
      <c r="I1816" s="127"/>
      <c r="J1816" s="196"/>
      <c r="K1816" s="192"/>
    </row>
    <row r="1817" spans="1:11" ht="15.75">
      <c r="A1817" s="84" t="s">
        <v>14457</v>
      </c>
      <c r="B1817" s="65"/>
      <c r="C1817" s="127"/>
      <c r="D1817" s="65"/>
      <c r="E1817" s="65"/>
      <c r="F1817" s="65"/>
      <c r="G1817" s="65"/>
      <c r="H1817" s="65"/>
      <c r="I1817" s="127"/>
      <c r="J1817" s="196"/>
      <c r="K1817" s="192"/>
    </row>
    <row r="1818" spans="1:11" ht="15.75">
      <c r="A1818" s="84" t="s">
        <v>14458</v>
      </c>
      <c r="B1818" s="65"/>
      <c r="C1818" s="127"/>
      <c r="D1818" s="65"/>
      <c r="E1818" s="65"/>
      <c r="F1818" s="65"/>
      <c r="G1818" s="65"/>
      <c r="H1818" s="65"/>
      <c r="I1818" s="127"/>
      <c r="J1818" s="196"/>
      <c r="K1818" s="192"/>
    </row>
    <row r="1819" spans="1:11" ht="15.75">
      <c r="A1819" s="84" t="s">
        <v>14459</v>
      </c>
      <c r="B1819" s="65"/>
      <c r="C1819" s="127"/>
      <c r="D1819" s="65"/>
      <c r="E1819" s="65"/>
      <c r="F1819" s="65"/>
      <c r="G1819" s="65"/>
      <c r="H1819" s="65"/>
      <c r="I1819" s="127"/>
      <c r="J1819" s="196"/>
      <c r="K1819" s="192"/>
    </row>
    <row r="1820" spans="1:11" ht="15.75">
      <c r="A1820" s="84" t="s">
        <v>14460</v>
      </c>
      <c r="B1820" s="65"/>
      <c r="C1820" s="127"/>
      <c r="D1820" s="65"/>
      <c r="E1820" s="65"/>
      <c r="F1820" s="65"/>
      <c r="G1820" s="65"/>
      <c r="H1820" s="65"/>
      <c r="I1820" s="127"/>
      <c r="J1820" s="196"/>
      <c r="K1820" s="192"/>
    </row>
    <row r="1821" spans="1:11" ht="15.75">
      <c r="A1821" s="84" t="s">
        <v>14461</v>
      </c>
      <c r="B1821" s="65"/>
      <c r="C1821" s="127"/>
      <c r="D1821" s="65"/>
      <c r="E1821" s="65"/>
      <c r="F1821" s="65"/>
      <c r="G1821" s="65"/>
      <c r="H1821" s="65"/>
      <c r="I1821" s="127"/>
      <c r="J1821" s="196"/>
      <c r="K1821" s="192"/>
    </row>
    <row r="1822" spans="1:11" ht="15.75">
      <c r="A1822" s="84" t="s">
        <v>14462</v>
      </c>
      <c r="B1822" s="65"/>
      <c r="C1822" s="127"/>
      <c r="D1822" s="65"/>
      <c r="E1822" s="65"/>
      <c r="F1822" s="65"/>
      <c r="G1822" s="65"/>
      <c r="H1822" s="65"/>
      <c r="I1822" s="127"/>
      <c r="J1822" s="196"/>
      <c r="K1822" s="192"/>
    </row>
    <row r="1823" spans="1:11" ht="15.75">
      <c r="A1823" s="84" t="s">
        <v>14463</v>
      </c>
      <c r="B1823" s="65"/>
      <c r="C1823" s="127"/>
      <c r="D1823" s="65"/>
      <c r="E1823" s="65"/>
      <c r="F1823" s="65"/>
      <c r="G1823" s="65"/>
      <c r="H1823" s="65"/>
      <c r="I1823" s="127"/>
      <c r="J1823" s="196"/>
      <c r="K1823" s="192"/>
    </row>
    <row r="1824" spans="1:11" ht="15.75">
      <c r="A1824" s="84" t="s">
        <v>14464</v>
      </c>
      <c r="B1824" s="65"/>
      <c r="C1824" s="127"/>
      <c r="D1824" s="65"/>
      <c r="E1824" s="65"/>
      <c r="F1824" s="65"/>
      <c r="G1824" s="65"/>
      <c r="H1824" s="65"/>
      <c r="I1824" s="127"/>
      <c r="J1824" s="196"/>
      <c r="K1824" s="192"/>
    </row>
    <row r="1825" spans="1:11" ht="15.75">
      <c r="A1825" s="84" t="s">
        <v>14465</v>
      </c>
      <c r="B1825" s="65"/>
      <c r="C1825" s="127"/>
      <c r="D1825" s="65"/>
      <c r="E1825" s="65"/>
      <c r="F1825" s="65"/>
      <c r="G1825" s="65"/>
      <c r="H1825" s="65"/>
      <c r="I1825" s="127"/>
      <c r="J1825" s="196"/>
      <c r="K1825" s="192"/>
    </row>
    <row r="1826" spans="1:11" ht="15.75">
      <c r="A1826" s="84" t="s">
        <v>14466</v>
      </c>
      <c r="B1826" s="65"/>
      <c r="C1826" s="127"/>
      <c r="D1826" s="65"/>
      <c r="E1826" s="65"/>
      <c r="F1826" s="65"/>
      <c r="G1826" s="65"/>
      <c r="H1826" s="65"/>
      <c r="I1826" s="127"/>
      <c r="J1826" s="196"/>
      <c r="K1826" s="192"/>
    </row>
    <row r="1827" spans="1:11" ht="15.75">
      <c r="A1827" s="84" t="s">
        <v>14467</v>
      </c>
      <c r="B1827" s="65"/>
      <c r="C1827" s="127"/>
      <c r="D1827" s="65"/>
      <c r="E1827" s="65"/>
      <c r="F1827" s="65"/>
      <c r="G1827" s="65"/>
      <c r="H1827" s="65"/>
      <c r="I1827" s="127"/>
      <c r="J1827" s="196"/>
      <c r="K1827" s="192"/>
    </row>
    <row r="1828" spans="1:11" ht="15.75">
      <c r="A1828" s="84" t="s">
        <v>14468</v>
      </c>
      <c r="B1828" s="65"/>
      <c r="C1828" s="127"/>
      <c r="D1828" s="65"/>
      <c r="E1828" s="65"/>
      <c r="F1828" s="65"/>
      <c r="G1828" s="65"/>
      <c r="H1828" s="65"/>
      <c r="I1828" s="127"/>
      <c r="J1828" s="196"/>
      <c r="K1828" s="192"/>
    </row>
    <row r="1829" spans="1:11" ht="15.75">
      <c r="A1829" s="84" t="s">
        <v>14469</v>
      </c>
      <c r="B1829" s="65"/>
      <c r="C1829" s="127"/>
      <c r="D1829" s="65"/>
      <c r="E1829" s="65"/>
      <c r="F1829" s="65"/>
      <c r="G1829" s="65"/>
      <c r="H1829" s="65"/>
      <c r="I1829" s="127"/>
      <c r="J1829" s="196"/>
      <c r="K1829" s="192"/>
    </row>
    <row r="1830" spans="1:11" ht="15.75">
      <c r="A1830" s="84" t="s">
        <v>14470</v>
      </c>
      <c r="B1830" s="65"/>
      <c r="C1830" s="127"/>
      <c r="D1830" s="65"/>
      <c r="E1830" s="65"/>
      <c r="F1830" s="65"/>
      <c r="G1830" s="65"/>
      <c r="H1830" s="65"/>
      <c r="I1830" s="127"/>
      <c r="J1830" s="196"/>
      <c r="K1830" s="192"/>
    </row>
    <row r="1831" spans="1:11" ht="15.75">
      <c r="A1831" s="84" t="s">
        <v>14471</v>
      </c>
      <c r="B1831" s="65"/>
      <c r="C1831" s="127"/>
      <c r="D1831" s="65"/>
      <c r="E1831" s="65"/>
      <c r="F1831" s="65"/>
      <c r="G1831" s="65"/>
      <c r="H1831" s="65"/>
      <c r="I1831" s="127"/>
      <c r="J1831" s="196"/>
      <c r="K1831" s="192"/>
    </row>
    <row r="1832" spans="1:11" ht="15.75">
      <c r="A1832" s="84" t="s">
        <v>14472</v>
      </c>
      <c r="B1832" s="65"/>
      <c r="C1832" s="127"/>
      <c r="D1832" s="65"/>
      <c r="E1832" s="65"/>
      <c r="F1832" s="65"/>
      <c r="G1832" s="65"/>
      <c r="H1832" s="65"/>
      <c r="I1832" s="127"/>
      <c r="J1832" s="196"/>
      <c r="K1832" s="192"/>
    </row>
    <row r="1833" spans="1:11" ht="15.75">
      <c r="A1833" s="84" t="s">
        <v>14473</v>
      </c>
      <c r="B1833" s="65"/>
      <c r="C1833" s="127"/>
      <c r="D1833" s="65"/>
      <c r="E1833" s="65"/>
      <c r="F1833" s="65"/>
      <c r="G1833" s="65"/>
      <c r="H1833" s="65"/>
      <c r="I1833" s="127"/>
      <c r="J1833" s="196"/>
      <c r="K1833" s="192"/>
    </row>
    <row r="1834" spans="1:11" ht="15.75">
      <c r="A1834" s="84" t="s">
        <v>14474</v>
      </c>
      <c r="B1834" s="65"/>
      <c r="C1834" s="127"/>
      <c r="D1834" s="65"/>
      <c r="E1834" s="65"/>
      <c r="F1834" s="65"/>
      <c r="G1834" s="65"/>
      <c r="H1834" s="65"/>
      <c r="I1834" s="127"/>
      <c r="J1834" s="196"/>
      <c r="K1834" s="192"/>
    </row>
    <row r="1835" spans="1:11" ht="15.75">
      <c r="A1835" s="84" t="s">
        <v>14475</v>
      </c>
      <c r="B1835" s="65"/>
      <c r="C1835" s="127"/>
      <c r="D1835" s="65"/>
      <c r="E1835" s="65"/>
      <c r="F1835" s="65"/>
      <c r="G1835" s="65"/>
      <c r="H1835" s="65"/>
      <c r="I1835" s="127"/>
      <c r="J1835" s="196"/>
      <c r="K1835" s="192"/>
    </row>
    <row r="1836" spans="1:11" ht="15.75">
      <c r="A1836" s="84" t="s">
        <v>14476</v>
      </c>
      <c r="B1836" s="65"/>
      <c r="C1836" s="127"/>
      <c r="D1836" s="65"/>
      <c r="E1836" s="65"/>
      <c r="F1836" s="65"/>
      <c r="G1836" s="65"/>
      <c r="H1836" s="65"/>
      <c r="I1836" s="127"/>
      <c r="J1836" s="196"/>
      <c r="K1836" s="192"/>
    </row>
    <row r="1837" spans="1:11" ht="15.75">
      <c r="A1837" s="84" t="s">
        <v>14477</v>
      </c>
      <c r="B1837" s="65"/>
      <c r="C1837" s="127"/>
      <c r="D1837" s="65"/>
      <c r="E1837" s="65"/>
      <c r="F1837" s="65"/>
      <c r="G1837" s="65"/>
      <c r="H1837" s="65"/>
      <c r="I1837" s="127"/>
      <c r="J1837" s="196"/>
      <c r="K1837" s="192"/>
    </row>
    <row r="1838" spans="1:11" ht="15.75">
      <c r="A1838" s="84" t="s">
        <v>14478</v>
      </c>
      <c r="B1838" s="65"/>
      <c r="C1838" s="127"/>
      <c r="D1838" s="65"/>
      <c r="E1838" s="65"/>
      <c r="F1838" s="65"/>
      <c r="G1838" s="65"/>
      <c r="H1838" s="65"/>
      <c r="I1838" s="127"/>
      <c r="J1838" s="196"/>
      <c r="K1838" s="192"/>
    </row>
    <row r="1839" spans="1:11" ht="15.75">
      <c r="A1839" s="84" t="s">
        <v>14479</v>
      </c>
      <c r="B1839" s="65"/>
      <c r="C1839" s="127"/>
      <c r="D1839" s="65"/>
      <c r="E1839" s="65"/>
      <c r="F1839" s="65"/>
      <c r="G1839" s="65"/>
      <c r="H1839" s="65"/>
      <c r="I1839" s="127"/>
      <c r="J1839" s="196"/>
      <c r="K1839" s="192"/>
    </row>
    <row r="1840" spans="1:11" ht="15.75">
      <c r="A1840" s="84" t="s">
        <v>14480</v>
      </c>
      <c r="B1840" s="65"/>
      <c r="C1840" s="127"/>
      <c r="D1840" s="65"/>
      <c r="E1840" s="65"/>
      <c r="F1840" s="65"/>
      <c r="G1840" s="65"/>
      <c r="H1840" s="65"/>
      <c r="I1840" s="127"/>
      <c r="J1840" s="196"/>
      <c r="K1840" s="192"/>
    </row>
    <row r="1841" spans="1:11" ht="15.75">
      <c r="A1841" s="84" t="s">
        <v>14481</v>
      </c>
      <c r="B1841" s="65"/>
      <c r="C1841" s="127"/>
      <c r="D1841" s="65"/>
      <c r="E1841" s="65"/>
      <c r="F1841" s="65"/>
      <c r="G1841" s="65"/>
      <c r="H1841" s="65"/>
      <c r="I1841" s="127"/>
      <c r="J1841" s="196"/>
      <c r="K1841" s="192"/>
    </row>
    <row r="1842" spans="1:11" ht="15.75">
      <c r="A1842" s="84" t="s">
        <v>14482</v>
      </c>
      <c r="B1842" s="65"/>
      <c r="C1842" s="127"/>
      <c r="D1842" s="65"/>
      <c r="E1842" s="65"/>
      <c r="F1842" s="65"/>
      <c r="G1842" s="65"/>
      <c r="H1842" s="65"/>
      <c r="I1842" s="127"/>
      <c r="J1842" s="196"/>
      <c r="K1842" s="192"/>
    </row>
    <row r="1843" spans="1:11" ht="15.75">
      <c r="A1843" s="84" t="s">
        <v>14483</v>
      </c>
      <c r="B1843" s="65"/>
      <c r="C1843" s="127"/>
      <c r="D1843" s="65"/>
      <c r="E1843" s="65"/>
      <c r="F1843" s="65"/>
      <c r="G1843" s="65"/>
      <c r="H1843" s="65"/>
      <c r="I1843" s="127"/>
      <c r="J1843" s="196"/>
      <c r="K1843" s="192"/>
    </row>
    <row r="1844" spans="1:11" ht="15.75">
      <c r="A1844" s="84" t="s">
        <v>14484</v>
      </c>
      <c r="B1844" s="65"/>
      <c r="C1844" s="127"/>
      <c r="D1844" s="65"/>
      <c r="E1844" s="65"/>
      <c r="F1844" s="65"/>
      <c r="G1844" s="65"/>
      <c r="H1844" s="65"/>
      <c r="I1844" s="127"/>
      <c r="J1844" s="196"/>
      <c r="K1844" s="192"/>
    </row>
    <row r="1845" spans="1:11" ht="15.75">
      <c r="A1845" s="84" t="s">
        <v>14485</v>
      </c>
      <c r="B1845" s="65"/>
      <c r="C1845" s="127"/>
      <c r="D1845" s="65"/>
      <c r="E1845" s="65"/>
      <c r="F1845" s="65"/>
      <c r="G1845" s="65"/>
      <c r="H1845" s="65"/>
      <c r="I1845" s="127"/>
      <c r="J1845" s="196"/>
      <c r="K1845" s="192"/>
    </row>
    <row r="1846" spans="1:11" ht="15.75">
      <c r="A1846" s="84" t="s">
        <v>14486</v>
      </c>
      <c r="B1846" s="65"/>
      <c r="C1846" s="127"/>
      <c r="D1846" s="65"/>
      <c r="E1846" s="65"/>
      <c r="F1846" s="65"/>
      <c r="G1846" s="65"/>
      <c r="H1846" s="65"/>
      <c r="I1846" s="127"/>
      <c r="J1846" s="196"/>
      <c r="K1846" s="192"/>
    </row>
    <row r="1847" spans="1:11" ht="15.75">
      <c r="A1847" s="84" t="s">
        <v>14487</v>
      </c>
      <c r="B1847" s="65"/>
      <c r="C1847" s="127"/>
      <c r="D1847" s="65"/>
      <c r="E1847" s="65"/>
      <c r="F1847" s="65"/>
      <c r="G1847" s="65"/>
      <c r="H1847" s="65"/>
      <c r="I1847" s="127"/>
      <c r="J1847" s="196"/>
      <c r="K1847" s="192"/>
    </row>
    <row r="1848" spans="1:11" ht="15.75">
      <c r="A1848" s="84" t="s">
        <v>14488</v>
      </c>
      <c r="B1848" s="65"/>
      <c r="C1848" s="127"/>
      <c r="D1848" s="65"/>
      <c r="E1848" s="65"/>
      <c r="F1848" s="65"/>
      <c r="G1848" s="65"/>
      <c r="H1848" s="65"/>
      <c r="I1848" s="127"/>
      <c r="J1848" s="196"/>
      <c r="K1848" s="192"/>
    </row>
    <row r="1849" spans="1:11" ht="15.75">
      <c r="A1849" s="84" t="s">
        <v>14489</v>
      </c>
      <c r="B1849" s="65"/>
      <c r="C1849" s="127"/>
      <c r="D1849" s="65"/>
      <c r="E1849" s="65"/>
      <c r="F1849" s="65"/>
      <c r="G1849" s="65"/>
      <c r="H1849" s="65"/>
      <c r="I1849" s="127"/>
      <c r="J1849" s="196"/>
      <c r="K1849" s="192"/>
    </row>
    <row r="1850" spans="1:11" ht="15.75">
      <c r="A1850" s="84" t="s">
        <v>14490</v>
      </c>
      <c r="B1850" s="65"/>
      <c r="C1850" s="127"/>
      <c r="D1850" s="65"/>
      <c r="E1850" s="65"/>
      <c r="F1850" s="65"/>
      <c r="G1850" s="65"/>
      <c r="H1850" s="65"/>
      <c r="I1850" s="127"/>
      <c r="J1850" s="196"/>
      <c r="K1850" s="192"/>
    </row>
    <row r="1851" spans="1:11" ht="15.75">
      <c r="A1851" s="84" t="s">
        <v>14491</v>
      </c>
      <c r="B1851" s="65"/>
      <c r="C1851" s="127"/>
      <c r="D1851" s="65"/>
      <c r="E1851" s="65"/>
      <c r="F1851" s="65"/>
      <c r="G1851" s="65"/>
      <c r="H1851" s="65"/>
      <c r="I1851" s="127"/>
      <c r="J1851" s="196"/>
      <c r="K1851" s="192"/>
    </row>
    <row r="1852" spans="1:11" ht="15.75">
      <c r="A1852" s="84" t="s">
        <v>14492</v>
      </c>
      <c r="B1852" s="65"/>
      <c r="C1852" s="127"/>
      <c r="D1852" s="65"/>
      <c r="E1852" s="65"/>
      <c r="F1852" s="65"/>
      <c r="G1852" s="65"/>
      <c r="H1852" s="65"/>
      <c r="I1852" s="127"/>
      <c r="J1852" s="196"/>
      <c r="K1852" s="192"/>
    </row>
    <row r="1853" spans="1:11" ht="15.75">
      <c r="A1853" s="84" t="s">
        <v>14493</v>
      </c>
      <c r="B1853" s="65"/>
      <c r="C1853" s="127"/>
      <c r="D1853" s="65"/>
      <c r="E1853" s="65"/>
      <c r="F1853" s="65"/>
      <c r="G1853" s="65"/>
      <c r="H1853" s="65"/>
      <c r="I1853" s="127"/>
      <c r="J1853" s="196"/>
      <c r="K1853" s="192"/>
    </row>
    <row r="1854" spans="1:11" ht="15.75">
      <c r="A1854" s="84" t="s">
        <v>14494</v>
      </c>
      <c r="B1854" s="65"/>
      <c r="C1854" s="127"/>
      <c r="D1854" s="65"/>
      <c r="E1854" s="65"/>
      <c r="F1854" s="65"/>
      <c r="G1854" s="65"/>
      <c r="H1854" s="65"/>
      <c r="I1854" s="127"/>
      <c r="J1854" s="196"/>
      <c r="K1854" s="192"/>
    </row>
    <row r="1855" spans="1:11" ht="15.75">
      <c r="A1855" s="84" t="s">
        <v>14495</v>
      </c>
      <c r="B1855" s="65"/>
      <c r="C1855" s="127"/>
      <c r="D1855" s="65"/>
      <c r="E1855" s="65"/>
      <c r="F1855" s="65"/>
      <c r="G1855" s="65"/>
      <c r="H1855" s="65"/>
      <c r="I1855" s="127"/>
      <c r="J1855" s="196"/>
      <c r="K1855" s="192"/>
    </row>
    <row r="1856" spans="1:11" ht="15.75">
      <c r="A1856" s="84" t="s">
        <v>14496</v>
      </c>
      <c r="B1856" s="65"/>
      <c r="C1856" s="127"/>
      <c r="D1856" s="65"/>
      <c r="E1856" s="65"/>
      <c r="F1856" s="65"/>
      <c r="G1856" s="65"/>
      <c r="H1856" s="65"/>
      <c r="I1856" s="127"/>
      <c r="J1856" s="196"/>
      <c r="K1856" s="192"/>
    </row>
    <row r="1857" spans="1:11" ht="15.75">
      <c r="A1857" s="84" t="s">
        <v>14497</v>
      </c>
      <c r="B1857" s="65"/>
      <c r="C1857" s="127"/>
      <c r="D1857" s="65"/>
      <c r="E1857" s="65"/>
      <c r="F1857" s="65"/>
      <c r="G1857" s="65"/>
      <c r="H1857" s="65"/>
      <c r="I1857" s="127"/>
      <c r="J1857" s="196"/>
      <c r="K1857" s="192"/>
    </row>
    <row r="1858" spans="1:11" ht="15.75">
      <c r="A1858" s="84" t="s">
        <v>14498</v>
      </c>
      <c r="B1858" s="65"/>
      <c r="C1858" s="127"/>
      <c r="D1858" s="65"/>
      <c r="E1858" s="65"/>
      <c r="F1858" s="65"/>
      <c r="G1858" s="65"/>
      <c r="H1858" s="65"/>
      <c r="I1858" s="127"/>
      <c r="J1858" s="196"/>
      <c r="K1858" s="192"/>
    </row>
    <row r="1859" spans="1:11" ht="15.75">
      <c r="A1859" s="84" t="s">
        <v>14499</v>
      </c>
      <c r="B1859" s="65"/>
      <c r="C1859" s="127"/>
      <c r="D1859" s="65"/>
      <c r="E1859" s="65"/>
      <c r="F1859" s="65"/>
      <c r="G1859" s="65"/>
      <c r="H1859" s="65"/>
      <c r="I1859" s="127"/>
      <c r="J1859" s="196"/>
      <c r="K1859" s="192"/>
    </row>
    <row r="1860" spans="1:11" ht="15.75">
      <c r="A1860" s="84" t="s">
        <v>14500</v>
      </c>
      <c r="B1860" s="65"/>
      <c r="C1860" s="127"/>
      <c r="D1860" s="65"/>
      <c r="E1860" s="65"/>
      <c r="F1860" s="65"/>
      <c r="G1860" s="65"/>
      <c r="H1860" s="65"/>
      <c r="I1860" s="127"/>
      <c r="J1860" s="196"/>
      <c r="K1860" s="192"/>
    </row>
    <row r="1861" spans="1:11" ht="15.75">
      <c r="A1861" s="84" t="s">
        <v>14501</v>
      </c>
      <c r="B1861" s="65"/>
      <c r="C1861" s="127"/>
      <c r="D1861" s="65"/>
      <c r="E1861" s="65"/>
      <c r="F1861" s="65"/>
      <c r="G1861" s="65"/>
      <c r="H1861" s="65"/>
      <c r="I1861" s="127"/>
      <c r="J1861" s="196"/>
      <c r="K1861" s="192"/>
    </row>
    <row r="1862" spans="1:11" ht="15.75">
      <c r="A1862" s="84" t="s">
        <v>14502</v>
      </c>
      <c r="B1862" s="65"/>
      <c r="C1862" s="127"/>
      <c r="D1862" s="65"/>
      <c r="E1862" s="65"/>
      <c r="F1862" s="65"/>
      <c r="G1862" s="65"/>
      <c r="H1862" s="65"/>
      <c r="I1862" s="127"/>
      <c r="J1862" s="196"/>
      <c r="K1862" s="192"/>
    </row>
    <row r="1863" spans="1:11" ht="15.75">
      <c r="A1863" s="84" t="s">
        <v>14503</v>
      </c>
      <c r="B1863" s="65"/>
      <c r="C1863" s="127"/>
      <c r="D1863" s="65"/>
      <c r="E1863" s="65"/>
      <c r="F1863" s="65"/>
      <c r="G1863" s="65"/>
      <c r="H1863" s="65"/>
      <c r="I1863" s="127"/>
      <c r="J1863" s="196"/>
      <c r="K1863" s="192"/>
    </row>
    <row r="1864" spans="1:11" ht="15.75">
      <c r="A1864" s="84" t="s">
        <v>14504</v>
      </c>
      <c r="B1864" s="65"/>
      <c r="C1864" s="127"/>
      <c r="D1864" s="65"/>
      <c r="E1864" s="65"/>
      <c r="F1864" s="65"/>
      <c r="G1864" s="65"/>
      <c r="H1864" s="65"/>
      <c r="I1864" s="127"/>
      <c r="J1864" s="196"/>
      <c r="K1864" s="192"/>
    </row>
    <row r="1865" spans="1:11" ht="15.75">
      <c r="A1865" s="84" t="s">
        <v>14505</v>
      </c>
      <c r="B1865" s="65"/>
      <c r="C1865" s="127"/>
      <c r="D1865" s="65"/>
      <c r="E1865" s="65"/>
      <c r="F1865" s="65"/>
      <c r="G1865" s="65"/>
      <c r="H1865" s="65"/>
      <c r="I1865" s="127"/>
      <c r="J1865" s="196"/>
      <c r="K1865" s="192"/>
    </row>
    <row r="1866" spans="1:11" ht="15.75">
      <c r="A1866" s="84" t="s">
        <v>14506</v>
      </c>
      <c r="B1866" s="65"/>
      <c r="C1866" s="127"/>
      <c r="D1866" s="65"/>
      <c r="E1866" s="65"/>
      <c r="F1866" s="65"/>
      <c r="G1866" s="65"/>
      <c r="H1866" s="65"/>
      <c r="I1866" s="127"/>
      <c r="J1866" s="196"/>
      <c r="K1866" s="192"/>
    </row>
    <row r="1867" spans="1:11" ht="15.75">
      <c r="A1867" s="84" t="s">
        <v>14507</v>
      </c>
      <c r="B1867" s="65"/>
      <c r="C1867" s="127"/>
      <c r="D1867" s="65"/>
      <c r="E1867" s="65"/>
      <c r="F1867" s="65"/>
      <c r="G1867" s="65"/>
      <c r="H1867" s="65"/>
      <c r="I1867" s="127"/>
      <c r="J1867" s="196"/>
      <c r="K1867" s="192"/>
    </row>
    <row r="1868" spans="1:11" ht="15.75">
      <c r="A1868" s="84" t="s">
        <v>14508</v>
      </c>
      <c r="B1868" s="65"/>
      <c r="C1868" s="127"/>
      <c r="D1868" s="65"/>
      <c r="E1868" s="65"/>
      <c r="F1868" s="65"/>
      <c r="G1868" s="65"/>
      <c r="H1868" s="65"/>
      <c r="I1868" s="127"/>
      <c r="J1868" s="196"/>
      <c r="K1868" s="192"/>
    </row>
    <row r="1869" spans="1:11" ht="15.75">
      <c r="A1869" s="84" t="s">
        <v>14509</v>
      </c>
      <c r="B1869" s="65"/>
      <c r="C1869" s="127"/>
      <c r="D1869" s="65"/>
      <c r="E1869" s="65"/>
      <c r="F1869" s="65"/>
      <c r="G1869" s="65"/>
      <c r="H1869" s="65"/>
      <c r="I1869" s="127"/>
      <c r="J1869" s="196"/>
      <c r="K1869" s="192"/>
    </row>
    <row r="1870" spans="1:11" ht="15.75">
      <c r="A1870" s="84" t="s">
        <v>14510</v>
      </c>
      <c r="B1870" s="65"/>
      <c r="C1870" s="127"/>
      <c r="D1870" s="65"/>
      <c r="E1870" s="65"/>
      <c r="F1870" s="65"/>
      <c r="G1870" s="65"/>
      <c r="H1870" s="65"/>
      <c r="I1870" s="127"/>
      <c r="J1870" s="196"/>
      <c r="K1870" s="192"/>
    </row>
    <row r="1871" spans="1:11" ht="15.75">
      <c r="A1871" s="84" t="s">
        <v>14511</v>
      </c>
      <c r="B1871" s="65"/>
      <c r="C1871" s="127"/>
      <c r="D1871" s="65"/>
      <c r="E1871" s="65"/>
      <c r="F1871" s="65"/>
      <c r="G1871" s="65"/>
      <c r="H1871" s="65"/>
      <c r="I1871" s="127"/>
      <c r="J1871" s="196"/>
      <c r="K1871" s="192"/>
    </row>
    <row r="1872" spans="1:11" ht="15.75">
      <c r="A1872" s="84" t="s">
        <v>14512</v>
      </c>
      <c r="B1872" s="65"/>
      <c r="C1872" s="127"/>
      <c r="D1872" s="65"/>
      <c r="E1872" s="65"/>
      <c r="F1872" s="65"/>
      <c r="G1872" s="65"/>
      <c r="H1872" s="65"/>
      <c r="I1872" s="127"/>
      <c r="J1872" s="196"/>
      <c r="K1872" s="192"/>
    </row>
    <row r="1873" spans="1:11" ht="15.75">
      <c r="A1873" s="84" t="s">
        <v>14513</v>
      </c>
      <c r="B1873" s="65"/>
      <c r="C1873" s="127"/>
      <c r="D1873" s="65"/>
      <c r="E1873" s="65"/>
      <c r="F1873" s="65"/>
      <c r="G1873" s="65"/>
      <c r="H1873" s="65"/>
      <c r="I1873" s="127"/>
      <c r="J1873" s="196"/>
      <c r="K1873" s="192"/>
    </row>
    <row r="1874" spans="1:11" ht="15.75">
      <c r="A1874" s="84" t="s">
        <v>14514</v>
      </c>
      <c r="B1874" s="65"/>
      <c r="C1874" s="127"/>
      <c r="D1874" s="65"/>
      <c r="E1874" s="65"/>
      <c r="F1874" s="65"/>
      <c r="G1874" s="65"/>
      <c r="H1874" s="65"/>
      <c r="I1874" s="127"/>
      <c r="J1874" s="196"/>
      <c r="K1874" s="192"/>
    </row>
    <row r="1875" spans="1:11" ht="15.75">
      <c r="A1875" s="84" t="s">
        <v>14515</v>
      </c>
      <c r="B1875" s="65"/>
      <c r="C1875" s="127"/>
      <c r="D1875" s="65"/>
      <c r="E1875" s="65"/>
      <c r="F1875" s="65"/>
      <c r="G1875" s="65"/>
      <c r="H1875" s="65"/>
      <c r="I1875" s="127"/>
      <c r="J1875" s="196"/>
      <c r="K1875" s="192"/>
    </row>
    <row r="1876" spans="1:11" ht="15.75">
      <c r="A1876" s="84" t="s">
        <v>14516</v>
      </c>
      <c r="B1876" s="65"/>
      <c r="C1876" s="127"/>
      <c r="D1876" s="65"/>
      <c r="E1876" s="65"/>
      <c r="F1876" s="65"/>
      <c r="G1876" s="65"/>
      <c r="H1876" s="65"/>
      <c r="I1876" s="127"/>
      <c r="J1876" s="196"/>
      <c r="K1876" s="192"/>
    </row>
    <row r="1877" spans="1:11" ht="15.75">
      <c r="A1877" s="84" t="s">
        <v>14517</v>
      </c>
      <c r="B1877" s="65"/>
      <c r="C1877" s="127"/>
      <c r="D1877" s="65"/>
      <c r="E1877" s="65"/>
      <c r="F1877" s="65"/>
      <c r="G1877" s="65"/>
      <c r="H1877" s="65"/>
      <c r="I1877" s="127"/>
      <c r="J1877" s="196"/>
      <c r="K1877" s="192"/>
    </row>
    <row r="1878" spans="1:11" ht="15.75">
      <c r="A1878" s="84" t="s">
        <v>14518</v>
      </c>
      <c r="B1878" s="65"/>
      <c r="C1878" s="127"/>
      <c r="D1878" s="65"/>
      <c r="E1878" s="65"/>
      <c r="F1878" s="65"/>
      <c r="G1878" s="65"/>
      <c r="H1878" s="65"/>
      <c r="I1878" s="127"/>
      <c r="J1878" s="196"/>
      <c r="K1878" s="192"/>
    </row>
    <row r="1879" spans="1:11" ht="15.75">
      <c r="A1879" s="84" t="s">
        <v>14519</v>
      </c>
      <c r="B1879" s="65"/>
      <c r="C1879" s="127"/>
      <c r="D1879" s="65"/>
      <c r="E1879" s="65"/>
      <c r="F1879" s="65"/>
      <c r="G1879" s="65"/>
      <c r="H1879" s="65"/>
      <c r="I1879" s="127"/>
      <c r="J1879" s="196"/>
      <c r="K1879" s="192"/>
    </row>
    <row r="1880" spans="1:11" ht="15.75">
      <c r="A1880" s="84" t="s">
        <v>14520</v>
      </c>
      <c r="B1880" s="65"/>
      <c r="C1880" s="127"/>
      <c r="D1880" s="65"/>
      <c r="E1880" s="65"/>
      <c r="F1880" s="65"/>
      <c r="G1880" s="65"/>
      <c r="H1880" s="65"/>
      <c r="I1880" s="127"/>
      <c r="J1880" s="196"/>
      <c r="K1880" s="192"/>
    </row>
    <row r="1881" spans="1:11" ht="15.75">
      <c r="A1881" s="84" t="s">
        <v>14521</v>
      </c>
      <c r="B1881" s="65"/>
      <c r="C1881" s="127"/>
      <c r="D1881" s="65"/>
      <c r="E1881" s="65"/>
      <c r="F1881" s="65"/>
      <c r="G1881" s="65"/>
      <c r="H1881" s="65"/>
      <c r="I1881" s="127"/>
      <c r="J1881" s="196"/>
      <c r="K1881" s="192"/>
    </row>
    <row r="1882" spans="1:11" ht="15.75">
      <c r="A1882" s="84" t="s">
        <v>14522</v>
      </c>
      <c r="B1882" s="65"/>
      <c r="C1882" s="127"/>
      <c r="D1882" s="65"/>
      <c r="E1882" s="65"/>
      <c r="F1882" s="65"/>
      <c r="G1882" s="65"/>
      <c r="H1882" s="65"/>
      <c r="I1882" s="127"/>
      <c r="J1882" s="196"/>
      <c r="K1882" s="192"/>
    </row>
    <row r="1883" spans="1:11" ht="15.75">
      <c r="A1883" s="84" t="s">
        <v>14523</v>
      </c>
      <c r="B1883" s="65"/>
      <c r="C1883" s="127"/>
      <c r="D1883" s="65"/>
      <c r="E1883" s="65"/>
      <c r="F1883" s="65"/>
      <c r="G1883" s="65"/>
      <c r="H1883" s="65"/>
      <c r="I1883" s="127"/>
      <c r="J1883" s="196"/>
      <c r="K1883" s="192"/>
    </row>
    <row r="1884" spans="1:11" ht="15.75">
      <c r="A1884" s="84" t="s">
        <v>14524</v>
      </c>
      <c r="B1884" s="65"/>
      <c r="C1884" s="127"/>
      <c r="D1884" s="65"/>
      <c r="E1884" s="65"/>
      <c r="F1884" s="65"/>
      <c r="G1884" s="65"/>
      <c r="H1884" s="65"/>
      <c r="I1884" s="127"/>
      <c r="J1884" s="196"/>
      <c r="K1884" s="192"/>
    </row>
    <row r="1885" spans="1:11" ht="15.75">
      <c r="A1885" s="84" t="s">
        <v>14525</v>
      </c>
      <c r="B1885" s="65"/>
      <c r="C1885" s="127"/>
      <c r="D1885" s="65"/>
      <c r="E1885" s="65"/>
      <c r="F1885" s="65"/>
      <c r="G1885" s="65"/>
      <c r="H1885" s="65"/>
      <c r="I1885" s="127"/>
      <c r="J1885" s="196"/>
      <c r="K1885" s="192"/>
    </row>
    <row r="1886" spans="1:11" ht="15.75">
      <c r="A1886" s="84" t="s">
        <v>14526</v>
      </c>
      <c r="B1886" s="65"/>
      <c r="C1886" s="127"/>
      <c r="D1886" s="65"/>
      <c r="E1886" s="65"/>
      <c r="F1886" s="65"/>
      <c r="G1886" s="65"/>
      <c r="H1886" s="65"/>
      <c r="I1886" s="127"/>
      <c r="J1886" s="196"/>
      <c r="K1886" s="192"/>
    </row>
    <row r="1887" spans="1:11" ht="15.75">
      <c r="A1887" s="84" t="s">
        <v>14527</v>
      </c>
      <c r="B1887" s="65"/>
      <c r="C1887" s="127"/>
      <c r="D1887" s="65"/>
      <c r="E1887" s="65"/>
      <c r="F1887" s="65"/>
      <c r="G1887" s="65"/>
      <c r="H1887" s="65"/>
      <c r="I1887" s="127"/>
      <c r="J1887" s="196"/>
      <c r="K1887" s="192"/>
    </row>
    <row r="1888" spans="1:11" ht="15.75">
      <c r="A1888" s="84" t="s">
        <v>14528</v>
      </c>
      <c r="B1888" s="65"/>
      <c r="C1888" s="127"/>
      <c r="D1888" s="65"/>
      <c r="E1888" s="65"/>
      <c r="F1888" s="65"/>
      <c r="G1888" s="65"/>
      <c r="H1888" s="65"/>
      <c r="I1888" s="127"/>
      <c r="J1888" s="196"/>
      <c r="K1888" s="192"/>
    </row>
    <row r="1889" spans="1:11" ht="15.75">
      <c r="A1889" s="84" t="s">
        <v>14529</v>
      </c>
      <c r="B1889" s="65"/>
      <c r="C1889" s="127"/>
      <c r="D1889" s="65"/>
      <c r="E1889" s="65"/>
      <c r="F1889" s="65"/>
      <c r="G1889" s="65"/>
      <c r="H1889" s="65"/>
      <c r="I1889" s="127"/>
      <c r="J1889" s="196"/>
      <c r="K1889" s="192"/>
    </row>
    <row r="1890" spans="1:11" ht="15.75">
      <c r="A1890" s="84" t="s">
        <v>14530</v>
      </c>
      <c r="B1890" s="65"/>
      <c r="C1890" s="127"/>
      <c r="D1890" s="65"/>
      <c r="E1890" s="65"/>
      <c r="F1890" s="65"/>
      <c r="G1890" s="65"/>
      <c r="H1890" s="65"/>
      <c r="I1890" s="127"/>
      <c r="J1890" s="196"/>
      <c r="K1890" s="192"/>
    </row>
    <row r="1891" spans="1:11" ht="15.75">
      <c r="A1891" s="84" t="s">
        <v>14531</v>
      </c>
      <c r="B1891" s="65"/>
      <c r="C1891" s="127"/>
      <c r="D1891" s="65"/>
      <c r="E1891" s="65"/>
      <c r="F1891" s="65"/>
      <c r="G1891" s="65"/>
      <c r="H1891" s="65"/>
      <c r="I1891" s="127"/>
      <c r="J1891" s="196"/>
      <c r="K1891" s="192"/>
    </row>
    <row r="1892" spans="1:11" ht="15.75">
      <c r="A1892" s="84" t="s">
        <v>14532</v>
      </c>
      <c r="B1892" s="65"/>
      <c r="C1892" s="127"/>
      <c r="D1892" s="65"/>
      <c r="E1892" s="65"/>
      <c r="F1892" s="65"/>
      <c r="G1892" s="65"/>
      <c r="H1892" s="65"/>
      <c r="I1892" s="127"/>
      <c r="J1892" s="196"/>
      <c r="K1892" s="192"/>
    </row>
    <row r="1893" spans="1:11" ht="15.75">
      <c r="A1893" s="84" t="s">
        <v>14533</v>
      </c>
      <c r="B1893" s="65"/>
      <c r="C1893" s="127"/>
      <c r="D1893" s="65"/>
      <c r="E1893" s="65"/>
      <c r="F1893" s="65"/>
      <c r="G1893" s="65"/>
      <c r="H1893" s="65"/>
      <c r="I1893" s="127"/>
      <c r="J1893" s="196"/>
      <c r="K1893" s="192"/>
    </row>
    <row r="1894" spans="1:11" ht="15.75">
      <c r="A1894" s="84" t="s">
        <v>14534</v>
      </c>
      <c r="B1894" s="65"/>
      <c r="C1894" s="127"/>
      <c r="D1894" s="65"/>
      <c r="E1894" s="65"/>
      <c r="F1894" s="65"/>
      <c r="G1894" s="65"/>
      <c r="H1894" s="65"/>
      <c r="I1894" s="127"/>
      <c r="J1894" s="196"/>
      <c r="K1894" s="192"/>
    </row>
    <row r="1895" spans="1:11" ht="15.75">
      <c r="A1895" s="84" t="s">
        <v>14535</v>
      </c>
      <c r="B1895" s="65"/>
      <c r="C1895" s="127"/>
      <c r="D1895" s="65"/>
      <c r="E1895" s="65"/>
      <c r="F1895" s="65"/>
      <c r="G1895" s="65"/>
      <c r="H1895" s="65"/>
      <c r="I1895" s="127"/>
      <c r="J1895" s="196"/>
      <c r="K1895" s="192"/>
    </row>
    <row r="1896" spans="1:11" ht="15.75">
      <c r="A1896" s="84" t="s">
        <v>14536</v>
      </c>
      <c r="B1896" s="65"/>
      <c r="C1896" s="127"/>
      <c r="D1896" s="65"/>
      <c r="E1896" s="65"/>
      <c r="F1896" s="65"/>
      <c r="G1896" s="65"/>
      <c r="H1896" s="65"/>
      <c r="I1896" s="127"/>
      <c r="J1896" s="196"/>
      <c r="K1896" s="192"/>
    </row>
    <row r="1897" spans="1:11" ht="15.75">
      <c r="A1897" s="84" t="s">
        <v>14537</v>
      </c>
      <c r="B1897" s="65"/>
      <c r="C1897" s="127"/>
      <c r="D1897" s="65"/>
      <c r="E1897" s="65"/>
      <c r="F1897" s="65"/>
      <c r="G1897" s="65"/>
      <c r="H1897" s="65"/>
      <c r="I1897" s="127"/>
      <c r="J1897" s="196"/>
      <c r="K1897" s="192"/>
    </row>
    <row r="1898" spans="1:11" ht="15.75">
      <c r="A1898" s="84" t="s">
        <v>14538</v>
      </c>
      <c r="B1898" s="65"/>
      <c r="C1898" s="127"/>
      <c r="D1898" s="65"/>
      <c r="E1898" s="65"/>
      <c r="F1898" s="65"/>
      <c r="G1898" s="65"/>
      <c r="H1898" s="65"/>
      <c r="I1898" s="127"/>
      <c r="J1898" s="196"/>
      <c r="K1898" s="192"/>
    </row>
    <row r="1899" spans="1:11" ht="15.75">
      <c r="A1899" s="84" t="s">
        <v>14539</v>
      </c>
      <c r="B1899" s="65"/>
      <c r="C1899" s="127"/>
      <c r="D1899" s="65"/>
      <c r="E1899" s="65"/>
      <c r="F1899" s="65"/>
      <c r="G1899" s="65"/>
      <c r="H1899" s="65"/>
      <c r="I1899" s="127"/>
      <c r="J1899" s="196"/>
      <c r="K1899" s="192"/>
    </row>
    <row r="1900" spans="1:11" ht="15.75">
      <c r="A1900" s="84" t="s">
        <v>14540</v>
      </c>
      <c r="B1900" s="65"/>
      <c r="C1900" s="127"/>
      <c r="D1900" s="65"/>
      <c r="E1900" s="65"/>
      <c r="F1900" s="65"/>
      <c r="G1900" s="65"/>
      <c r="H1900" s="65"/>
      <c r="I1900" s="127"/>
      <c r="J1900" s="196"/>
      <c r="K1900" s="192"/>
    </row>
    <row r="1901" spans="1:11" ht="15.75">
      <c r="A1901" s="84" t="s">
        <v>14541</v>
      </c>
      <c r="B1901" s="65"/>
      <c r="C1901" s="127"/>
      <c r="D1901" s="65"/>
      <c r="E1901" s="65"/>
      <c r="F1901" s="65"/>
      <c r="G1901" s="65"/>
      <c r="H1901" s="65"/>
      <c r="I1901" s="127"/>
      <c r="J1901" s="196"/>
      <c r="K1901" s="192"/>
    </row>
    <row r="1902" spans="1:11" ht="15.75">
      <c r="A1902" s="84" t="s">
        <v>14542</v>
      </c>
      <c r="B1902" s="65"/>
      <c r="C1902" s="127"/>
      <c r="D1902" s="65"/>
      <c r="E1902" s="65"/>
      <c r="F1902" s="65"/>
      <c r="G1902" s="65"/>
      <c r="H1902" s="65"/>
      <c r="I1902" s="127"/>
      <c r="J1902" s="196"/>
      <c r="K1902" s="192"/>
    </row>
    <row r="1903" spans="1:11" ht="15.75">
      <c r="A1903" s="84" t="s">
        <v>14543</v>
      </c>
      <c r="B1903" s="65"/>
      <c r="C1903" s="127"/>
      <c r="D1903" s="65"/>
      <c r="E1903" s="65"/>
      <c r="F1903" s="65"/>
      <c r="G1903" s="65"/>
      <c r="H1903" s="65"/>
      <c r="I1903" s="127"/>
      <c r="J1903" s="196"/>
      <c r="K1903" s="192"/>
    </row>
    <row r="1904" spans="1:11" ht="15.75">
      <c r="A1904" s="84" t="s">
        <v>14544</v>
      </c>
      <c r="B1904" s="65"/>
      <c r="C1904" s="127"/>
      <c r="D1904" s="65"/>
      <c r="E1904" s="65"/>
      <c r="F1904" s="65"/>
      <c r="G1904" s="65"/>
      <c r="H1904" s="65"/>
      <c r="I1904" s="127"/>
      <c r="J1904" s="196"/>
      <c r="K1904" s="192"/>
    </row>
    <row r="1905" spans="1:11" ht="15.75">
      <c r="A1905" s="84" t="s">
        <v>14545</v>
      </c>
      <c r="B1905" s="65"/>
      <c r="C1905" s="127"/>
      <c r="D1905" s="65"/>
      <c r="E1905" s="65"/>
      <c r="F1905" s="65"/>
      <c r="G1905" s="65"/>
      <c r="H1905" s="65"/>
      <c r="I1905" s="127"/>
      <c r="J1905" s="196"/>
      <c r="K1905" s="192"/>
    </row>
    <row r="1906" spans="1:11" ht="15.75">
      <c r="A1906" s="84" t="s">
        <v>14546</v>
      </c>
      <c r="B1906" s="65"/>
      <c r="C1906" s="127"/>
      <c r="D1906" s="65"/>
      <c r="E1906" s="65"/>
      <c r="F1906" s="65"/>
      <c r="G1906" s="65"/>
      <c r="H1906" s="65"/>
      <c r="I1906" s="127"/>
      <c r="J1906" s="196"/>
      <c r="K1906" s="192"/>
    </row>
    <row r="1907" spans="1:11" ht="15.75">
      <c r="A1907" s="84" t="s">
        <v>14547</v>
      </c>
      <c r="B1907" s="65"/>
      <c r="C1907" s="127"/>
      <c r="D1907" s="65"/>
      <c r="E1907" s="65"/>
      <c r="F1907" s="65"/>
      <c r="G1907" s="65"/>
      <c r="H1907" s="65"/>
      <c r="I1907" s="127"/>
      <c r="J1907" s="196"/>
      <c r="K1907" s="192"/>
    </row>
    <row r="1908" spans="1:11" ht="15.75">
      <c r="A1908" s="84" t="s">
        <v>14548</v>
      </c>
      <c r="B1908" s="65"/>
      <c r="C1908" s="127"/>
      <c r="D1908" s="65"/>
      <c r="E1908" s="65"/>
      <c r="F1908" s="65"/>
      <c r="G1908" s="65"/>
      <c r="H1908" s="65"/>
      <c r="I1908" s="127"/>
      <c r="J1908" s="196"/>
      <c r="K1908" s="192"/>
    </row>
    <row r="1909" spans="1:11" ht="15.75">
      <c r="A1909" s="84" t="s">
        <v>14549</v>
      </c>
      <c r="B1909" s="65"/>
      <c r="C1909" s="127"/>
      <c r="D1909" s="65"/>
      <c r="E1909" s="65"/>
      <c r="F1909" s="65"/>
      <c r="G1909" s="65"/>
      <c r="H1909" s="65"/>
      <c r="I1909" s="127"/>
      <c r="J1909" s="196"/>
      <c r="K1909" s="192"/>
    </row>
    <row r="1910" spans="1:11" ht="15.75">
      <c r="A1910" s="84" t="s">
        <v>14550</v>
      </c>
      <c r="B1910" s="65"/>
      <c r="C1910" s="127"/>
      <c r="D1910" s="65"/>
      <c r="E1910" s="65"/>
      <c r="F1910" s="65"/>
      <c r="G1910" s="65"/>
      <c r="H1910" s="65"/>
      <c r="I1910" s="127"/>
      <c r="J1910" s="196"/>
      <c r="K1910" s="192"/>
    </row>
    <row r="1911" spans="1:11" ht="15.75">
      <c r="A1911" s="84" t="s">
        <v>14551</v>
      </c>
      <c r="B1911" s="65"/>
      <c r="C1911" s="127"/>
      <c r="D1911" s="65"/>
      <c r="E1911" s="65"/>
      <c r="F1911" s="65"/>
      <c r="G1911" s="65"/>
      <c r="H1911" s="65"/>
      <c r="I1911" s="127"/>
      <c r="J1911" s="196"/>
      <c r="K1911" s="192"/>
    </row>
    <row r="1912" spans="1:11" ht="15.75">
      <c r="A1912" s="84" t="s">
        <v>14552</v>
      </c>
      <c r="B1912" s="65"/>
      <c r="C1912" s="127"/>
      <c r="D1912" s="65"/>
      <c r="E1912" s="65"/>
      <c r="F1912" s="65"/>
      <c r="G1912" s="65"/>
      <c r="H1912" s="65"/>
      <c r="I1912" s="127"/>
      <c r="J1912" s="196"/>
      <c r="K1912" s="192"/>
    </row>
    <row r="1913" spans="1:11" ht="15.75">
      <c r="A1913" s="84" t="s">
        <v>14553</v>
      </c>
      <c r="B1913" s="65"/>
      <c r="C1913" s="127"/>
      <c r="D1913" s="65"/>
      <c r="E1913" s="65"/>
      <c r="F1913" s="65"/>
      <c r="G1913" s="65"/>
      <c r="H1913" s="65"/>
      <c r="I1913" s="127"/>
      <c r="J1913" s="196"/>
      <c r="K1913" s="192"/>
    </row>
    <row r="1914" spans="1:11" ht="15.75">
      <c r="A1914" s="84" t="s">
        <v>14554</v>
      </c>
      <c r="B1914" s="65"/>
      <c r="C1914" s="127"/>
      <c r="D1914" s="65"/>
      <c r="E1914" s="65"/>
      <c r="F1914" s="65"/>
      <c r="G1914" s="65"/>
      <c r="H1914" s="65"/>
      <c r="I1914" s="127"/>
      <c r="J1914" s="196"/>
      <c r="K1914" s="192"/>
    </row>
    <row r="1915" spans="1:11" ht="15.75">
      <c r="A1915" s="84" t="s">
        <v>14555</v>
      </c>
      <c r="B1915" s="65"/>
      <c r="C1915" s="127"/>
      <c r="D1915" s="65"/>
      <c r="E1915" s="65"/>
      <c r="F1915" s="65"/>
      <c r="G1915" s="65"/>
      <c r="H1915" s="65"/>
      <c r="I1915" s="127"/>
      <c r="J1915" s="196"/>
      <c r="K1915" s="192"/>
    </row>
    <row r="1916" spans="1:11" ht="15.75">
      <c r="A1916" s="84" t="s">
        <v>14556</v>
      </c>
      <c r="B1916" s="65"/>
      <c r="C1916" s="127"/>
      <c r="D1916" s="65"/>
      <c r="E1916" s="65"/>
      <c r="F1916" s="65"/>
      <c r="G1916" s="65"/>
      <c r="H1916" s="65"/>
      <c r="I1916" s="127"/>
      <c r="J1916" s="196"/>
      <c r="K1916" s="192"/>
    </row>
    <row r="1917" spans="1:11" ht="15.75">
      <c r="A1917" s="84" t="s">
        <v>14557</v>
      </c>
      <c r="B1917" s="65"/>
      <c r="C1917" s="127"/>
      <c r="D1917" s="65"/>
      <c r="E1917" s="65"/>
      <c r="F1917" s="65"/>
      <c r="G1917" s="65"/>
      <c r="H1917" s="65"/>
      <c r="I1917" s="127"/>
      <c r="J1917" s="196"/>
      <c r="K1917" s="192"/>
    </row>
    <row r="1918" spans="1:11" ht="15.75">
      <c r="A1918" s="84" t="s">
        <v>14558</v>
      </c>
      <c r="B1918" s="65"/>
      <c r="C1918" s="127"/>
      <c r="D1918" s="65"/>
      <c r="E1918" s="65"/>
      <c r="F1918" s="65"/>
      <c r="G1918" s="65"/>
      <c r="H1918" s="65"/>
      <c r="I1918" s="127"/>
      <c r="J1918" s="196"/>
      <c r="K1918" s="192"/>
    </row>
    <row r="1919" spans="1:11" ht="15.75">
      <c r="A1919" s="84" t="s">
        <v>14559</v>
      </c>
      <c r="B1919" s="65"/>
      <c r="C1919" s="127"/>
      <c r="D1919" s="65"/>
      <c r="E1919" s="65"/>
      <c r="F1919" s="65"/>
      <c r="G1919" s="65"/>
      <c r="H1919" s="65"/>
      <c r="I1919" s="127"/>
      <c r="J1919" s="196"/>
      <c r="K1919" s="192"/>
    </row>
    <row r="1920" spans="1:11" ht="15.75">
      <c r="A1920" s="84" t="s">
        <v>14560</v>
      </c>
      <c r="B1920" s="65"/>
      <c r="C1920" s="127"/>
      <c r="D1920" s="65"/>
      <c r="E1920" s="65"/>
      <c r="F1920" s="65"/>
      <c r="G1920" s="65"/>
      <c r="H1920" s="65"/>
      <c r="I1920" s="127"/>
      <c r="J1920" s="196"/>
      <c r="K1920" s="192"/>
    </row>
    <row r="1921" spans="1:11" ht="15.75">
      <c r="A1921" s="84" t="s">
        <v>14561</v>
      </c>
      <c r="B1921" s="65"/>
      <c r="C1921" s="127"/>
      <c r="D1921" s="65"/>
      <c r="E1921" s="65"/>
      <c r="F1921" s="65"/>
      <c r="G1921" s="65"/>
      <c r="H1921" s="65"/>
      <c r="I1921" s="127"/>
      <c r="J1921" s="196"/>
      <c r="K1921" s="192"/>
    </row>
    <row r="1922" spans="1:11" ht="15.75">
      <c r="A1922" s="84" t="s">
        <v>14562</v>
      </c>
      <c r="B1922" s="65"/>
      <c r="C1922" s="127"/>
      <c r="D1922" s="65"/>
      <c r="E1922" s="65"/>
      <c r="F1922" s="65"/>
      <c r="G1922" s="65"/>
      <c r="H1922" s="65"/>
      <c r="I1922" s="127"/>
      <c r="J1922" s="196"/>
      <c r="K1922" s="192"/>
    </row>
    <row r="1923" spans="1:11" ht="15.75">
      <c r="A1923" s="84" t="s">
        <v>14563</v>
      </c>
      <c r="B1923" s="65"/>
      <c r="C1923" s="127"/>
      <c r="D1923" s="65"/>
      <c r="E1923" s="65"/>
      <c r="F1923" s="65"/>
      <c r="G1923" s="65"/>
      <c r="H1923" s="65"/>
      <c r="I1923" s="127"/>
      <c r="J1923" s="196"/>
      <c r="K1923" s="192"/>
    </row>
    <row r="1924" spans="1:11" ht="15.75">
      <c r="A1924" s="84" t="s">
        <v>14564</v>
      </c>
      <c r="B1924" s="65"/>
      <c r="C1924" s="127"/>
      <c r="D1924" s="65"/>
      <c r="E1924" s="65"/>
      <c r="F1924" s="65"/>
      <c r="G1924" s="65"/>
      <c r="H1924" s="65"/>
      <c r="I1924" s="127"/>
      <c r="J1924" s="196"/>
      <c r="K1924" s="192"/>
    </row>
    <row r="1925" spans="1:11" ht="15.75">
      <c r="A1925" s="84" t="s">
        <v>14565</v>
      </c>
      <c r="B1925" s="65"/>
      <c r="C1925" s="127"/>
      <c r="D1925" s="65"/>
      <c r="E1925" s="65"/>
      <c r="F1925" s="65"/>
      <c r="G1925" s="65"/>
      <c r="H1925" s="65"/>
      <c r="I1925" s="127"/>
      <c r="J1925" s="196"/>
      <c r="K1925" s="192"/>
    </row>
    <row r="1926" spans="1:11" ht="15.75">
      <c r="A1926" s="84" t="s">
        <v>14566</v>
      </c>
      <c r="B1926" s="65"/>
      <c r="C1926" s="127"/>
      <c r="D1926" s="65"/>
      <c r="E1926" s="65"/>
      <c r="F1926" s="65"/>
      <c r="G1926" s="65"/>
      <c r="H1926" s="65"/>
      <c r="I1926" s="127"/>
      <c r="J1926" s="196"/>
      <c r="K1926" s="192"/>
    </row>
    <row r="1927" spans="1:11" ht="15.75">
      <c r="A1927" s="84" t="s">
        <v>14567</v>
      </c>
      <c r="B1927" s="65"/>
      <c r="C1927" s="127"/>
      <c r="D1927" s="65"/>
      <c r="E1927" s="65"/>
      <c r="F1927" s="65"/>
      <c r="G1927" s="65"/>
      <c r="H1927" s="65"/>
      <c r="I1927" s="127"/>
      <c r="J1927" s="196"/>
      <c r="K1927" s="192"/>
    </row>
    <row r="1928" spans="1:11" ht="15.75">
      <c r="A1928" s="84" t="s">
        <v>14568</v>
      </c>
      <c r="B1928" s="65"/>
      <c r="C1928" s="127"/>
      <c r="D1928" s="65"/>
      <c r="E1928" s="65"/>
      <c r="F1928" s="65"/>
      <c r="G1928" s="65"/>
      <c r="H1928" s="65"/>
      <c r="I1928" s="127"/>
      <c r="J1928" s="196"/>
      <c r="K1928" s="192"/>
    </row>
    <row r="1929" spans="1:11" ht="15.75">
      <c r="A1929" s="84" t="s">
        <v>14569</v>
      </c>
      <c r="B1929" s="65"/>
      <c r="C1929" s="127"/>
      <c r="D1929" s="65"/>
      <c r="E1929" s="65"/>
      <c r="F1929" s="65"/>
      <c r="G1929" s="65"/>
      <c r="H1929" s="65"/>
      <c r="I1929" s="127"/>
      <c r="J1929" s="196"/>
      <c r="K1929" s="192"/>
    </row>
    <row r="1930" spans="1:11" ht="15.75">
      <c r="A1930" s="84" t="s">
        <v>14570</v>
      </c>
      <c r="B1930" s="65"/>
      <c r="C1930" s="127"/>
      <c r="D1930" s="65"/>
      <c r="E1930" s="65"/>
      <c r="F1930" s="65"/>
      <c r="G1930" s="65"/>
      <c r="H1930" s="65"/>
      <c r="I1930" s="127"/>
      <c r="J1930" s="196"/>
      <c r="K1930" s="192"/>
    </row>
    <row r="1931" spans="1:11" ht="15.75">
      <c r="A1931" s="84" t="s">
        <v>14571</v>
      </c>
      <c r="B1931" s="65"/>
      <c r="C1931" s="127"/>
      <c r="D1931" s="65"/>
      <c r="E1931" s="65"/>
      <c r="F1931" s="65"/>
      <c r="G1931" s="65"/>
      <c r="H1931" s="65"/>
      <c r="I1931" s="127"/>
      <c r="J1931" s="196"/>
      <c r="K1931" s="192"/>
    </row>
    <row r="1932" spans="1:11" ht="15.75">
      <c r="A1932" s="84" t="s">
        <v>14572</v>
      </c>
      <c r="B1932" s="65"/>
      <c r="C1932" s="127"/>
      <c r="D1932" s="65"/>
      <c r="E1932" s="65"/>
      <c r="F1932" s="65"/>
      <c r="G1932" s="65"/>
      <c r="H1932" s="65"/>
      <c r="I1932" s="127"/>
      <c r="J1932" s="196"/>
      <c r="K1932" s="192"/>
    </row>
    <row r="1933" spans="1:11" ht="15.75">
      <c r="A1933" s="84" t="s">
        <v>14573</v>
      </c>
      <c r="B1933" s="65"/>
      <c r="C1933" s="127"/>
      <c r="D1933" s="65"/>
      <c r="E1933" s="65"/>
      <c r="F1933" s="65"/>
      <c r="G1933" s="65"/>
      <c r="H1933" s="65"/>
      <c r="I1933" s="127"/>
      <c r="J1933" s="196"/>
      <c r="K1933" s="192"/>
    </row>
    <row r="1934" spans="1:11" ht="15.75">
      <c r="A1934" s="84" t="s">
        <v>14574</v>
      </c>
      <c r="B1934" s="65"/>
      <c r="C1934" s="127"/>
      <c r="D1934" s="65"/>
      <c r="E1934" s="65"/>
      <c r="F1934" s="65"/>
      <c r="G1934" s="65"/>
      <c r="H1934" s="65"/>
      <c r="I1934" s="127"/>
      <c r="J1934" s="196"/>
      <c r="K1934" s="192"/>
    </row>
    <row r="1935" spans="1:11" ht="15.75">
      <c r="A1935" s="84" t="s">
        <v>14575</v>
      </c>
      <c r="B1935" s="65"/>
      <c r="C1935" s="127"/>
      <c r="D1935" s="65"/>
      <c r="E1935" s="65"/>
      <c r="F1935" s="65"/>
      <c r="G1935" s="65"/>
      <c r="H1935" s="65"/>
      <c r="I1935" s="127"/>
      <c r="J1935" s="196"/>
      <c r="K1935" s="192"/>
    </row>
    <row r="1936" spans="1:11" ht="15.75">
      <c r="A1936" s="84" t="s">
        <v>14576</v>
      </c>
      <c r="B1936" s="65"/>
      <c r="C1936" s="127"/>
      <c r="D1936" s="65"/>
      <c r="E1936" s="65"/>
      <c r="F1936" s="65"/>
      <c r="G1936" s="65"/>
      <c r="H1936" s="65"/>
      <c r="I1936" s="127"/>
      <c r="J1936" s="196"/>
      <c r="K1936" s="192"/>
    </row>
    <row r="1937" spans="1:11" ht="15.75">
      <c r="A1937" s="84" t="s">
        <v>14577</v>
      </c>
      <c r="B1937" s="65"/>
      <c r="C1937" s="127"/>
      <c r="D1937" s="65"/>
      <c r="E1937" s="65"/>
      <c r="F1937" s="65"/>
      <c r="G1937" s="65"/>
      <c r="H1937" s="65"/>
      <c r="I1937" s="127"/>
      <c r="J1937" s="196"/>
      <c r="K1937" s="192"/>
    </row>
    <row r="1938" spans="1:11" ht="15.75">
      <c r="A1938" s="84" t="s">
        <v>14578</v>
      </c>
      <c r="B1938" s="65"/>
      <c r="C1938" s="127"/>
      <c r="D1938" s="65"/>
      <c r="E1938" s="65"/>
      <c r="F1938" s="65"/>
      <c r="G1938" s="65"/>
      <c r="H1938" s="65"/>
      <c r="I1938" s="127"/>
      <c r="J1938" s="196"/>
      <c r="K1938" s="192"/>
    </row>
    <row r="1939" spans="1:11" ht="15.75">
      <c r="A1939" s="84" t="s">
        <v>14579</v>
      </c>
      <c r="B1939" s="65"/>
      <c r="C1939" s="127"/>
      <c r="D1939" s="65"/>
      <c r="E1939" s="65"/>
      <c r="F1939" s="65"/>
      <c r="G1939" s="65"/>
      <c r="H1939" s="65"/>
      <c r="I1939" s="127"/>
      <c r="J1939" s="196"/>
      <c r="K1939" s="192"/>
    </row>
    <row r="1940" spans="1:11" ht="15.75">
      <c r="A1940" s="84" t="s">
        <v>14580</v>
      </c>
      <c r="B1940" s="65"/>
      <c r="C1940" s="127"/>
      <c r="D1940" s="65"/>
      <c r="E1940" s="65"/>
      <c r="F1940" s="65"/>
      <c r="G1940" s="65"/>
      <c r="H1940" s="65"/>
      <c r="I1940" s="127"/>
      <c r="J1940" s="196"/>
      <c r="K1940" s="192"/>
    </row>
    <row r="1941" spans="1:11" ht="15.75">
      <c r="A1941" s="84" t="s">
        <v>14581</v>
      </c>
      <c r="B1941" s="65"/>
      <c r="C1941" s="127"/>
      <c r="D1941" s="65"/>
      <c r="E1941" s="65"/>
      <c r="F1941" s="65"/>
      <c r="G1941" s="65"/>
      <c r="H1941" s="65"/>
      <c r="I1941" s="127"/>
      <c r="J1941" s="196"/>
      <c r="K1941" s="192"/>
    </row>
    <row r="1942" spans="1:11" ht="15.75">
      <c r="A1942" s="84" t="s">
        <v>14582</v>
      </c>
      <c r="B1942" s="65"/>
      <c r="C1942" s="127"/>
      <c r="D1942" s="65"/>
      <c r="E1942" s="65"/>
      <c r="F1942" s="65"/>
      <c r="G1942" s="65"/>
      <c r="H1942" s="65"/>
      <c r="I1942" s="127"/>
      <c r="J1942" s="196"/>
      <c r="K1942" s="192"/>
    </row>
    <row r="1943" spans="1:11" ht="15.75">
      <c r="A1943" s="84" t="s">
        <v>14583</v>
      </c>
      <c r="B1943" s="65"/>
      <c r="C1943" s="127"/>
      <c r="D1943" s="65"/>
      <c r="E1943" s="65"/>
      <c r="F1943" s="65"/>
      <c r="G1943" s="65"/>
      <c r="H1943" s="65"/>
      <c r="I1943" s="127"/>
      <c r="J1943" s="196"/>
      <c r="K1943" s="192"/>
    </row>
    <row r="1944" spans="1:11" ht="15.75">
      <c r="A1944" s="84" t="s">
        <v>14584</v>
      </c>
      <c r="B1944" s="65"/>
      <c r="C1944" s="127"/>
      <c r="D1944" s="65"/>
      <c r="E1944" s="65"/>
      <c r="F1944" s="65"/>
      <c r="G1944" s="65"/>
      <c r="H1944" s="65"/>
      <c r="I1944" s="127"/>
      <c r="J1944" s="196"/>
      <c r="K1944" s="192"/>
    </row>
    <row r="1945" spans="1:11" ht="15.75">
      <c r="A1945" s="84" t="s">
        <v>14585</v>
      </c>
      <c r="B1945" s="65"/>
      <c r="C1945" s="127"/>
      <c r="D1945" s="65"/>
      <c r="E1945" s="65"/>
      <c r="F1945" s="65"/>
      <c r="G1945" s="65"/>
      <c r="H1945" s="65"/>
      <c r="I1945" s="127"/>
      <c r="J1945" s="196"/>
      <c r="K1945" s="192"/>
    </row>
    <row r="1946" spans="1:11" ht="15.75">
      <c r="A1946" s="84" t="s">
        <v>14586</v>
      </c>
      <c r="B1946" s="65"/>
      <c r="C1946" s="127"/>
      <c r="D1946" s="65"/>
      <c r="E1946" s="65"/>
      <c r="F1946" s="65"/>
      <c r="G1946" s="65"/>
      <c r="H1946" s="65"/>
      <c r="I1946" s="127"/>
      <c r="J1946" s="196"/>
      <c r="K1946" s="192"/>
    </row>
    <row r="1947" spans="1:11" ht="15.75">
      <c r="A1947" s="84" t="s">
        <v>14587</v>
      </c>
      <c r="B1947" s="65"/>
      <c r="C1947" s="127"/>
      <c r="D1947" s="65"/>
      <c r="E1947" s="65"/>
      <c r="F1947" s="65"/>
      <c r="G1947" s="65"/>
      <c r="H1947" s="65"/>
      <c r="I1947" s="127"/>
      <c r="J1947" s="196"/>
      <c r="K1947" s="192"/>
    </row>
    <row r="1948" spans="1:11" ht="15.75">
      <c r="A1948" s="84" t="s">
        <v>14588</v>
      </c>
      <c r="B1948" s="65"/>
      <c r="C1948" s="127"/>
      <c r="D1948" s="65"/>
      <c r="E1948" s="65"/>
      <c r="F1948" s="65"/>
      <c r="G1948" s="65"/>
      <c r="H1948" s="65"/>
      <c r="I1948" s="127"/>
      <c r="J1948" s="196"/>
      <c r="K1948" s="192"/>
    </row>
    <row r="1949" spans="1:11" ht="15.75">
      <c r="A1949" s="84" t="s">
        <v>14589</v>
      </c>
      <c r="B1949" s="65"/>
      <c r="C1949" s="127"/>
      <c r="D1949" s="65"/>
      <c r="E1949" s="65"/>
      <c r="F1949" s="65"/>
      <c r="G1949" s="65"/>
      <c r="H1949" s="65"/>
      <c r="I1949" s="127"/>
      <c r="J1949" s="196"/>
      <c r="K1949" s="192"/>
    </row>
    <row r="1950" spans="1:11" ht="15.75">
      <c r="A1950" s="84" t="s">
        <v>14590</v>
      </c>
      <c r="B1950" s="65"/>
      <c r="C1950" s="127"/>
      <c r="D1950" s="65"/>
      <c r="E1950" s="65"/>
      <c r="F1950" s="65"/>
      <c r="G1950" s="65"/>
      <c r="H1950" s="65"/>
      <c r="I1950" s="127"/>
      <c r="J1950" s="196"/>
      <c r="K1950" s="192"/>
    </row>
    <row r="1951" spans="1:11" ht="15.75">
      <c r="A1951" s="84" t="s">
        <v>14591</v>
      </c>
      <c r="B1951" s="65"/>
      <c r="C1951" s="127"/>
      <c r="D1951" s="65"/>
      <c r="E1951" s="65"/>
      <c r="F1951" s="65"/>
      <c r="G1951" s="65"/>
      <c r="H1951" s="65"/>
      <c r="I1951" s="127"/>
      <c r="J1951" s="196"/>
      <c r="K1951" s="192"/>
    </row>
    <row r="1952" spans="1:11" ht="15.75">
      <c r="A1952" s="84" t="s">
        <v>14592</v>
      </c>
      <c r="B1952" s="65"/>
      <c r="C1952" s="127"/>
      <c r="D1952" s="65"/>
      <c r="E1952" s="65"/>
      <c r="F1952" s="65"/>
      <c r="G1952" s="65"/>
      <c r="H1952" s="65"/>
      <c r="I1952" s="127"/>
      <c r="J1952" s="196"/>
      <c r="K1952" s="192"/>
    </row>
    <row r="1953" spans="1:11" ht="15.75">
      <c r="A1953" s="84" t="s">
        <v>14593</v>
      </c>
      <c r="B1953" s="65"/>
      <c r="C1953" s="127"/>
      <c r="D1953" s="65"/>
      <c r="E1953" s="65"/>
      <c r="F1953" s="65"/>
      <c r="G1953" s="65"/>
      <c r="H1953" s="65"/>
      <c r="I1953" s="127"/>
      <c r="J1953" s="196"/>
      <c r="K1953" s="192"/>
    </row>
    <row r="1954" spans="1:11" ht="15.75">
      <c r="A1954" s="84" t="s">
        <v>14594</v>
      </c>
      <c r="B1954" s="65"/>
      <c r="C1954" s="127"/>
      <c r="D1954" s="65"/>
      <c r="E1954" s="65"/>
      <c r="F1954" s="65"/>
      <c r="G1954" s="65"/>
      <c r="H1954" s="65"/>
      <c r="I1954" s="127"/>
      <c r="J1954" s="196"/>
      <c r="K1954" s="192"/>
    </row>
    <row r="1955" spans="1:11" ht="15.75">
      <c r="A1955" s="84" t="s">
        <v>14595</v>
      </c>
      <c r="B1955" s="65"/>
      <c r="C1955" s="127"/>
      <c r="D1955" s="65"/>
      <c r="E1955" s="65"/>
      <c r="F1955" s="65"/>
      <c r="G1955" s="65"/>
      <c r="H1955" s="65"/>
      <c r="I1955" s="127"/>
      <c r="J1955" s="196"/>
      <c r="K1955" s="192"/>
    </row>
    <row r="1956" spans="1:11" ht="15.75">
      <c r="A1956" s="84" t="s">
        <v>14596</v>
      </c>
      <c r="B1956" s="65"/>
      <c r="C1956" s="127"/>
      <c r="D1956" s="65"/>
      <c r="E1956" s="65"/>
      <c r="F1956" s="65"/>
      <c r="G1956" s="65"/>
      <c r="H1956" s="65"/>
      <c r="I1956" s="127"/>
      <c r="J1956" s="196"/>
      <c r="K1956" s="192"/>
    </row>
    <row r="1957" spans="1:11" ht="15.75">
      <c r="A1957" s="84" t="s">
        <v>14597</v>
      </c>
      <c r="B1957" s="65"/>
      <c r="C1957" s="127"/>
      <c r="D1957" s="65"/>
      <c r="E1957" s="65"/>
      <c r="F1957" s="65"/>
      <c r="G1957" s="65"/>
      <c r="H1957" s="65"/>
      <c r="I1957" s="127"/>
      <c r="J1957" s="196"/>
      <c r="K1957" s="192"/>
    </row>
    <row r="1958" spans="1:11" ht="15.75">
      <c r="A1958" s="84" t="s">
        <v>14598</v>
      </c>
      <c r="B1958" s="65"/>
      <c r="C1958" s="127"/>
      <c r="D1958" s="65"/>
      <c r="E1958" s="65"/>
      <c r="F1958" s="65"/>
      <c r="G1958" s="65"/>
      <c r="H1958" s="65"/>
      <c r="I1958" s="127"/>
      <c r="J1958" s="196"/>
      <c r="K1958" s="192"/>
    </row>
    <row r="1959" spans="1:11" ht="15.75">
      <c r="A1959" s="84" t="s">
        <v>14599</v>
      </c>
      <c r="B1959" s="65"/>
      <c r="C1959" s="127"/>
      <c r="D1959" s="65"/>
      <c r="E1959" s="65"/>
      <c r="F1959" s="65"/>
      <c r="G1959" s="65"/>
      <c r="H1959" s="65"/>
      <c r="I1959" s="127"/>
      <c r="J1959" s="196"/>
      <c r="K1959" s="192"/>
    </row>
    <row r="1960" spans="1:11" ht="15.75">
      <c r="A1960" s="84" t="s">
        <v>14600</v>
      </c>
      <c r="B1960" s="65"/>
      <c r="C1960" s="127"/>
      <c r="D1960" s="65"/>
      <c r="E1960" s="65"/>
      <c r="F1960" s="65"/>
      <c r="G1960" s="65"/>
      <c r="H1960" s="65"/>
      <c r="I1960" s="127"/>
      <c r="J1960" s="196"/>
      <c r="K1960" s="192"/>
    </row>
    <row r="1961" spans="1:11" ht="15.75">
      <c r="A1961" s="84" t="s">
        <v>14601</v>
      </c>
      <c r="B1961" s="65"/>
      <c r="C1961" s="127"/>
      <c r="D1961" s="65"/>
      <c r="E1961" s="65"/>
      <c r="F1961" s="65"/>
      <c r="G1961" s="65"/>
      <c r="H1961" s="65"/>
      <c r="I1961" s="127"/>
      <c r="J1961" s="196"/>
      <c r="K1961" s="192"/>
    </row>
    <row r="1962" spans="1:11" ht="15.75">
      <c r="A1962" s="84" t="s">
        <v>14602</v>
      </c>
      <c r="B1962" s="65"/>
      <c r="C1962" s="127"/>
      <c r="D1962" s="65"/>
      <c r="E1962" s="65"/>
      <c r="F1962" s="65"/>
      <c r="G1962" s="65"/>
      <c r="H1962" s="65"/>
      <c r="I1962" s="127"/>
      <c r="J1962" s="196"/>
      <c r="K1962" s="192"/>
    </row>
    <row r="1963" spans="1:11" ht="15.75">
      <c r="A1963" s="84" t="s">
        <v>14603</v>
      </c>
      <c r="B1963" s="65"/>
      <c r="C1963" s="127"/>
      <c r="D1963" s="65"/>
      <c r="E1963" s="65"/>
      <c r="F1963" s="65"/>
      <c r="G1963" s="65"/>
      <c r="H1963" s="65"/>
      <c r="I1963" s="127"/>
      <c r="J1963" s="196"/>
      <c r="K1963" s="192"/>
    </row>
    <row r="1964" spans="1:11" ht="15.75">
      <c r="A1964" s="84" t="s">
        <v>14604</v>
      </c>
      <c r="B1964" s="65"/>
      <c r="C1964" s="127"/>
      <c r="D1964" s="65"/>
      <c r="E1964" s="65"/>
      <c r="F1964" s="65"/>
      <c r="G1964" s="65"/>
      <c r="H1964" s="65"/>
      <c r="I1964" s="127"/>
      <c r="J1964" s="196"/>
      <c r="K1964" s="192"/>
    </row>
    <row r="1965" spans="1:11" ht="15.75">
      <c r="A1965" s="84" t="s">
        <v>14605</v>
      </c>
      <c r="B1965" s="65"/>
      <c r="C1965" s="127"/>
      <c r="D1965" s="65"/>
      <c r="E1965" s="65"/>
      <c r="F1965" s="65"/>
      <c r="G1965" s="65"/>
      <c r="H1965" s="65"/>
      <c r="I1965" s="127"/>
      <c r="J1965" s="196"/>
      <c r="K1965" s="192"/>
    </row>
    <row r="1966" spans="1:11" ht="15.75">
      <c r="A1966" s="84" t="s">
        <v>14606</v>
      </c>
      <c r="B1966" s="65"/>
      <c r="C1966" s="127"/>
      <c r="D1966" s="65"/>
      <c r="E1966" s="65"/>
      <c r="F1966" s="65"/>
      <c r="G1966" s="65"/>
      <c r="H1966" s="65"/>
      <c r="I1966" s="127"/>
      <c r="J1966" s="196"/>
      <c r="K1966" s="192"/>
    </row>
    <row r="1967" spans="1:11" ht="15.75">
      <c r="A1967" s="84" t="s">
        <v>14607</v>
      </c>
      <c r="B1967" s="65"/>
      <c r="C1967" s="127"/>
      <c r="D1967" s="65"/>
      <c r="E1967" s="65"/>
      <c r="F1967" s="65"/>
      <c r="G1967" s="65"/>
      <c r="H1967" s="65"/>
      <c r="I1967" s="127"/>
      <c r="J1967" s="196"/>
      <c r="K1967" s="192"/>
    </row>
    <row r="1968" spans="1:11" ht="15.75">
      <c r="A1968" s="84" t="s">
        <v>14608</v>
      </c>
      <c r="B1968" s="65"/>
      <c r="C1968" s="127"/>
      <c r="D1968" s="65"/>
      <c r="E1968" s="65"/>
      <c r="F1968" s="65"/>
      <c r="G1968" s="65"/>
      <c r="H1968" s="65"/>
      <c r="I1968" s="127"/>
      <c r="J1968" s="196"/>
      <c r="K1968" s="192"/>
    </row>
    <row r="1969" spans="1:11" ht="15.75">
      <c r="A1969" s="84" t="s">
        <v>14609</v>
      </c>
      <c r="B1969" s="65"/>
      <c r="C1969" s="127"/>
      <c r="D1969" s="65"/>
      <c r="E1969" s="65"/>
      <c r="F1969" s="65"/>
      <c r="G1969" s="65"/>
      <c r="H1969" s="65"/>
      <c r="I1969" s="127"/>
      <c r="J1969" s="196"/>
      <c r="K1969" s="192"/>
    </row>
    <row r="1970" spans="1:11" ht="15.75">
      <c r="A1970" s="84" t="s">
        <v>14610</v>
      </c>
      <c r="B1970" s="65"/>
      <c r="C1970" s="127"/>
      <c r="D1970" s="65"/>
      <c r="E1970" s="65"/>
      <c r="F1970" s="65"/>
      <c r="G1970" s="65"/>
      <c r="H1970" s="65"/>
      <c r="I1970" s="127"/>
      <c r="J1970" s="196"/>
      <c r="K1970" s="192"/>
    </row>
    <row r="1971" spans="1:11" ht="15.75">
      <c r="A1971" s="84" t="s">
        <v>14611</v>
      </c>
      <c r="B1971" s="65"/>
      <c r="C1971" s="127"/>
      <c r="D1971" s="65"/>
      <c r="E1971" s="65"/>
      <c r="F1971" s="65"/>
      <c r="G1971" s="65"/>
      <c r="H1971" s="65"/>
      <c r="I1971" s="127"/>
      <c r="J1971" s="196"/>
      <c r="K1971" s="192"/>
    </row>
    <row r="1972" spans="1:11" ht="15.75">
      <c r="A1972" s="84" t="s">
        <v>14612</v>
      </c>
      <c r="B1972" s="65"/>
      <c r="C1972" s="127"/>
      <c r="D1972" s="65"/>
      <c r="E1972" s="65"/>
      <c r="F1972" s="65"/>
      <c r="G1972" s="65"/>
      <c r="H1972" s="65"/>
      <c r="I1972" s="127"/>
      <c r="J1972" s="196"/>
      <c r="K1972" s="192"/>
    </row>
    <row r="1973" spans="1:11" ht="15.75">
      <c r="A1973" s="84" t="s">
        <v>14613</v>
      </c>
      <c r="B1973" s="65"/>
      <c r="C1973" s="127"/>
      <c r="D1973" s="65"/>
      <c r="E1973" s="65"/>
      <c r="F1973" s="65"/>
      <c r="G1973" s="65"/>
      <c r="H1973" s="65"/>
      <c r="I1973" s="127"/>
      <c r="J1973" s="196"/>
      <c r="K1973" s="192"/>
    </row>
    <row r="1974" spans="1:11" ht="15.75">
      <c r="A1974" s="84" t="s">
        <v>14614</v>
      </c>
      <c r="B1974" s="65"/>
      <c r="C1974" s="127"/>
      <c r="D1974" s="65"/>
      <c r="E1974" s="65"/>
      <c r="F1974" s="65"/>
      <c r="G1974" s="65"/>
      <c r="H1974" s="65"/>
      <c r="I1974" s="127"/>
      <c r="J1974" s="196"/>
      <c r="K1974" s="192"/>
    </row>
    <row r="1975" spans="1:11" ht="15.75">
      <c r="A1975" s="84" t="s">
        <v>14615</v>
      </c>
      <c r="B1975" s="65"/>
      <c r="C1975" s="127"/>
      <c r="D1975" s="65"/>
      <c r="E1975" s="65"/>
      <c r="F1975" s="65"/>
      <c r="G1975" s="65"/>
      <c r="H1975" s="65"/>
      <c r="I1975" s="127"/>
      <c r="J1975" s="196"/>
      <c r="K1975" s="192"/>
    </row>
    <row r="1976" spans="1:11" ht="15.75">
      <c r="A1976" s="84" t="s">
        <v>14616</v>
      </c>
      <c r="B1976" s="65"/>
      <c r="C1976" s="127"/>
      <c r="D1976" s="65"/>
      <c r="E1976" s="65"/>
      <c r="F1976" s="65"/>
      <c r="G1976" s="65"/>
      <c r="H1976" s="65"/>
      <c r="I1976" s="127"/>
      <c r="J1976" s="196"/>
      <c r="K1976" s="192"/>
    </row>
    <row r="1977" spans="1:11" ht="15.75">
      <c r="A1977" s="84" t="s">
        <v>14617</v>
      </c>
      <c r="B1977" s="65"/>
      <c r="C1977" s="127"/>
      <c r="D1977" s="65"/>
      <c r="E1977" s="65"/>
      <c r="F1977" s="65"/>
      <c r="G1977" s="65"/>
      <c r="H1977" s="65"/>
      <c r="I1977" s="127"/>
      <c r="J1977" s="196"/>
      <c r="K1977" s="192"/>
    </row>
    <row r="1978" spans="1:11" ht="15.75">
      <c r="A1978" s="84" t="s">
        <v>14618</v>
      </c>
      <c r="B1978" s="65"/>
      <c r="C1978" s="127"/>
      <c r="D1978" s="65"/>
      <c r="E1978" s="65"/>
      <c r="F1978" s="65"/>
      <c r="G1978" s="65"/>
      <c r="H1978" s="65"/>
      <c r="I1978" s="127"/>
      <c r="J1978" s="196"/>
      <c r="K1978" s="192"/>
    </row>
    <row r="1979" spans="1:11" ht="15.75">
      <c r="A1979" s="84" t="s">
        <v>14619</v>
      </c>
      <c r="B1979" s="65"/>
      <c r="C1979" s="127"/>
      <c r="D1979" s="65"/>
      <c r="E1979" s="65"/>
      <c r="F1979" s="65"/>
      <c r="G1979" s="65"/>
      <c r="H1979" s="65"/>
      <c r="I1979" s="127"/>
      <c r="J1979" s="196"/>
      <c r="K1979" s="192"/>
    </row>
    <row r="1980" spans="1:11" ht="15.75">
      <c r="A1980" s="84" t="s">
        <v>14620</v>
      </c>
      <c r="B1980" s="65"/>
      <c r="C1980" s="127"/>
      <c r="D1980" s="65"/>
      <c r="E1980" s="65"/>
      <c r="F1980" s="65"/>
      <c r="G1980" s="65"/>
      <c r="H1980" s="65"/>
      <c r="I1980" s="127"/>
      <c r="J1980" s="196"/>
      <c r="K1980" s="192"/>
    </row>
    <row r="1981" spans="1:11" ht="15.75">
      <c r="A1981" s="84" t="s">
        <v>14621</v>
      </c>
      <c r="B1981" s="65"/>
      <c r="C1981" s="127"/>
      <c r="D1981" s="65"/>
      <c r="E1981" s="65"/>
      <c r="F1981" s="65"/>
      <c r="G1981" s="65"/>
      <c r="H1981" s="65"/>
      <c r="I1981" s="127"/>
      <c r="J1981" s="196"/>
      <c r="K1981" s="192"/>
    </row>
    <row r="1982" spans="1:11" ht="15.75">
      <c r="A1982" s="84" t="s">
        <v>14622</v>
      </c>
      <c r="B1982" s="65"/>
      <c r="C1982" s="127"/>
      <c r="D1982" s="65"/>
      <c r="E1982" s="65"/>
      <c r="F1982" s="65"/>
      <c r="G1982" s="65"/>
      <c r="H1982" s="65"/>
      <c r="I1982" s="127"/>
      <c r="J1982" s="196"/>
      <c r="K1982" s="192"/>
    </row>
    <row r="1983" spans="1:11" ht="15.75">
      <c r="A1983" s="84" t="s">
        <v>14623</v>
      </c>
      <c r="B1983" s="65"/>
      <c r="C1983" s="127"/>
      <c r="D1983" s="65"/>
      <c r="E1983" s="65"/>
      <c r="F1983" s="65"/>
      <c r="G1983" s="65"/>
      <c r="H1983" s="65"/>
      <c r="I1983" s="127"/>
      <c r="J1983" s="196"/>
      <c r="K1983" s="192"/>
    </row>
    <row r="1984" spans="1:11" ht="15.75">
      <c r="A1984" s="84" t="s">
        <v>14624</v>
      </c>
      <c r="B1984" s="65"/>
      <c r="C1984" s="127"/>
      <c r="D1984" s="65"/>
      <c r="E1984" s="65"/>
      <c r="F1984" s="65"/>
      <c r="G1984" s="65"/>
      <c r="H1984" s="65"/>
      <c r="I1984" s="127"/>
      <c r="J1984" s="196"/>
      <c r="K1984" s="192"/>
    </row>
    <row r="1985" spans="1:11" ht="15.75">
      <c r="A1985" s="84" t="s">
        <v>14625</v>
      </c>
      <c r="B1985" s="65"/>
      <c r="C1985" s="127"/>
      <c r="D1985" s="65"/>
      <c r="E1985" s="65"/>
      <c r="F1985" s="65"/>
      <c r="G1985" s="65"/>
      <c r="H1985" s="65"/>
      <c r="I1985" s="127"/>
      <c r="J1985" s="196"/>
      <c r="K1985" s="192"/>
    </row>
    <row r="1986" spans="1:11" ht="15.75">
      <c r="A1986" s="84" t="s">
        <v>14626</v>
      </c>
      <c r="B1986" s="65"/>
      <c r="C1986" s="127"/>
      <c r="D1986" s="65"/>
      <c r="E1986" s="65"/>
      <c r="F1986" s="65"/>
      <c r="G1986" s="65"/>
      <c r="H1986" s="65"/>
      <c r="I1986" s="127"/>
      <c r="J1986" s="196"/>
      <c r="K1986" s="192"/>
    </row>
    <row r="1987" spans="1:11" ht="15.75">
      <c r="A1987" s="84" t="s">
        <v>14627</v>
      </c>
      <c r="B1987" s="65"/>
      <c r="C1987" s="127"/>
      <c r="D1987" s="65"/>
      <c r="E1987" s="65"/>
      <c r="F1987" s="65"/>
      <c r="G1987" s="65"/>
      <c r="H1987" s="65"/>
      <c r="I1987" s="127"/>
      <c r="J1987" s="196"/>
      <c r="K1987" s="192"/>
    </row>
    <row r="1988" spans="1:11" ht="15.75">
      <c r="A1988" s="84" t="s">
        <v>14628</v>
      </c>
      <c r="B1988" s="65"/>
      <c r="C1988" s="127"/>
      <c r="D1988" s="65"/>
      <c r="E1988" s="65"/>
      <c r="F1988" s="65"/>
      <c r="G1988" s="65"/>
      <c r="H1988" s="65"/>
      <c r="I1988" s="127"/>
      <c r="J1988" s="196"/>
      <c r="K1988" s="192"/>
    </row>
    <row r="1989" spans="1:11" ht="15.75">
      <c r="A1989" s="84" t="s">
        <v>14629</v>
      </c>
      <c r="B1989" s="65"/>
      <c r="C1989" s="127"/>
      <c r="D1989" s="65"/>
      <c r="E1989" s="65"/>
      <c r="F1989" s="65"/>
      <c r="G1989" s="65"/>
      <c r="H1989" s="65"/>
      <c r="I1989" s="127"/>
      <c r="J1989" s="196"/>
      <c r="K1989" s="192"/>
    </row>
    <row r="1990" spans="1:11" ht="15.75">
      <c r="A1990" s="84" t="s">
        <v>14630</v>
      </c>
      <c r="B1990" s="65"/>
      <c r="C1990" s="127"/>
      <c r="D1990" s="65"/>
      <c r="E1990" s="65"/>
      <c r="F1990" s="65"/>
      <c r="G1990" s="65"/>
      <c r="H1990" s="65"/>
      <c r="I1990" s="127"/>
      <c r="J1990" s="196"/>
      <c r="K1990" s="192"/>
    </row>
    <row r="1991" spans="1:11" ht="15.75">
      <c r="A1991" s="84" t="s">
        <v>14631</v>
      </c>
      <c r="B1991" s="65"/>
      <c r="C1991" s="127"/>
      <c r="D1991" s="65"/>
      <c r="E1991" s="65"/>
      <c r="F1991" s="65"/>
      <c r="G1991" s="65"/>
      <c r="H1991" s="65"/>
      <c r="I1991" s="127"/>
      <c r="J1991" s="196"/>
      <c r="K1991" s="192"/>
    </row>
    <row r="1992" spans="1:11" ht="15.75">
      <c r="A1992" s="84" t="s">
        <v>14632</v>
      </c>
      <c r="B1992" s="65"/>
      <c r="C1992" s="127"/>
      <c r="D1992" s="65"/>
      <c r="E1992" s="65"/>
      <c r="F1992" s="65"/>
      <c r="G1992" s="65"/>
      <c r="H1992" s="65"/>
      <c r="I1992" s="127"/>
      <c r="J1992" s="196"/>
      <c r="K1992" s="192"/>
    </row>
    <row r="1993" spans="1:11" ht="15.75">
      <c r="A1993" s="84" t="s">
        <v>14633</v>
      </c>
      <c r="B1993" s="65"/>
      <c r="C1993" s="127"/>
      <c r="D1993" s="65"/>
      <c r="E1993" s="65"/>
      <c r="F1993" s="65"/>
      <c r="G1993" s="65"/>
      <c r="H1993" s="65"/>
      <c r="I1993" s="127"/>
      <c r="J1993" s="196"/>
      <c r="K1993" s="192"/>
    </row>
    <row r="1994" spans="1:11" ht="15.75">
      <c r="A1994" s="84" t="s">
        <v>14634</v>
      </c>
      <c r="B1994" s="65"/>
      <c r="C1994" s="127"/>
      <c r="D1994" s="65"/>
      <c r="E1994" s="65"/>
      <c r="F1994" s="65"/>
      <c r="G1994" s="65"/>
      <c r="H1994" s="65"/>
      <c r="I1994" s="127"/>
      <c r="J1994" s="196"/>
      <c r="K1994" s="192"/>
    </row>
    <row r="1995" spans="1:11" ht="15.75">
      <c r="A1995" s="84" t="s">
        <v>14635</v>
      </c>
      <c r="B1995" s="65"/>
      <c r="C1995" s="127"/>
      <c r="D1995" s="65"/>
      <c r="E1995" s="65"/>
      <c r="F1995" s="65"/>
      <c r="G1995" s="65"/>
      <c r="H1995" s="65"/>
      <c r="I1995" s="127"/>
      <c r="J1995" s="196"/>
      <c r="K1995" s="192"/>
    </row>
    <row r="1996" spans="1:11" ht="15.75">
      <c r="A1996" s="84" t="s">
        <v>14636</v>
      </c>
      <c r="B1996" s="65"/>
      <c r="C1996" s="127"/>
      <c r="D1996" s="65"/>
      <c r="E1996" s="65"/>
      <c r="F1996" s="65"/>
      <c r="G1996" s="65"/>
      <c r="H1996" s="65"/>
      <c r="I1996" s="127"/>
      <c r="J1996" s="196"/>
      <c r="K1996" s="192"/>
    </row>
    <row r="1997" spans="1:11" ht="15.75">
      <c r="A1997" s="84" t="s">
        <v>14637</v>
      </c>
      <c r="B1997" s="65"/>
      <c r="C1997" s="127"/>
      <c r="D1997" s="65"/>
      <c r="E1997" s="65"/>
      <c r="F1997" s="65"/>
      <c r="G1997" s="65"/>
      <c r="H1997" s="65"/>
      <c r="I1997" s="127"/>
      <c r="J1997" s="196"/>
      <c r="K1997" s="192"/>
    </row>
    <row r="1998" spans="1:11" ht="15.75">
      <c r="A1998" s="84" t="s">
        <v>14638</v>
      </c>
      <c r="B1998" s="65"/>
      <c r="C1998" s="127"/>
      <c r="D1998" s="65"/>
      <c r="E1998" s="65"/>
      <c r="F1998" s="65"/>
      <c r="G1998" s="65"/>
      <c r="H1998" s="65"/>
      <c r="I1998" s="127"/>
      <c r="J1998" s="196"/>
      <c r="K1998" s="192"/>
    </row>
    <row r="1999" spans="1:11" ht="15.75">
      <c r="A1999" s="84" t="s">
        <v>14639</v>
      </c>
      <c r="B1999" s="65"/>
      <c r="C1999" s="127"/>
      <c r="D1999" s="65"/>
      <c r="E1999" s="65"/>
      <c r="F1999" s="65"/>
      <c r="G1999" s="65"/>
      <c r="H1999" s="65"/>
      <c r="I1999" s="127"/>
      <c r="J1999" s="196"/>
      <c r="K1999" s="192"/>
    </row>
    <row r="2000" spans="1:11" ht="15.75">
      <c r="A2000" s="84" t="s">
        <v>14640</v>
      </c>
      <c r="B2000" s="65"/>
      <c r="C2000" s="127"/>
      <c r="D2000" s="65"/>
      <c r="E2000" s="65"/>
      <c r="F2000" s="65"/>
      <c r="G2000" s="65"/>
      <c r="H2000" s="65"/>
      <c r="I2000" s="127"/>
      <c r="J2000" s="196"/>
      <c r="K2000" s="192"/>
    </row>
    <row r="2001" spans="1:11" ht="15.75">
      <c r="A2001" s="84" t="s">
        <v>14641</v>
      </c>
      <c r="B2001" s="65"/>
      <c r="C2001" s="127"/>
      <c r="D2001" s="65"/>
      <c r="E2001" s="65"/>
      <c r="F2001" s="65"/>
      <c r="G2001" s="65"/>
      <c r="H2001" s="65"/>
      <c r="I2001" s="127"/>
      <c r="J2001" s="196"/>
      <c r="K2001" s="192"/>
    </row>
    <row r="2002" spans="1:11" ht="15.75">
      <c r="A2002" s="84" t="s">
        <v>14642</v>
      </c>
      <c r="B2002" s="65"/>
      <c r="C2002" s="127"/>
      <c r="D2002" s="65"/>
      <c r="E2002" s="65"/>
      <c r="F2002" s="65"/>
      <c r="G2002" s="65"/>
      <c r="H2002" s="65"/>
      <c r="I2002" s="127"/>
      <c r="J2002" s="196"/>
      <c r="K2002" s="192"/>
    </row>
    <row r="2003" spans="1:11" ht="15.75">
      <c r="A2003" s="84" t="s">
        <v>14643</v>
      </c>
      <c r="B2003" s="65"/>
      <c r="C2003" s="127"/>
      <c r="D2003" s="65"/>
      <c r="E2003" s="65"/>
      <c r="F2003" s="65"/>
      <c r="G2003" s="65"/>
      <c r="H2003" s="65"/>
      <c r="I2003" s="127"/>
      <c r="J2003" s="196"/>
      <c r="K2003" s="192"/>
    </row>
    <row r="2004" spans="1:11" ht="15.75">
      <c r="A2004" s="84" t="s">
        <v>14644</v>
      </c>
      <c r="B2004" s="65"/>
      <c r="C2004" s="127"/>
      <c r="D2004" s="65"/>
      <c r="E2004" s="65"/>
      <c r="F2004" s="65"/>
      <c r="G2004" s="65"/>
      <c r="H2004" s="65"/>
      <c r="I2004" s="127"/>
      <c r="J2004" s="196"/>
      <c r="K2004" s="192"/>
    </row>
    <row r="2005" spans="1:11" ht="15.75">
      <c r="A2005" s="84" t="s">
        <v>14645</v>
      </c>
      <c r="B2005" s="65"/>
      <c r="C2005" s="127"/>
      <c r="D2005" s="65"/>
      <c r="E2005" s="65"/>
      <c r="F2005" s="65"/>
      <c r="G2005" s="65"/>
      <c r="H2005" s="65"/>
      <c r="I2005" s="127"/>
      <c r="J2005" s="196"/>
      <c r="K2005" s="192"/>
    </row>
    <row r="2006" spans="1:11" ht="15.75">
      <c r="A2006" s="84" t="s">
        <v>14646</v>
      </c>
      <c r="B2006" s="65"/>
      <c r="C2006" s="127"/>
      <c r="D2006" s="65"/>
      <c r="E2006" s="65"/>
      <c r="F2006" s="65"/>
      <c r="G2006" s="65"/>
      <c r="H2006" s="65"/>
      <c r="I2006" s="127"/>
      <c r="J2006" s="196"/>
      <c r="K2006" s="192"/>
    </row>
    <row r="2007" spans="1:11" ht="15.75">
      <c r="A2007" s="84" t="s">
        <v>14647</v>
      </c>
      <c r="B2007" s="65"/>
      <c r="C2007" s="127"/>
      <c r="D2007" s="65"/>
      <c r="E2007" s="65"/>
      <c r="F2007" s="65"/>
      <c r="G2007" s="65"/>
      <c r="H2007" s="65"/>
      <c r="I2007" s="127"/>
      <c r="J2007" s="196"/>
      <c r="K2007" s="192"/>
    </row>
    <row r="2008" spans="1:11" ht="15.75">
      <c r="A2008" s="84" t="s">
        <v>14648</v>
      </c>
      <c r="B2008" s="65"/>
      <c r="C2008" s="127"/>
      <c r="D2008" s="65"/>
      <c r="E2008" s="65"/>
      <c r="F2008" s="65"/>
      <c r="G2008" s="65"/>
      <c r="H2008" s="65"/>
      <c r="I2008" s="127"/>
      <c r="J2008" s="196"/>
      <c r="K2008" s="192"/>
    </row>
    <row r="2009" spans="1:11" ht="15.75">
      <c r="A2009" s="84" t="s">
        <v>14649</v>
      </c>
      <c r="B2009" s="65"/>
      <c r="C2009" s="127"/>
      <c r="D2009" s="65"/>
      <c r="E2009" s="65"/>
      <c r="F2009" s="65"/>
      <c r="G2009" s="65"/>
      <c r="H2009" s="65"/>
      <c r="I2009" s="127"/>
      <c r="J2009" s="196"/>
      <c r="K2009" s="192"/>
    </row>
    <row r="2010" spans="1:11" ht="15.75">
      <c r="A2010" s="84" t="s">
        <v>14650</v>
      </c>
      <c r="B2010" s="65"/>
      <c r="C2010" s="127"/>
      <c r="D2010" s="65"/>
      <c r="E2010" s="65"/>
      <c r="F2010" s="65"/>
      <c r="G2010" s="65"/>
      <c r="H2010" s="65"/>
      <c r="I2010" s="127"/>
      <c r="J2010" s="196"/>
      <c r="K2010" s="192"/>
    </row>
    <row r="2011" spans="1:11" ht="15.75">
      <c r="A2011" s="84" t="s">
        <v>14651</v>
      </c>
      <c r="B2011" s="65"/>
      <c r="C2011" s="127"/>
      <c r="D2011" s="65"/>
      <c r="E2011" s="65"/>
      <c r="F2011" s="65"/>
      <c r="G2011" s="65"/>
      <c r="H2011" s="65"/>
      <c r="I2011" s="127"/>
      <c r="J2011" s="196"/>
      <c r="K2011" s="192"/>
    </row>
    <row r="2012" spans="1:11" ht="15.75">
      <c r="A2012" s="84" t="s">
        <v>14652</v>
      </c>
      <c r="B2012" s="65"/>
      <c r="C2012" s="127"/>
      <c r="D2012" s="65"/>
      <c r="E2012" s="65"/>
      <c r="F2012" s="65"/>
      <c r="G2012" s="65"/>
      <c r="H2012" s="65"/>
      <c r="I2012" s="127"/>
      <c r="J2012" s="196"/>
      <c r="K2012" s="192"/>
    </row>
    <row r="2013" spans="1:11" ht="15.75">
      <c r="A2013" s="84" t="s">
        <v>14653</v>
      </c>
      <c r="B2013" s="65"/>
      <c r="C2013" s="127"/>
      <c r="D2013" s="65"/>
      <c r="E2013" s="65"/>
      <c r="F2013" s="65"/>
      <c r="G2013" s="65"/>
      <c r="H2013" s="65"/>
      <c r="I2013" s="127"/>
      <c r="J2013" s="196"/>
      <c r="K2013" s="192"/>
    </row>
    <row r="2014" spans="1:11" ht="15.75">
      <c r="A2014" s="84" t="s">
        <v>14654</v>
      </c>
      <c r="B2014" s="65"/>
      <c r="C2014" s="127"/>
      <c r="D2014" s="65"/>
      <c r="E2014" s="65"/>
      <c r="F2014" s="65"/>
      <c r="G2014" s="65"/>
      <c r="H2014" s="65"/>
      <c r="I2014" s="127"/>
      <c r="J2014" s="196"/>
      <c r="K2014" s="192"/>
    </row>
    <row r="2015" spans="1:11" ht="15.75">
      <c r="A2015" s="84" t="s">
        <v>14655</v>
      </c>
      <c r="B2015" s="65"/>
      <c r="C2015" s="127"/>
      <c r="D2015" s="65"/>
      <c r="E2015" s="65"/>
      <c r="F2015" s="65"/>
      <c r="G2015" s="65"/>
      <c r="H2015" s="65"/>
      <c r="I2015" s="127"/>
      <c r="J2015" s="196"/>
      <c r="K2015" s="192"/>
    </row>
    <row r="2016" spans="1:11" ht="15.75">
      <c r="A2016" s="84" t="s">
        <v>14656</v>
      </c>
      <c r="B2016" s="65"/>
      <c r="C2016" s="127"/>
      <c r="D2016" s="65"/>
      <c r="E2016" s="65"/>
      <c r="F2016" s="65"/>
      <c r="G2016" s="65"/>
      <c r="H2016" s="65"/>
      <c r="I2016" s="127"/>
      <c r="J2016" s="196"/>
      <c r="K2016" s="192"/>
    </row>
    <row r="2017" spans="1:11" ht="15.75">
      <c r="A2017" s="84" t="s">
        <v>14657</v>
      </c>
      <c r="B2017" s="65"/>
      <c r="C2017" s="127"/>
      <c r="D2017" s="65"/>
      <c r="E2017" s="65"/>
      <c r="F2017" s="65"/>
      <c r="G2017" s="65"/>
      <c r="H2017" s="65"/>
      <c r="I2017" s="127"/>
      <c r="J2017" s="196"/>
      <c r="K2017" s="192"/>
    </row>
    <row r="2018" spans="1:11" ht="15.75">
      <c r="A2018" s="84" t="s">
        <v>14658</v>
      </c>
      <c r="B2018" s="65"/>
      <c r="C2018" s="127"/>
      <c r="D2018" s="65"/>
      <c r="E2018" s="65"/>
      <c r="F2018" s="65"/>
      <c r="G2018" s="65"/>
      <c r="H2018" s="65"/>
      <c r="I2018" s="127"/>
      <c r="J2018" s="196"/>
      <c r="K2018" s="192"/>
    </row>
    <row r="2019" spans="1:11" ht="15.75">
      <c r="A2019" s="84" t="s">
        <v>14659</v>
      </c>
      <c r="B2019" s="65"/>
      <c r="C2019" s="127"/>
      <c r="D2019" s="65"/>
      <c r="E2019" s="65"/>
      <c r="F2019" s="65"/>
      <c r="G2019" s="65"/>
      <c r="H2019" s="65"/>
      <c r="I2019" s="127"/>
      <c r="J2019" s="196"/>
      <c r="K2019" s="192"/>
    </row>
    <row r="2020" spans="1:11" ht="15.75">
      <c r="A2020" s="84" t="s">
        <v>14660</v>
      </c>
      <c r="B2020" s="65"/>
      <c r="C2020" s="127"/>
      <c r="D2020" s="65"/>
      <c r="E2020" s="65"/>
      <c r="F2020" s="65"/>
      <c r="G2020" s="65"/>
      <c r="H2020" s="65"/>
      <c r="I2020" s="127"/>
      <c r="J2020" s="196"/>
      <c r="K2020" s="192"/>
    </row>
    <row r="2021" spans="1:11" ht="15.75">
      <c r="A2021" s="84" t="s">
        <v>14661</v>
      </c>
      <c r="B2021" s="65"/>
      <c r="C2021" s="127"/>
      <c r="D2021" s="65"/>
      <c r="E2021" s="65"/>
      <c r="F2021" s="65"/>
      <c r="G2021" s="65"/>
      <c r="H2021" s="65"/>
      <c r="I2021" s="127"/>
      <c r="J2021" s="196"/>
      <c r="K2021" s="192"/>
    </row>
    <row r="2022" spans="1:11" ht="15.75">
      <c r="A2022" s="84" t="s">
        <v>14662</v>
      </c>
      <c r="B2022" s="65"/>
      <c r="C2022" s="127"/>
      <c r="D2022" s="65"/>
      <c r="E2022" s="65"/>
      <c r="F2022" s="65"/>
      <c r="G2022" s="65"/>
      <c r="H2022" s="65"/>
      <c r="I2022" s="127"/>
      <c r="J2022" s="196"/>
      <c r="K2022" s="192"/>
    </row>
    <row r="2023" spans="1:11" ht="15.75">
      <c r="A2023" s="84" t="s">
        <v>14663</v>
      </c>
      <c r="B2023" s="65"/>
      <c r="C2023" s="127"/>
      <c r="D2023" s="65"/>
      <c r="E2023" s="65"/>
      <c r="F2023" s="65"/>
      <c r="G2023" s="65"/>
      <c r="H2023" s="65"/>
      <c r="I2023" s="127"/>
      <c r="J2023" s="196"/>
      <c r="K2023" s="192"/>
    </row>
    <row r="2024" spans="1:11" ht="15.75">
      <c r="A2024" s="84" t="s">
        <v>14664</v>
      </c>
      <c r="B2024" s="65"/>
      <c r="C2024" s="127"/>
      <c r="D2024" s="65"/>
      <c r="E2024" s="65"/>
      <c r="F2024" s="65"/>
      <c r="G2024" s="65"/>
      <c r="H2024" s="65"/>
      <c r="I2024" s="127"/>
      <c r="J2024" s="196"/>
      <c r="K2024" s="192"/>
    </row>
    <row r="2025" spans="1:11" ht="15.75">
      <c r="A2025" s="84" t="s">
        <v>14665</v>
      </c>
      <c r="B2025" s="65"/>
      <c r="C2025" s="127"/>
      <c r="D2025" s="65"/>
      <c r="E2025" s="65"/>
      <c r="F2025" s="65"/>
      <c r="G2025" s="65"/>
      <c r="H2025" s="65"/>
      <c r="I2025" s="127"/>
      <c r="J2025" s="196"/>
      <c r="K2025" s="192"/>
    </row>
    <row r="2026" spans="1:11" ht="15.75">
      <c r="A2026" s="84" t="s">
        <v>14666</v>
      </c>
      <c r="B2026" s="65"/>
      <c r="C2026" s="127"/>
      <c r="D2026" s="65"/>
      <c r="E2026" s="65"/>
      <c r="F2026" s="65"/>
      <c r="G2026" s="65"/>
      <c r="H2026" s="65"/>
      <c r="I2026" s="127"/>
      <c r="J2026" s="196"/>
      <c r="K2026" s="192"/>
    </row>
    <row r="2027" spans="1:11" ht="15.75">
      <c r="A2027" s="84" t="s">
        <v>14667</v>
      </c>
      <c r="B2027" s="65"/>
      <c r="C2027" s="127"/>
      <c r="D2027" s="65"/>
      <c r="E2027" s="65"/>
      <c r="F2027" s="65"/>
      <c r="G2027" s="65"/>
      <c r="H2027" s="65"/>
      <c r="I2027" s="127"/>
      <c r="J2027" s="196"/>
      <c r="K2027" s="192"/>
    </row>
    <row r="2028" spans="1:11" ht="15.75">
      <c r="A2028" s="84" t="s">
        <v>14668</v>
      </c>
      <c r="B2028" s="65"/>
      <c r="C2028" s="127"/>
      <c r="D2028" s="65"/>
      <c r="E2028" s="65"/>
      <c r="F2028" s="65"/>
      <c r="G2028" s="65"/>
      <c r="H2028" s="65"/>
      <c r="I2028" s="127"/>
      <c r="J2028" s="196"/>
      <c r="K2028" s="192"/>
    </row>
    <row r="2029" spans="1:11" ht="15.75">
      <c r="A2029" s="84" t="s">
        <v>14669</v>
      </c>
      <c r="B2029" s="65"/>
      <c r="C2029" s="127"/>
      <c r="D2029" s="65"/>
      <c r="E2029" s="65"/>
      <c r="F2029" s="65"/>
      <c r="G2029" s="65"/>
      <c r="H2029" s="65"/>
      <c r="I2029" s="127"/>
      <c r="J2029" s="196"/>
      <c r="K2029" s="192"/>
    </row>
    <row r="2030" spans="1:11" ht="15.75">
      <c r="A2030" s="84" t="s">
        <v>14670</v>
      </c>
      <c r="B2030" s="65"/>
      <c r="C2030" s="127"/>
      <c r="D2030" s="65"/>
      <c r="E2030" s="65"/>
      <c r="F2030" s="65"/>
      <c r="G2030" s="65"/>
      <c r="H2030" s="65"/>
      <c r="I2030" s="127"/>
      <c r="J2030" s="196"/>
      <c r="K2030" s="192"/>
    </row>
    <row r="2031" spans="1:11" ht="15.75">
      <c r="A2031" s="84" t="s">
        <v>14671</v>
      </c>
      <c r="B2031" s="65"/>
      <c r="C2031" s="127"/>
      <c r="D2031" s="65"/>
      <c r="E2031" s="65"/>
      <c r="F2031" s="65"/>
      <c r="G2031" s="65"/>
      <c r="H2031" s="65"/>
      <c r="I2031" s="127"/>
      <c r="J2031" s="196"/>
      <c r="K2031" s="192"/>
    </row>
    <row r="2032" spans="1:11" ht="15.75">
      <c r="A2032" s="84" t="s">
        <v>14672</v>
      </c>
      <c r="B2032" s="65"/>
      <c r="C2032" s="127"/>
      <c r="D2032" s="65"/>
      <c r="E2032" s="65"/>
      <c r="F2032" s="65"/>
      <c r="G2032" s="65"/>
      <c r="H2032" s="65"/>
      <c r="I2032" s="127"/>
      <c r="J2032" s="196"/>
      <c r="K2032" s="192"/>
    </row>
    <row r="2033" spans="1:11" ht="15.75">
      <c r="A2033" s="84" t="s">
        <v>14673</v>
      </c>
      <c r="B2033" s="65"/>
      <c r="C2033" s="127"/>
      <c r="D2033" s="65"/>
      <c r="E2033" s="65"/>
      <c r="F2033" s="65"/>
      <c r="G2033" s="65"/>
      <c r="H2033" s="65"/>
      <c r="I2033" s="127"/>
      <c r="J2033" s="196"/>
      <c r="K2033" s="192"/>
    </row>
    <row r="2034" spans="1:11" ht="15.75">
      <c r="A2034" s="84" t="s">
        <v>14674</v>
      </c>
      <c r="B2034" s="65"/>
      <c r="C2034" s="127"/>
      <c r="D2034" s="65"/>
      <c r="E2034" s="65"/>
      <c r="F2034" s="65"/>
      <c r="G2034" s="65"/>
      <c r="H2034" s="65"/>
      <c r="I2034" s="127"/>
      <c r="J2034" s="196"/>
      <c r="K2034" s="192"/>
    </row>
    <row r="2035" spans="1:11" ht="15.75">
      <c r="A2035" s="84" t="s">
        <v>14675</v>
      </c>
      <c r="B2035" s="65"/>
      <c r="C2035" s="127"/>
      <c r="D2035" s="65"/>
      <c r="E2035" s="65"/>
      <c r="F2035" s="65"/>
      <c r="G2035" s="65"/>
      <c r="H2035" s="65"/>
      <c r="I2035" s="127"/>
      <c r="J2035" s="196"/>
      <c r="K2035" s="192"/>
    </row>
    <row r="2036" spans="1:11" ht="15.75">
      <c r="A2036" s="84" t="s">
        <v>14676</v>
      </c>
      <c r="B2036" s="65"/>
      <c r="C2036" s="127"/>
      <c r="D2036" s="65"/>
      <c r="E2036" s="65"/>
      <c r="F2036" s="65"/>
      <c r="G2036" s="65"/>
      <c r="H2036" s="65"/>
      <c r="I2036" s="127"/>
      <c r="J2036" s="196"/>
      <c r="K2036" s="192"/>
    </row>
    <row r="2037" spans="1:11" ht="15.75">
      <c r="A2037" s="84" t="s">
        <v>14677</v>
      </c>
      <c r="B2037" s="65"/>
      <c r="C2037" s="127"/>
      <c r="D2037" s="65"/>
      <c r="E2037" s="65"/>
      <c r="F2037" s="65"/>
      <c r="G2037" s="65"/>
      <c r="H2037" s="65"/>
      <c r="I2037" s="127"/>
      <c r="J2037" s="196"/>
      <c r="K2037" s="192"/>
    </row>
    <row r="2038" spans="1:11" ht="15.75">
      <c r="A2038" s="84" t="s">
        <v>14678</v>
      </c>
      <c r="B2038" s="65"/>
      <c r="C2038" s="127"/>
      <c r="D2038" s="65"/>
      <c r="E2038" s="65"/>
      <c r="F2038" s="65"/>
      <c r="G2038" s="65"/>
      <c r="H2038" s="65"/>
      <c r="I2038" s="127"/>
      <c r="J2038" s="196"/>
      <c r="K2038" s="192"/>
    </row>
    <row r="2039" spans="1:11" ht="15.75">
      <c r="A2039" s="84" t="s">
        <v>14679</v>
      </c>
      <c r="B2039" s="65"/>
      <c r="C2039" s="127"/>
      <c r="D2039" s="65"/>
      <c r="E2039" s="65"/>
      <c r="F2039" s="65"/>
      <c r="G2039" s="65"/>
      <c r="H2039" s="65"/>
      <c r="I2039" s="127"/>
      <c r="J2039" s="196"/>
      <c r="K2039" s="192"/>
    </row>
    <row r="2040" spans="1:11" ht="15.75">
      <c r="A2040" s="84" t="s">
        <v>14680</v>
      </c>
      <c r="B2040" s="65"/>
      <c r="C2040" s="127"/>
      <c r="D2040" s="65"/>
      <c r="E2040" s="65"/>
      <c r="F2040" s="65"/>
      <c r="G2040" s="65"/>
      <c r="H2040" s="65"/>
      <c r="I2040" s="127"/>
      <c r="J2040" s="196"/>
      <c r="K2040" s="192"/>
    </row>
    <row r="2041" spans="1:11" ht="15.75">
      <c r="A2041" s="84" t="s">
        <v>14681</v>
      </c>
      <c r="B2041" s="65"/>
      <c r="C2041" s="127"/>
      <c r="D2041" s="65"/>
      <c r="E2041" s="65"/>
      <c r="F2041" s="65"/>
      <c r="G2041" s="65"/>
      <c r="H2041" s="65"/>
      <c r="I2041" s="127"/>
      <c r="J2041" s="196"/>
      <c r="K2041" s="192"/>
    </row>
    <row r="2042" spans="1:11" ht="15.75">
      <c r="A2042" s="84" t="s">
        <v>14682</v>
      </c>
      <c r="B2042" s="65"/>
      <c r="C2042" s="127"/>
      <c r="D2042" s="65"/>
      <c r="E2042" s="65"/>
      <c r="F2042" s="65"/>
      <c r="G2042" s="65"/>
      <c r="H2042" s="65"/>
      <c r="I2042" s="127"/>
      <c r="J2042" s="196"/>
      <c r="K2042" s="192"/>
    </row>
    <row r="2043" spans="1:11" ht="15.75">
      <c r="A2043" s="84" t="s">
        <v>14683</v>
      </c>
      <c r="B2043" s="65"/>
      <c r="C2043" s="127"/>
      <c r="D2043" s="65"/>
      <c r="E2043" s="65"/>
      <c r="F2043" s="65"/>
      <c r="G2043" s="65"/>
      <c r="H2043" s="65"/>
      <c r="I2043" s="127"/>
      <c r="J2043" s="196"/>
      <c r="K2043" s="192"/>
    </row>
    <row r="2044" spans="1:11" ht="15.75">
      <c r="A2044" s="84" t="s">
        <v>14684</v>
      </c>
      <c r="B2044" s="65"/>
      <c r="C2044" s="127"/>
      <c r="D2044" s="65"/>
      <c r="E2044" s="65"/>
      <c r="F2044" s="65"/>
      <c r="G2044" s="65"/>
      <c r="H2044" s="65"/>
      <c r="I2044" s="127"/>
      <c r="J2044" s="196"/>
      <c r="K2044" s="192"/>
    </row>
    <row r="2045" spans="1:11" ht="15.75">
      <c r="A2045" s="84" t="s">
        <v>14685</v>
      </c>
      <c r="B2045" s="65"/>
      <c r="C2045" s="127"/>
      <c r="D2045" s="65"/>
      <c r="E2045" s="65"/>
      <c r="F2045" s="65"/>
      <c r="G2045" s="65"/>
      <c r="H2045" s="65"/>
      <c r="I2045" s="127"/>
      <c r="J2045" s="196"/>
      <c r="K2045" s="192"/>
    </row>
    <row r="2046" spans="1:11" ht="15.75">
      <c r="A2046" s="84" t="s">
        <v>14686</v>
      </c>
      <c r="B2046" s="65"/>
      <c r="C2046" s="127"/>
      <c r="D2046" s="65"/>
      <c r="E2046" s="65"/>
      <c r="F2046" s="65"/>
      <c r="G2046" s="65"/>
      <c r="H2046" s="65"/>
      <c r="I2046" s="127"/>
      <c r="J2046" s="196"/>
      <c r="K2046" s="192"/>
    </row>
    <row r="2047" spans="1:11" ht="15.75">
      <c r="A2047" s="84" t="s">
        <v>14687</v>
      </c>
      <c r="B2047" s="65"/>
      <c r="C2047" s="127"/>
      <c r="D2047" s="65"/>
      <c r="E2047" s="65"/>
      <c r="F2047" s="65"/>
      <c r="G2047" s="65"/>
      <c r="H2047" s="65"/>
      <c r="I2047" s="127"/>
      <c r="J2047" s="196"/>
      <c r="K2047" s="192"/>
    </row>
    <row r="2048" spans="1:11" ht="15.75">
      <c r="A2048" s="84" t="s">
        <v>14688</v>
      </c>
      <c r="B2048" s="65"/>
      <c r="C2048" s="127"/>
      <c r="D2048" s="65"/>
      <c r="E2048" s="65"/>
      <c r="F2048" s="65"/>
      <c r="G2048" s="65"/>
      <c r="H2048" s="65"/>
      <c r="I2048" s="127"/>
      <c r="J2048" s="196"/>
      <c r="K2048" s="192"/>
    </row>
    <row r="2049" spans="1:11" ht="15.75">
      <c r="A2049" s="84" t="s">
        <v>14689</v>
      </c>
      <c r="B2049" s="65"/>
      <c r="C2049" s="127"/>
      <c r="D2049" s="65"/>
      <c r="E2049" s="65"/>
      <c r="F2049" s="65"/>
      <c r="G2049" s="65"/>
      <c r="H2049" s="65"/>
      <c r="I2049" s="127"/>
      <c r="J2049" s="196"/>
      <c r="K2049" s="192"/>
    </row>
    <row r="2050" spans="1:11" ht="15.75">
      <c r="A2050" s="84" t="s">
        <v>14690</v>
      </c>
      <c r="B2050" s="65"/>
      <c r="C2050" s="127"/>
      <c r="D2050" s="65"/>
      <c r="E2050" s="65"/>
      <c r="F2050" s="65"/>
      <c r="G2050" s="65"/>
      <c r="H2050" s="65"/>
      <c r="I2050" s="127"/>
      <c r="J2050" s="196"/>
      <c r="K2050" s="192"/>
    </row>
    <row r="2051" spans="1:11" ht="15.75">
      <c r="A2051" s="84" t="s">
        <v>14691</v>
      </c>
      <c r="B2051" s="65"/>
      <c r="C2051" s="127"/>
      <c r="D2051" s="65"/>
      <c r="E2051" s="65"/>
      <c r="F2051" s="65"/>
      <c r="G2051" s="65"/>
      <c r="H2051" s="65"/>
      <c r="I2051" s="127"/>
      <c r="J2051" s="196"/>
      <c r="K2051" s="192"/>
    </row>
    <row r="2052" spans="1:11" ht="15.75">
      <c r="A2052" s="84" t="s">
        <v>14692</v>
      </c>
      <c r="B2052" s="65"/>
      <c r="C2052" s="127"/>
      <c r="D2052" s="65"/>
      <c r="E2052" s="65"/>
      <c r="F2052" s="65"/>
      <c r="G2052" s="65"/>
      <c r="H2052" s="65"/>
      <c r="I2052" s="127"/>
      <c r="J2052" s="196"/>
      <c r="K2052" s="192"/>
    </row>
    <row r="2053" spans="1:11" ht="15.75">
      <c r="A2053" s="84" t="s">
        <v>14693</v>
      </c>
      <c r="B2053" s="65"/>
      <c r="C2053" s="127"/>
      <c r="D2053" s="65"/>
      <c r="E2053" s="65"/>
      <c r="F2053" s="65"/>
      <c r="G2053" s="65"/>
      <c r="H2053" s="65"/>
      <c r="I2053" s="127"/>
      <c r="J2053" s="196"/>
      <c r="K2053" s="192"/>
    </row>
    <row r="2054" spans="1:11" ht="15.75">
      <c r="A2054" s="84" t="s">
        <v>14694</v>
      </c>
      <c r="B2054" s="65"/>
      <c r="C2054" s="127"/>
      <c r="D2054" s="65"/>
      <c r="E2054" s="65"/>
      <c r="F2054" s="65"/>
      <c r="G2054" s="65"/>
      <c r="H2054" s="65"/>
      <c r="I2054" s="127"/>
      <c r="J2054" s="196"/>
      <c r="K2054" s="192"/>
    </row>
    <row r="2055" spans="1:11" ht="15.75">
      <c r="A2055" s="84" t="s">
        <v>14695</v>
      </c>
      <c r="B2055" s="65"/>
      <c r="C2055" s="127"/>
      <c r="D2055" s="65"/>
      <c r="E2055" s="65"/>
      <c r="F2055" s="65"/>
      <c r="G2055" s="65"/>
      <c r="H2055" s="65"/>
      <c r="I2055" s="127"/>
      <c r="J2055" s="196"/>
      <c r="K2055" s="192"/>
    </row>
    <row r="2056" spans="1:11" ht="15.75">
      <c r="A2056" s="84" t="s">
        <v>14696</v>
      </c>
      <c r="B2056" s="65"/>
      <c r="C2056" s="127"/>
      <c r="D2056" s="65"/>
      <c r="E2056" s="65"/>
      <c r="F2056" s="65"/>
      <c r="G2056" s="65"/>
      <c r="H2056" s="65"/>
      <c r="I2056" s="127"/>
      <c r="J2056" s="196"/>
      <c r="K2056" s="192"/>
    </row>
    <row r="2057" spans="1:11" ht="15.75">
      <c r="A2057" s="84" t="s">
        <v>14697</v>
      </c>
      <c r="B2057" s="65"/>
      <c r="C2057" s="127"/>
      <c r="D2057" s="65"/>
      <c r="E2057" s="65"/>
      <c r="F2057" s="65"/>
      <c r="G2057" s="65"/>
      <c r="H2057" s="65"/>
      <c r="I2057" s="127"/>
      <c r="J2057" s="196"/>
      <c r="K2057" s="192"/>
    </row>
    <row r="2058" spans="1:11" ht="15.75">
      <c r="A2058" s="84" t="s">
        <v>14698</v>
      </c>
      <c r="B2058" s="65"/>
      <c r="C2058" s="127"/>
      <c r="D2058" s="65"/>
      <c r="E2058" s="65"/>
      <c r="F2058" s="65"/>
      <c r="G2058" s="65"/>
      <c r="H2058" s="65"/>
      <c r="I2058" s="127"/>
      <c r="J2058" s="196"/>
      <c r="K2058" s="192"/>
    </row>
    <row r="2059" spans="1:11" ht="15.75">
      <c r="A2059" s="84" t="s">
        <v>14699</v>
      </c>
      <c r="B2059" s="65"/>
      <c r="C2059" s="127"/>
      <c r="D2059" s="65"/>
      <c r="E2059" s="65"/>
      <c r="F2059" s="65"/>
      <c r="G2059" s="65"/>
      <c r="H2059" s="65"/>
      <c r="I2059" s="127"/>
      <c r="J2059" s="196"/>
      <c r="K2059" s="192"/>
    </row>
    <row r="2060" spans="1:11" ht="15.75">
      <c r="A2060" s="84" t="s">
        <v>14700</v>
      </c>
      <c r="B2060" s="65"/>
      <c r="C2060" s="127"/>
      <c r="D2060" s="65"/>
      <c r="E2060" s="65"/>
      <c r="F2060" s="65"/>
      <c r="G2060" s="65"/>
      <c r="H2060" s="65"/>
      <c r="I2060" s="127"/>
      <c r="J2060" s="196"/>
      <c r="K2060" s="192"/>
    </row>
    <row r="2061" spans="1:11" ht="15.75">
      <c r="A2061" s="84" t="s">
        <v>14701</v>
      </c>
      <c r="B2061" s="65"/>
      <c r="C2061" s="127"/>
      <c r="D2061" s="65"/>
      <c r="E2061" s="65"/>
      <c r="F2061" s="65"/>
      <c r="G2061" s="65"/>
      <c r="H2061" s="65"/>
      <c r="I2061" s="127"/>
      <c r="J2061" s="196"/>
      <c r="K2061" s="192"/>
    </row>
    <row r="2062" spans="1:11" ht="15.75">
      <c r="A2062" s="84" t="s">
        <v>14702</v>
      </c>
      <c r="B2062" s="65"/>
      <c r="C2062" s="127"/>
      <c r="D2062" s="65"/>
      <c r="E2062" s="65"/>
      <c r="F2062" s="65"/>
      <c r="G2062" s="65"/>
      <c r="H2062" s="65"/>
      <c r="I2062" s="127"/>
      <c r="J2062" s="196"/>
      <c r="K2062" s="192"/>
    </row>
    <row r="2063" spans="1:11" ht="15.75">
      <c r="A2063" s="84" t="s">
        <v>14703</v>
      </c>
      <c r="B2063" s="65"/>
      <c r="C2063" s="127"/>
      <c r="D2063" s="65"/>
      <c r="E2063" s="65"/>
      <c r="F2063" s="65"/>
      <c r="G2063" s="65"/>
      <c r="H2063" s="65"/>
      <c r="I2063" s="127"/>
      <c r="J2063" s="196"/>
      <c r="K2063" s="192"/>
    </row>
    <row r="2064" spans="1:11" ht="15.75">
      <c r="A2064" s="84" t="s">
        <v>14704</v>
      </c>
      <c r="B2064" s="65"/>
      <c r="C2064" s="127"/>
      <c r="D2064" s="65"/>
      <c r="E2064" s="65"/>
      <c r="F2064" s="65"/>
      <c r="G2064" s="65"/>
      <c r="H2064" s="65"/>
      <c r="I2064" s="127"/>
      <c r="J2064" s="196"/>
      <c r="K2064" s="192"/>
    </row>
    <row r="2065" spans="1:11" ht="15.75">
      <c r="A2065" s="84" t="s">
        <v>14705</v>
      </c>
      <c r="B2065" s="65"/>
      <c r="C2065" s="127"/>
      <c r="D2065" s="65"/>
      <c r="E2065" s="65"/>
      <c r="F2065" s="65"/>
      <c r="G2065" s="65"/>
      <c r="H2065" s="65"/>
      <c r="I2065" s="127"/>
      <c r="J2065" s="196"/>
      <c r="K2065" s="192"/>
    </row>
    <row r="2066" spans="1:11" ht="15.75">
      <c r="A2066" s="84" t="s">
        <v>14706</v>
      </c>
      <c r="B2066" s="65"/>
      <c r="C2066" s="127"/>
      <c r="D2066" s="65"/>
      <c r="E2066" s="65"/>
      <c r="F2066" s="65"/>
      <c r="G2066" s="65"/>
      <c r="H2066" s="65"/>
      <c r="I2066" s="127"/>
      <c r="J2066" s="196"/>
      <c r="K2066" s="192"/>
    </row>
    <row r="2067" spans="1:11" ht="15.75">
      <c r="A2067" s="84" t="s">
        <v>14707</v>
      </c>
      <c r="B2067" s="65"/>
      <c r="C2067" s="127"/>
      <c r="D2067" s="65"/>
      <c r="E2067" s="65"/>
      <c r="F2067" s="65"/>
      <c r="G2067" s="65"/>
      <c r="H2067" s="65"/>
      <c r="I2067" s="127"/>
      <c r="J2067" s="196"/>
      <c r="K2067" s="192"/>
    </row>
    <row r="2068" spans="1:11" ht="15.75">
      <c r="A2068" s="84" t="s">
        <v>14708</v>
      </c>
      <c r="B2068" s="65"/>
      <c r="C2068" s="127"/>
      <c r="D2068" s="65"/>
      <c r="E2068" s="65"/>
      <c r="F2068" s="65"/>
      <c r="G2068" s="65"/>
      <c r="H2068" s="65"/>
      <c r="I2068" s="127"/>
      <c r="J2068" s="196"/>
      <c r="K2068" s="192"/>
    </row>
    <row r="2069" spans="1:11" ht="15.75">
      <c r="A2069" s="84" t="s">
        <v>14709</v>
      </c>
      <c r="B2069" s="65"/>
      <c r="C2069" s="127"/>
      <c r="D2069" s="65"/>
      <c r="E2069" s="65"/>
      <c r="F2069" s="65"/>
      <c r="G2069" s="65"/>
      <c r="H2069" s="65"/>
      <c r="I2069" s="127"/>
      <c r="J2069" s="196"/>
      <c r="K2069" s="192"/>
    </row>
    <row r="2070" spans="1:11" ht="15.75">
      <c r="A2070" s="84" t="s">
        <v>14710</v>
      </c>
      <c r="B2070" s="65"/>
      <c r="C2070" s="127"/>
      <c r="D2070" s="65"/>
      <c r="E2070" s="65"/>
      <c r="F2070" s="65"/>
      <c r="G2070" s="65"/>
      <c r="H2070" s="65"/>
      <c r="I2070" s="127"/>
      <c r="J2070" s="196"/>
      <c r="K2070" s="192"/>
    </row>
    <row r="2071" spans="1:11" ht="15.75">
      <c r="A2071" s="84" t="s">
        <v>14711</v>
      </c>
      <c r="B2071" s="65"/>
      <c r="C2071" s="127"/>
      <c r="D2071" s="65"/>
      <c r="E2071" s="65"/>
      <c r="F2071" s="65"/>
      <c r="G2071" s="65"/>
      <c r="H2071" s="65"/>
      <c r="I2071" s="127"/>
      <c r="J2071" s="196"/>
      <c r="K2071" s="192"/>
    </row>
    <row r="2072" spans="1:11" ht="15.75">
      <c r="A2072" s="84" t="s">
        <v>14712</v>
      </c>
      <c r="B2072" s="65"/>
      <c r="C2072" s="127"/>
      <c r="D2072" s="65"/>
      <c r="E2072" s="65"/>
      <c r="F2072" s="65"/>
      <c r="G2072" s="65"/>
      <c r="H2072" s="65"/>
      <c r="I2072" s="127"/>
      <c r="J2072" s="196"/>
      <c r="K2072" s="192"/>
    </row>
    <row r="2073" spans="1:11" ht="15.75">
      <c r="A2073" s="84" t="s">
        <v>14713</v>
      </c>
      <c r="B2073" s="65"/>
      <c r="C2073" s="127"/>
      <c r="D2073" s="65"/>
      <c r="E2073" s="65"/>
      <c r="F2073" s="65"/>
      <c r="G2073" s="65"/>
      <c r="H2073" s="65"/>
      <c r="I2073" s="127"/>
      <c r="J2073" s="196"/>
      <c r="K2073" s="192"/>
    </row>
    <row r="2074" spans="1:11" ht="15.75">
      <c r="A2074" s="84" t="s">
        <v>14714</v>
      </c>
      <c r="B2074" s="65"/>
      <c r="C2074" s="127"/>
      <c r="D2074" s="65"/>
      <c r="E2074" s="65"/>
      <c r="F2074" s="65"/>
      <c r="G2074" s="65"/>
      <c r="H2074" s="65"/>
      <c r="I2074" s="127"/>
      <c r="J2074" s="196"/>
      <c r="K2074" s="192"/>
    </row>
    <row r="2075" spans="1:11" ht="15.75">
      <c r="A2075" s="84" t="s">
        <v>14715</v>
      </c>
      <c r="B2075" s="65"/>
      <c r="C2075" s="127"/>
      <c r="D2075" s="65"/>
      <c r="E2075" s="65"/>
      <c r="F2075" s="65"/>
      <c r="G2075" s="65"/>
      <c r="H2075" s="65"/>
      <c r="I2075" s="127"/>
      <c r="J2075" s="196"/>
      <c r="K2075" s="192"/>
    </row>
    <row r="2076" spans="1:11" ht="15.75">
      <c r="A2076" s="84" t="s">
        <v>14716</v>
      </c>
      <c r="B2076" s="65"/>
      <c r="C2076" s="127"/>
      <c r="D2076" s="65"/>
      <c r="E2076" s="65"/>
      <c r="F2076" s="65"/>
      <c r="G2076" s="65"/>
      <c r="H2076" s="65"/>
      <c r="I2076" s="127"/>
      <c r="J2076" s="196"/>
      <c r="K2076" s="192"/>
    </row>
    <row r="2077" spans="1:11" ht="15.75">
      <c r="A2077" s="84" t="s">
        <v>14717</v>
      </c>
      <c r="B2077" s="65"/>
      <c r="C2077" s="127"/>
      <c r="D2077" s="65"/>
      <c r="E2077" s="65"/>
      <c r="F2077" s="65"/>
      <c r="G2077" s="65"/>
      <c r="H2077" s="65"/>
      <c r="I2077" s="127"/>
      <c r="J2077" s="196"/>
      <c r="K2077" s="192"/>
    </row>
    <row r="2078" spans="1:11" ht="15.75">
      <c r="A2078" s="84" t="s">
        <v>14718</v>
      </c>
      <c r="B2078" s="65"/>
      <c r="C2078" s="127"/>
      <c r="D2078" s="65"/>
      <c r="E2078" s="65"/>
      <c r="F2078" s="65"/>
      <c r="G2078" s="65"/>
      <c r="H2078" s="65"/>
      <c r="I2078" s="127"/>
      <c r="J2078" s="196"/>
      <c r="K2078" s="192"/>
    </row>
    <row r="2079" spans="1:11" ht="15.75">
      <c r="A2079" s="84" t="s">
        <v>14719</v>
      </c>
      <c r="B2079" s="65"/>
      <c r="C2079" s="127"/>
      <c r="D2079" s="65"/>
      <c r="E2079" s="65"/>
      <c r="F2079" s="65"/>
      <c r="G2079" s="65"/>
      <c r="H2079" s="65"/>
      <c r="I2079" s="127"/>
      <c r="J2079" s="196"/>
      <c r="K2079" s="192"/>
    </row>
    <row r="2080" spans="1:11" ht="15.75">
      <c r="A2080" s="84" t="s">
        <v>14720</v>
      </c>
      <c r="B2080" s="65"/>
      <c r="C2080" s="127"/>
      <c r="D2080" s="65"/>
      <c r="E2080" s="65"/>
      <c r="F2080" s="65"/>
      <c r="G2080" s="65"/>
      <c r="H2080" s="65"/>
      <c r="I2080" s="127"/>
      <c r="J2080" s="196"/>
      <c r="K2080" s="192"/>
    </row>
    <row r="2081" spans="1:11" ht="15.75">
      <c r="A2081" s="84" t="s">
        <v>14721</v>
      </c>
      <c r="B2081" s="65"/>
      <c r="C2081" s="127"/>
      <c r="D2081" s="65"/>
      <c r="E2081" s="65"/>
      <c r="F2081" s="65"/>
      <c r="G2081" s="65"/>
      <c r="H2081" s="65"/>
      <c r="I2081" s="127"/>
      <c r="J2081" s="196"/>
      <c r="K2081" s="192"/>
    </row>
    <row r="2082" spans="1:11" ht="15.75">
      <c r="A2082" s="84" t="s">
        <v>14722</v>
      </c>
      <c r="B2082" s="65"/>
      <c r="C2082" s="127"/>
      <c r="D2082" s="65"/>
      <c r="E2082" s="65"/>
      <c r="F2082" s="65"/>
      <c r="G2082" s="65"/>
      <c r="H2082" s="65"/>
      <c r="I2082" s="127"/>
      <c r="J2082" s="196"/>
      <c r="K2082" s="192"/>
    </row>
    <row r="2083" spans="1:11" ht="15.75">
      <c r="A2083" s="84" t="s">
        <v>14723</v>
      </c>
      <c r="B2083" s="65"/>
      <c r="C2083" s="127"/>
      <c r="D2083" s="65"/>
      <c r="E2083" s="65"/>
      <c r="F2083" s="65"/>
      <c r="G2083" s="65"/>
      <c r="H2083" s="65"/>
      <c r="I2083" s="127"/>
      <c r="J2083" s="196"/>
      <c r="K2083" s="192"/>
    </row>
    <row r="2084" spans="1:11" ht="15.75">
      <c r="A2084" s="84" t="s">
        <v>14724</v>
      </c>
      <c r="B2084" s="65"/>
      <c r="C2084" s="127"/>
      <c r="D2084" s="65"/>
      <c r="E2084" s="65"/>
      <c r="F2084" s="65"/>
      <c r="G2084" s="65"/>
      <c r="H2084" s="65"/>
      <c r="I2084" s="127"/>
      <c r="J2084" s="196"/>
      <c r="K2084" s="192"/>
    </row>
    <row r="2085" spans="1:11" ht="15.75">
      <c r="A2085" s="84" t="s">
        <v>14725</v>
      </c>
      <c r="B2085" s="65"/>
      <c r="C2085" s="127"/>
      <c r="D2085" s="65"/>
      <c r="E2085" s="65"/>
      <c r="F2085" s="65"/>
      <c r="G2085" s="65"/>
      <c r="H2085" s="65"/>
      <c r="I2085" s="127"/>
      <c r="J2085" s="196"/>
      <c r="K2085" s="192"/>
    </row>
    <row r="2086" spans="1:11" ht="15.75">
      <c r="A2086" s="84" t="s">
        <v>14726</v>
      </c>
      <c r="B2086" s="65"/>
      <c r="C2086" s="127"/>
      <c r="D2086" s="65"/>
      <c r="E2086" s="65"/>
      <c r="F2086" s="65"/>
      <c r="G2086" s="65"/>
      <c r="H2086" s="65"/>
      <c r="I2086" s="127"/>
      <c r="J2086" s="196"/>
      <c r="K2086" s="192"/>
    </row>
    <row r="2087" spans="1:11" ht="15.75">
      <c r="A2087" s="84" t="s">
        <v>14727</v>
      </c>
      <c r="B2087" s="65"/>
      <c r="C2087" s="127"/>
      <c r="D2087" s="65"/>
      <c r="E2087" s="65"/>
      <c r="F2087" s="65"/>
      <c r="G2087" s="65"/>
      <c r="H2087" s="65"/>
      <c r="I2087" s="127"/>
      <c r="J2087" s="196"/>
      <c r="K2087" s="192"/>
    </row>
    <row r="2088" spans="1:11" ht="15.75">
      <c r="A2088" s="84" t="s">
        <v>14728</v>
      </c>
      <c r="B2088" s="65"/>
      <c r="C2088" s="127"/>
      <c r="D2088" s="65"/>
      <c r="E2088" s="65"/>
      <c r="F2088" s="65"/>
      <c r="G2088" s="65"/>
      <c r="H2088" s="65"/>
      <c r="I2088" s="127"/>
      <c r="J2088" s="196"/>
      <c r="K2088" s="192"/>
    </row>
    <row r="2089" spans="1:11" ht="15.75">
      <c r="A2089" s="84" t="s">
        <v>14729</v>
      </c>
      <c r="B2089" s="65"/>
      <c r="C2089" s="127"/>
      <c r="D2089" s="65"/>
      <c r="E2089" s="65"/>
      <c r="F2089" s="65"/>
      <c r="G2089" s="65"/>
      <c r="H2089" s="65"/>
      <c r="I2089" s="127"/>
      <c r="J2089" s="196"/>
      <c r="K2089" s="192"/>
    </row>
    <row r="2090" spans="1:11" ht="15.75">
      <c r="A2090" s="84" t="s">
        <v>14730</v>
      </c>
      <c r="B2090" s="65"/>
      <c r="C2090" s="127"/>
      <c r="D2090" s="65"/>
      <c r="E2090" s="65"/>
      <c r="F2090" s="65"/>
      <c r="G2090" s="65"/>
      <c r="H2090" s="65"/>
      <c r="I2090" s="127"/>
      <c r="J2090" s="196"/>
      <c r="K2090" s="192"/>
    </row>
    <row r="2091" spans="1:11" ht="15.75">
      <c r="A2091" s="84" t="s">
        <v>14731</v>
      </c>
      <c r="B2091" s="65"/>
      <c r="C2091" s="127"/>
      <c r="D2091" s="65"/>
      <c r="E2091" s="65"/>
      <c r="F2091" s="65"/>
      <c r="G2091" s="65"/>
      <c r="H2091" s="65"/>
      <c r="I2091" s="127"/>
      <c r="J2091" s="196"/>
      <c r="K2091" s="192"/>
    </row>
    <row r="2092" spans="1:11" ht="15.75">
      <c r="A2092" s="84" t="s">
        <v>14732</v>
      </c>
      <c r="B2092" s="65"/>
      <c r="C2092" s="127"/>
      <c r="D2092" s="65"/>
      <c r="E2092" s="65"/>
      <c r="F2092" s="65"/>
      <c r="G2092" s="65"/>
      <c r="H2092" s="65"/>
      <c r="I2092" s="127"/>
      <c r="J2092" s="196"/>
      <c r="K2092" s="192"/>
    </row>
    <row r="2093" spans="1:11" ht="15.75">
      <c r="A2093" s="84" t="s">
        <v>14733</v>
      </c>
      <c r="B2093" s="65"/>
      <c r="C2093" s="127"/>
      <c r="D2093" s="65"/>
      <c r="E2093" s="65"/>
      <c r="F2093" s="65"/>
      <c r="G2093" s="65"/>
      <c r="H2093" s="65"/>
      <c r="I2093" s="127"/>
      <c r="J2093" s="196"/>
      <c r="K2093" s="192"/>
    </row>
    <row r="2094" spans="1:11" ht="15.75">
      <c r="A2094" s="84" t="s">
        <v>14734</v>
      </c>
      <c r="B2094" s="65"/>
      <c r="C2094" s="127"/>
      <c r="D2094" s="65"/>
      <c r="E2094" s="65"/>
      <c r="F2094" s="65"/>
      <c r="G2094" s="65"/>
      <c r="H2094" s="65"/>
      <c r="I2094" s="127"/>
      <c r="J2094" s="196"/>
      <c r="K2094" s="192"/>
    </row>
    <row r="2095" spans="1:11" ht="15.75">
      <c r="A2095" s="84" t="s">
        <v>14735</v>
      </c>
      <c r="B2095" s="65"/>
      <c r="C2095" s="127"/>
      <c r="D2095" s="65"/>
      <c r="E2095" s="65"/>
      <c r="F2095" s="65"/>
      <c r="G2095" s="65"/>
      <c r="H2095" s="65"/>
      <c r="I2095" s="127"/>
      <c r="J2095" s="196"/>
      <c r="K2095" s="192"/>
    </row>
    <row r="2096" spans="1:11" ht="15.75">
      <c r="A2096" s="84" t="s">
        <v>14736</v>
      </c>
      <c r="B2096" s="65"/>
      <c r="C2096" s="127"/>
      <c r="D2096" s="65"/>
      <c r="E2096" s="65"/>
      <c r="F2096" s="65"/>
      <c r="G2096" s="65"/>
      <c r="H2096" s="65"/>
      <c r="I2096" s="127"/>
      <c r="J2096" s="196"/>
      <c r="K2096" s="192"/>
    </row>
    <row r="2097" spans="1:11" ht="15.75">
      <c r="A2097" s="84" t="s">
        <v>14737</v>
      </c>
      <c r="B2097" s="65"/>
      <c r="C2097" s="127"/>
      <c r="D2097" s="65"/>
      <c r="E2097" s="65"/>
      <c r="F2097" s="65"/>
      <c r="G2097" s="65"/>
      <c r="H2097" s="65"/>
      <c r="I2097" s="127"/>
      <c r="J2097" s="196"/>
      <c r="K2097" s="192"/>
    </row>
    <row r="2098" spans="1:11" ht="15.75">
      <c r="A2098" s="84" t="s">
        <v>14738</v>
      </c>
      <c r="B2098" s="65"/>
      <c r="C2098" s="127"/>
      <c r="D2098" s="65"/>
      <c r="E2098" s="65"/>
      <c r="F2098" s="65"/>
      <c r="G2098" s="65"/>
      <c r="H2098" s="65"/>
      <c r="I2098" s="127"/>
      <c r="J2098" s="196"/>
      <c r="K2098" s="192"/>
    </row>
    <row r="2099" spans="1:11" ht="15.75">
      <c r="A2099" s="84" t="s">
        <v>14739</v>
      </c>
      <c r="B2099" s="65"/>
      <c r="C2099" s="127"/>
      <c r="D2099" s="65"/>
      <c r="E2099" s="65"/>
      <c r="F2099" s="65"/>
      <c r="G2099" s="65"/>
      <c r="H2099" s="65"/>
      <c r="I2099" s="127"/>
      <c r="J2099" s="196"/>
      <c r="K2099" s="192"/>
    </row>
    <row r="2100" spans="1:11" ht="15.75">
      <c r="A2100" s="84" t="s">
        <v>14740</v>
      </c>
      <c r="B2100" s="65"/>
      <c r="C2100" s="127"/>
      <c r="D2100" s="65"/>
      <c r="E2100" s="65"/>
      <c r="F2100" s="65"/>
      <c r="G2100" s="65"/>
      <c r="H2100" s="65"/>
      <c r="I2100" s="127"/>
      <c r="J2100" s="196"/>
      <c r="K2100" s="192"/>
    </row>
    <row r="2101" spans="1:11" ht="15.75">
      <c r="A2101" s="84" t="s">
        <v>14741</v>
      </c>
      <c r="B2101" s="65"/>
      <c r="C2101" s="127"/>
      <c r="D2101" s="65"/>
      <c r="E2101" s="65"/>
      <c r="F2101" s="65"/>
      <c r="G2101" s="65"/>
      <c r="H2101" s="65"/>
      <c r="I2101" s="127"/>
      <c r="J2101" s="196"/>
      <c r="K2101" s="192"/>
    </row>
    <row r="2102" spans="1:11" ht="15.75">
      <c r="A2102" s="84" t="s">
        <v>14742</v>
      </c>
      <c r="B2102" s="65"/>
      <c r="C2102" s="127"/>
      <c r="D2102" s="65"/>
      <c r="E2102" s="65"/>
      <c r="F2102" s="65"/>
      <c r="G2102" s="65"/>
      <c r="H2102" s="65"/>
      <c r="I2102" s="127"/>
      <c r="J2102" s="196"/>
      <c r="K2102" s="192"/>
    </row>
    <row r="2103" spans="1:11" ht="15.75">
      <c r="A2103" s="84" t="s">
        <v>14743</v>
      </c>
      <c r="B2103" s="65"/>
      <c r="C2103" s="127"/>
      <c r="D2103" s="65"/>
      <c r="E2103" s="65"/>
      <c r="F2103" s="65"/>
      <c r="G2103" s="65"/>
      <c r="H2103" s="65"/>
      <c r="I2103" s="127"/>
      <c r="J2103" s="196"/>
      <c r="K2103" s="192"/>
    </row>
    <row r="2104" spans="1:11" ht="15.75">
      <c r="A2104" s="84" t="s">
        <v>14744</v>
      </c>
      <c r="B2104" s="65"/>
      <c r="C2104" s="127"/>
      <c r="D2104" s="65"/>
      <c r="E2104" s="65"/>
      <c r="F2104" s="65"/>
      <c r="G2104" s="65"/>
      <c r="H2104" s="65"/>
      <c r="I2104" s="127"/>
      <c r="J2104" s="196"/>
      <c r="K2104" s="192"/>
    </row>
    <row r="2105" spans="1:11" ht="15.75">
      <c r="A2105" s="84" t="s">
        <v>14745</v>
      </c>
      <c r="B2105" s="65"/>
      <c r="C2105" s="127"/>
      <c r="D2105" s="65"/>
      <c r="E2105" s="65"/>
      <c r="F2105" s="65"/>
      <c r="G2105" s="65"/>
      <c r="H2105" s="65"/>
      <c r="I2105" s="127"/>
      <c r="J2105" s="196"/>
      <c r="K2105" s="192"/>
    </row>
    <row r="2106" spans="1:11" ht="15.75">
      <c r="A2106" s="84" t="s">
        <v>14746</v>
      </c>
      <c r="B2106" s="65"/>
      <c r="C2106" s="127"/>
      <c r="D2106" s="65"/>
      <c r="E2106" s="65"/>
      <c r="F2106" s="65"/>
      <c r="G2106" s="65"/>
      <c r="H2106" s="65"/>
      <c r="I2106" s="127"/>
      <c r="J2106" s="196"/>
      <c r="K2106" s="192"/>
    </row>
    <row r="2107" spans="1:11" ht="15.75">
      <c r="A2107" s="84" t="s">
        <v>14747</v>
      </c>
      <c r="B2107" s="65"/>
      <c r="C2107" s="127"/>
      <c r="D2107" s="65"/>
      <c r="E2107" s="65"/>
      <c r="F2107" s="65"/>
      <c r="G2107" s="65"/>
      <c r="H2107" s="65"/>
      <c r="I2107" s="127"/>
      <c r="J2107" s="196"/>
      <c r="K2107" s="192"/>
    </row>
    <row r="2108" spans="1:11" ht="15.75">
      <c r="A2108" s="84" t="s">
        <v>14748</v>
      </c>
      <c r="B2108" s="65"/>
      <c r="C2108" s="127"/>
      <c r="D2108" s="65"/>
      <c r="E2108" s="65"/>
      <c r="F2108" s="65"/>
      <c r="G2108" s="65"/>
      <c r="H2108" s="65"/>
      <c r="I2108" s="127"/>
      <c r="J2108" s="196"/>
      <c r="K2108" s="192"/>
    </row>
    <row r="2109" spans="1:11" ht="15.75">
      <c r="A2109" s="84" t="s">
        <v>14749</v>
      </c>
      <c r="B2109" s="65"/>
      <c r="C2109" s="127"/>
      <c r="D2109" s="65"/>
      <c r="E2109" s="65"/>
      <c r="F2109" s="65"/>
      <c r="G2109" s="65"/>
      <c r="H2109" s="65"/>
      <c r="I2109" s="127"/>
      <c r="J2109" s="196"/>
      <c r="K2109" s="192"/>
    </row>
    <row r="2110" spans="1:11" ht="15.75">
      <c r="A2110" s="84" t="s">
        <v>14750</v>
      </c>
      <c r="B2110" s="65"/>
      <c r="C2110" s="127"/>
      <c r="D2110" s="65"/>
      <c r="E2110" s="65"/>
      <c r="F2110" s="65"/>
      <c r="G2110" s="65"/>
      <c r="H2110" s="65"/>
      <c r="I2110" s="127"/>
      <c r="J2110" s="196"/>
      <c r="K2110" s="192"/>
    </row>
    <row r="2111" spans="1:11" ht="15.75">
      <c r="A2111" s="84" t="s">
        <v>14751</v>
      </c>
      <c r="B2111" s="65"/>
      <c r="C2111" s="127"/>
      <c r="D2111" s="65"/>
      <c r="E2111" s="65"/>
      <c r="F2111" s="65"/>
      <c r="G2111" s="65"/>
      <c r="H2111" s="65"/>
      <c r="I2111" s="127"/>
      <c r="J2111" s="196"/>
      <c r="K2111" s="192"/>
    </row>
    <row r="2112" spans="1:11" ht="15.75">
      <c r="A2112" s="84" t="s">
        <v>14752</v>
      </c>
      <c r="B2112" s="65"/>
      <c r="C2112" s="127"/>
      <c r="D2112" s="65"/>
      <c r="E2112" s="65"/>
      <c r="F2112" s="65"/>
      <c r="G2112" s="65"/>
      <c r="H2112" s="65"/>
      <c r="I2112" s="127"/>
      <c r="J2112" s="196"/>
      <c r="K2112" s="192"/>
    </row>
    <row r="2113" spans="1:11" ht="15.75">
      <c r="A2113" s="84" t="s">
        <v>14753</v>
      </c>
      <c r="B2113" s="65"/>
      <c r="C2113" s="127"/>
      <c r="D2113" s="65"/>
      <c r="E2113" s="65"/>
      <c r="F2113" s="65"/>
      <c r="G2113" s="65"/>
      <c r="H2113" s="65"/>
      <c r="I2113" s="127"/>
      <c r="J2113" s="196"/>
      <c r="K2113" s="192"/>
    </row>
    <row r="2114" spans="1:11" ht="15.75">
      <c r="A2114" s="84" t="s">
        <v>14754</v>
      </c>
      <c r="B2114" s="65"/>
      <c r="C2114" s="127"/>
      <c r="D2114" s="65"/>
      <c r="E2114" s="65"/>
      <c r="F2114" s="65"/>
      <c r="G2114" s="65"/>
      <c r="H2114" s="65"/>
      <c r="I2114" s="127"/>
      <c r="J2114" s="196"/>
      <c r="K2114" s="192"/>
    </row>
    <row r="2115" spans="1:11" ht="15.75">
      <c r="A2115" s="84" t="s">
        <v>14755</v>
      </c>
      <c r="B2115" s="65"/>
      <c r="C2115" s="127"/>
      <c r="D2115" s="65"/>
      <c r="E2115" s="65"/>
      <c r="F2115" s="65"/>
      <c r="G2115" s="65"/>
      <c r="H2115" s="65"/>
      <c r="I2115" s="127"/>
      <c r="J2115" s="196"/>
      <c r="K2115" s="192"/>
    </row>
    <row r="2116" spans="1:11" ht="15.75">
      <c r="A2116" s="84" t="s">
        <v>14756</v>
      </c>
      <c r="B2116" s="65"/>
      <c r="C2116" s="127"/>
      <c r="D2116" s="65"/>
      <c r="E2116" s="65"/>
      <c r="F2116" s="65"/>
      <c r="G2116" s="65"/>
      <c r="H2116" s="65"/>
      <c r="I2116" s="127"/>
      <c r="J2116" s="196"/>
      <c r="K2116" s="192"/>
    </row>
    <row r="2117" spans="1:11" ht="15.75">
      <c r="A2117" s="84" t="s">
        <v>14757</v>
      </c>
      <c r="B2117" s="65"/>
      <c r="C2117" s="127"/>
      <c r="D2117" s="65"/>
      <c r="E2117" s="65"/>
      <c r="F2117" s="65"/>
      <c r="G2117" s="65"/>
      <c r="H2117" s="65"/>
      <c r="I2117" s="127"/>
      <c r="J2117" s="196"/>
      <c r="K2117" s="192"/>
    </row>
    <row r="2118" spans="1:11" ht="15.75">
      <c r="A2118" s="84" t="s">
        <v>14758</v>
      </c>
      <c r="B2118" s="65"/>
      <c r="C2118" s="127"/>
      <c r="D2118" s="65"/>
      <c r="E2118" s="65"/>
      <c r="F2118" s="65"/>
      <c r="G2118" s="65"/>
      <c r="H2118" s="65"/>
      <c r="I2118" s="127"/>
      <c r="J2118" s="196"/>
      <c r="K2118" s="192"/>
    </row>
    <row r="2119" spans="1:11" ht="15.75">
      <c r="A2119" s="84" t="s">
        <v>14759</v>
      </c>
      <c r="B2119" s="65"/>
      <c r="C2119" s="127"/>
      <c r="D2119" s="65"/>
      <c r="E2119" s="65"/>
      <c r="F2119" s="65"/>
      <c r="G2119" s="65"/>
      <c r="H2119" s="65"/>
      <c r="I2119" s="127"/>
      <c r="J2119" s="196"/>
      <c r="K2119" s="192"/>
    </row>
    <row r="2120" spans="1:11" ht="15.75">
      <c r="A2120" s="84" t="s">
        <v>14760</v>
      </c>
      <c r="B2120" s="65"/>
      <c r="C2120" s="127"/>
      <c r="D2120" s="65"/>
      <c r="E2120" s="65"/>
      <c r="F2120" s="65"/>
      <c r="G2120" s="65"/>
      <c r="H2120" s="65"/>
      <c r="I2120" s="127"/>
      <c r="J2120" s="196"/>
      <c r="K2120" s="192"/>
    </row>
    <row r="2121" spans="1:11" ht="15.75">
      <c r="A2121" s="84" t="s">
        <v>14761</v>
      </c>
      <c r="B2121" s="65"/>
      <c r="C2121" s="127"/>
      <c r="D2121" s="65"/>
      <c r="E2121" s="65"/>
      <c r="F2121" s="65"/>
      <c r="G2121" s="65"/>
      <c r="H2121" s="65"/>
      <c r="I2121" s="127"/>
      <c r="J2121" s="196"/>
      <c r="K2121" s="192"/>
    </row>
    <row r="2122" spans="1:11" ht="15.75">
      <c r="A2122" s="84" t="s">
        <v>14762</v>
      </c>
      <c r="B2122" s="65"/>
      <c r="C2122" s="127"/>
      <c r="D2122" s="65"/>
      <c r="E2122" s="65"/>
      <c r="F2122" s="65"/>
      <c r="G2122" s="65"/>
      <c r="H2122" s="65"/>
      <c r="I2122" s="127"/>
      <c r="J2122" s="196"/>
      <c r="K2122" s="192"/>
    </row>
    <row r="2123" spans="1:11" ht="15.75">
      <c r="A2123" s="84" t="s">
        <v>14763</v>
      </c>
      <c r="B2123" s="65"/>
      <c r="C2123" s="127"/>
      <c r="D2123" s="65"/>
      <c r="E2123" s="65"/>
      <c r="F2123" s="65"/>
      <c r="G2123" s="65"/>
      <c r="H2123" s="65"/>
      <c r="I2123" s="127"/>
      <c r="J2123" s="196"/>
      <c r="K2123" s="192"/>
    </row>
    <row r="2124" spans="1:11" ht="15.75">
      <c r="A2124" s="84" t="s">
        <v>14764</v>
      </c>
      <c r="B2124" s="65"/>
      <c r="C2124" s="127"/>
      <c r="D2124" s="65"/>
      <c r="E2124" s="65"/>
      <c r="F2124" s="65"/>
      <c r="G2124" s="65"/>
      <c r="H2124" s="65"/>
      <c r="I2124" s="127"/>
      <c r="J2124" s="196"/>
      <c r="K2124" s="192"/>
    </row>
    <row r="2125" spans="1:11" ht="15.75">
      <c r="A2125" s="84" t="s">
        <v>14765</v>
      </c>
      <c r="B2125" s="65"/>
      <c r="C2125" s="127"/>
      <c r="D2125" s="65"/>
      <c r="E2125" s="65"/>
      <c r="F2125" s="65"/>
      <c r="G2125" s="65"/>
      <c r="H2125" s="65"/>
      <c r="I2125" s="127"/>
      <c r="J2125" s="196"/>
      <c r="K2125" s="192"/>
    </row>
    <row r="2126" spans="1:11" ht="15.75">
      <c r="A2126" s="84" t="s">
        <v>14766</v>
      </c>
      <c r="B2126" s="65"/>
      <c r="C2126" s="127"/>
      <c r="D2126" s="65"/>
      <c r="E2126" s="65"/>
      <c r="F2126" s="65"/>
      <c r="G2126" s="65"/>
      <c r="H2126" s="65"/>
      <c r="I2126" s="127"/>
      <c r="J2126" s="196"/>
      <c r="K2126" s="192"/>
    </row>
    <row r="2127" spans="1:11" ht="15.75">
      <c r="A2127" s="84" t="s">
        <v>14767</v>
      </c>
      <c r="B2127" s="65"/>
      <c r="C2127" s="127"/>
      <c r="D2127" s="65"/>
      <c r="E2127" s="65"/>
      <c r="F2127" s="65"/>
      <c r="G2127" s="65"/>
      <c r="H2127" s="65"/>
      <c r="I2127" s="127"/>
      <c r="J2127" s="196"/>
      <c r="K2127" s="192"/>
    </row>
    <row r="2128" spans="1:11" ht="15.75">
      <c r="A2128" s="84" t="s">
        <v>14768</v>
      </c>
      <c r="B2128" s="65"/>
      <c r="C2128" s="127"/>
      <c r="D2128" s="65"/>
      <c r="E2128" s="65"/>
      <c r="F2128" s="65"/>
      <c r="G2128" s="65"/>
      <c r="H2128" s="65"/>
      <c r="I2128" s="127"/>
      <c r="J2128" s="196"/>
      <c r="K2128" s="192"/>
    </row>
    <row r="2129" spans="1:11" ht="15.75">
      <c r="A2129" s="84" t="s">
        <v>14769</v>
      </c>
      <c r="B2129" s="65"/>
      <c r="C2129" s="127"/>
      <c r="D2129" s="65"/>
      <c r="E2129" s="65"/>
      <c r="F2129" s="65"/>
      <c r="G2129" s="65"/>
      <c r="H2129" s="65"/>
      <c r="I2129" s="127"/>
      <c r="J2129" s="196"/>
      <c r="K2129" s="192"/>
    </row>
    <row r="2130" spans="1:11" ht="15.75">
      <c r="A2130" s="84" t="s">
        <v>14770</v>
      </c>
      <c r="B2130" s="65"/>
      <c r="C2130" s="127"/>
      <c r="D2130" s="65"/>
      <c r="E2130" s="65"/>
      <c r="F2130" s="65"/>
      <c r="G2130" s="65"/>
      <c r="H2130" s="65"/>
      <c r="I2130" s="127"/>
      <c r="J2130" s="196"/>
      <c r="K2130" s="192"/>
    </row>
    <row r="2131" spans="1:11" ht="15.75">
      <c r="A2131" s="84" t="s">
        <v>14771</v>
      </c>
      <c r="B2131" s="65"/>
      <c r="C2131" s="127"/>
      <c r="D2131" s="65"/>
      <c r="E2131" s="65"/>
      <c r="F2131" s="65"/>
      <c r="G2131" s="65"/>
      <c r="H2131" s="65"/>
      <c r="I2131" s="127"/>
      <c r="J2131" s="196"/>
      <c r="K2131" s="192"/>
    </row>
    <row r="2132" spans="1:11" ht="15.75">
      <c r="A2132" s="84" t="s">
        <v>14772</v>
      </c>
      <c r="B2132" s="65"/>
      <c r="C2132" s="127"/>
      <c r="D2132" s="65"/>
      <c r="E2132" s="65"/>
      <c r="F2132" s="65"/>
      <c r="G2132" s="65"/>
      <c r="H2132" s="65"/>
      <c r="I2132" s="127"/>
      <c r="J2132" s="196"/>
      <c r="K2132" s="192"/>
    </row>
    <row r="2133" spans="1:11" ht="15.75">
      <c r="A2133" s="84" t="s">
        <v>14773</v>
      </c>
      <c r="B2133" s="65"/>
      <c r="C2133" s="127"/>
      <c r="D2133" s="65"/>
      <c r="E2133" s="65"/>
      <c r="F2133" s="65"/>
      <c r="G2133" s="65"/>
      <c r="H2133" s="65"/>
      <c r="I2133" s="127"/>
      <c r="J2133" s="196"/>
      <c r="K2133" s="192"/>
    </row>
    <row r="2134" spans="1:11" ht="15.75">
      <c r="A2134" s="84" t="s">
        <v>14774</v>
      </c>
      <c r="B2134" s="65"/>
      <c r="C2134" s="127"/>
      <c r="D2134" s="65"/>
      <c r="E2134" s="65"/>
      <c r="F2134" s="65"/>
      <c r="G2134" s="65"/>
      <c r="H2134" s="65"/>
      <c r="I2134" s="127"/>
      <c r="J2134" s="196"/>
      <c r="K2134" s="192"/>
    </row>
    <row r="2135" spans="1:11" ht="15.75">
      <c r="A2135" s="84" t="s">
        <v>14775</v>
      </c>
      <c r="B2135" s="65"/>
      <c r="C2135" s="127"/>
      <c r="D2135" s="65"/>
      <c r="E2135" s="65"/>
      <c r="F2135" s="65"/>
      <c r="G2135" s="65"/>
      <c r="H2135" s="65"/>
      <c r="I2135" s="127"/>
      <c r="J2135" s="196"/>
      <c r="K2135" s="192"/>
    </row>
    <row r="2136" spans="1:11" ht="15.75">
      <c r="A2136" s="84" t="s">
        <v>14776</v>
      </c>
      <c r="B2136" s="65"/>
      <c r="C2136" s="127"/>
      <c r="D2136" s="65"/>
      <c r="E2136" s="65"/>
      <c r="F2136" s="65"/>
      <c r="G2136" s="65"/>
      <c r="H2136" s="65"/>
      <c r="I2136" s="127"/>
      <c r="J2136" s="196"/>
      <c r="K2136" s="192"/>
    </row>
    <row r="2137" spans="1:11" ht="15.75">
      <c r="A2137" s="84" t="s">
        <v>14777</v>
      </c>
      <c r="B2137" s="65"/>
      <c r="C2137" s="127"/>
      <c r="D2137" s="65"/>
      <c r="E2137" s="65"/>
      <c r="F2137" s="65"/>
      <c r="G2137" s="65"/>
      <c r="H2137" s="65"/>
      <c r="I2137" s="127"/>
      <c r="J2137" s="196"/>
      <c r="K2137" s="192"/>
    </row>
    <row r="2138" spans="1:11" ht="15.75">
      <c r="A2138" s="84" t="s">
        <v>14778</v>
      </c>
      <c r="B2138" s="65"/>
      <c r="C2138" s="127"/>
      <c r="D2138" s="65"/>
      <c r="E2138" s="65"/>
      <c r="F2138" s="65"/>
      <c r="G2138" s="65"/>
      <c r="H2138" s="65"/>
      <c r="I2138" s="127"/>
      <c r="J2138" s="196"/>
      <c r="K2138" s="192"/>
    </row>
    <row r="2139" spans="1:11" ht="15.75">
      <c r="A2139" s="84" t="s">
        <v>14779</v>
      </c>
      <c r="B2139" s="65"/>
      <c r="C2139" s="127"/>
      <c r="D2139" s="65"/>
      <c r="E2139" s="65"/>
      <c r="F2139" s="65"/>
      <c r="G2139" s="65"/>
      <c r="H2139" s="65"/>
      <c r="I2139" s="127"/>
      <c r="J2139" s="196"/>
      <c r="K2139" s="192"/>
    </row>
    <row r="2140" spans="1:11" ht="15.75">
      <c r="A2140" s="84" t="s">
        <v>14780</v>
      </c>
      <c r="B2140" s="65"/>
      <c r="C2140" s="127"/>
      <c r="D2140" s="65"/>
      <c r="E2140" s="65"/>
      <c r="F2140" s="65"/>
      <c r="G2140" s="65"/>
      <c r="H2140" s="65"/>
      <c r="I2140" s="127"/>
      <c r="J2140" s="196"/>
      <c r="K2140" s="192"/>
    </row>
    <row r="2141" spans="1:11" ht="15.75">
      <c r="A2141" s="84" t="s">
        <v>14781</v>
      </c>
      <c r="B2141" s="65"/>
      <c r="C2141" s="127"/>
      <c r="D2141" s="65"/>
      <c r="E2141" s="65"/>
      <c r="F2141" s="65"/>
      <c r="G2141" s="65"/>
      <c r="H2141" s="65"/>
      <c r="I2141" s="127"/>
      <c r="J2141" s="196"/>
      <c r="K2141" s="192"/>
    </row>
    <row r="2142" spans="1:11" ht="15.75">
      <c r="A2142" s="84" t="s">
        <v>14782</v>
      </c>
      <c r="B2142" s="65"/>
      <c r="C2142" s="127"/>
      <c r="D2142" s="65"/>
      <c r="E2142" s="65"/>
      <c r="F2142" s="65"/>
      <c r="G2142" s="65"/>
      <c r="H2142" s="65"/>
      <c r="I2142" s="127"/>
      <c r="J2142" s="196"/>
      <c r="K2142" s="192"/>
    </row>
    <row r="2143" spans="1:11" ht="15.75">
      <c r="A2143" s="84" t="s">
        <v>14783</v>
      </c>
      <c r="B2143" s="65"/>
      <c r="C2143" s="127"/>
      <c r="D2143" s="65"/>
      <c r="E2143" s="65"/>
      <c r="F2143" s="65"/>
      <c r="G2143" s="65"/>
      <c r="H2143" s="65"/>
      <c r="I2143" s="127"/>
      <c r="J2143" s="196"/>
      <c r="K2143" s="192"/>
    </row>
    <row r="2144" spans="1:11" ht="15.75">
      <c r="A2144" s="84" t="s">
        <v>14784</v>
      </c>
      <c r="B2144" s="65"/>
      <c r="C2144" s="127"/>
      <c r="D2144" s="65"/>
      <c r="E2144" s="65"/>
      <c r="F2144" s="65"/>
      <c r="G2144" s="65"/>
      <c r="H2144" s="65"/>
      <c r="I2144" s="127"/>
      <c r="J2144" s="196"/>
      <c r="K2144" s="192"/>
    </row>
    <row r="2145" spans="1:11" ht="15.75">
      <c r="A2145" s="84" t="s">
        <v>14785</v>
      </c>
      <c r="B2145" s="65"/>
      <c r="C2145" s="127"/>
      <c r="D2145" s="65"/>
      <c r="E2145" s="65"/>
      <c r="F2145" s="65"/>
      <c r="G2145" s="65"/>
      <c r="H2145" s="65"/>
      <c r="I2145" s="127"/>
      <c r="J2145" s="196"/>
      <c r="K2145" s="192"/>
    </row>
    <row r="2146" spans="1:11" ht="15.75">
      <c r="A2146" s="84" t="s">
        <v>14786</v>
      </c>
      <c r="B2146" s="65"/>
      <c r="C2146" s="127"/>
      <c r="D2146" s="65"/>
      <c r="E2146" s="65"/>
      <c r="F2146" s="65"/>
      <c r="G2146" s="65"/>
      <c r="H2146" s="65"/>
      <c r="I2146" s="127"/>
      <c r="J2146" s="196"/>
      <c r="K2146" s="192"/>
    </row>
    <row r="2147" spans="1:11" ht="15.75">
      <c r="A2147" s="84" t="s">
        <v>14787</v>
      </c>
      <c r="B2147" s="65"/>
      <c r="C2147" s="127"/>
      <c r="D2147" s="65"/>
      <c r="E2147" s="65"/>
      <c r="F2147" s="65"/>
      <c r="G2147" s="65"/>
      <c r="H2147" s="65"/>
      <c r="I2147" s="127"/>
      <c r="J2147" s="196"/>
      <c r="K2147" s="192"/>
    </row>
    <row r="2148" spans="1:11" ht="15.75">
      <c r="A2148" s="84" t="s">
        <v>14788</v>
      </c>
      <c r="B2148" s="65"/>
      <c r="C2148" s="127"/>
      <c r="D2148" s="65"/>
      <c r="E2148" s="65"/>
      <c r="F2148" s="65"/>
      <c r="G2148" s="65"/>
      <c r="H2148" s="65"/>
      <c r="I2148" s="127"/>
      <c r="J2148" s="196"/>
      <c r="K2148" s="192"/>
    </row>
    <row r="2149" spans="1:11" ht="15.75">
      <c r="A2149" s="84" t="s">
        <v>14789</v>
      </c>
      <c r="B2149" s="65"/>
      <c r="C2149" s="127"/>
      <c r="D2149" s="65"/>
      <c r="E2149" s="65"/>
      <c r="F2149" s="65"/>
      <c r="G2149" s="65"/>
      <c r="H2149" s="65"/>
      <c r="I2149" s="127"/>
      <c r="J2149" s="196"/>
      <c r="K2149" s="192"/>
    </row>
    <row r="2150" spans="1:11" ht="15.75">
      <c r="A2150" s="84" t="s">
        <v>14790</v>
      </c>
      <c r="B2150" s="65"/>
      <c r="C2150" s="127"/>
      <c r="D2150" s="65"/>
      <c r="E2150" s="65"/>
      <c r="F2150" s="65"/>
      <c r="G2150" s="65"/>
      <c r="H2150" s="65"/>
      <c r="I2150" s="127"/>
      <c r="J2150" s="196"/>
      <c r="K2150" s="192"/>
    </row>
    <row r="2151" spans="1:11" ht="15.75">
      <c r="A2151" s="84" t="s">
        <v>14791</v>
      </c>
      <c r="B2151" s="65"/>
      <c r="C2151" s="127"/>
      <c r="D2151" s="65"/>
      <c r="E2151" s="65"/>
      <c r="F2151" s="65"/>
      <c r="G2151" s="65"/>
      <c r="H2151" s="65"/>
      <c r="I2151" s="127"/>
      <c r="J2151" s="196"/>
      <c r="K2151" s="192"/>
    </row>
    <row r="2152" spans="1:11" ht="15.75">
      <c r="A2152" s="84" t="s">
        <v>14792</v>
      </c>
      <c r="B2152" s="65"/>
      <c r="C2152" s="127"/>
      <c r="D2152" s="65"/>
      <c r="E2152" s="65"/>
      <c r="F2152" s="65"/>
      <c r="G2152" s="65"/>
      <c r="H2152" s="65"/>
      <c r="I2152" s="127"/>
      <c r="J2152" s="196"/>
      <c r="K2152" s="192"/>
    </row>
    <row r="2153" spans="1:11" ht="15.75">
      <c r="A2153" s="84" t="s">
        <v>14793</v>
      </c>
      <c r="B2153" s="65"/>
      <c r="C2153" s="127"/>
      <c r="D2153" s="65"/>
      <c r="E2153" s="65"/>
      <c r="F2153" s="65"/>
      <c r="G2153" s="65"/>
      <c r="H2153" s="65"/>
      <c r="I2153" s="127"/>
      <c r="J2153" s="196"/>
      <c r="K2153" s="192"/>
    </row>
    <row r="2154" spans="1:11" ht="15.75">
      <c r="A2154" s="84" t="s">
        <v>14794</v>
      </c>
      <c r="B2154" s="65"/>
      <c r="C2154" s="127"/>
      <c r="D2154" s="65"/>
      <c r="E2154" s="65"/>
      <c r="F2154" s="65"/>
      <c r="G2154" s="65"/>
      <c r="H2154" s="65"/>
      <c r="I2154" s="127"/>
      <c r="J2154" s="196"/>
      <c r="K2154" s="192"/>
    </row>
    <row r="2155" spans="1:11" ht="15.75">
      <c r="A2155" s="84" t="s">
        <v>14795</v>
      </c>
      <c r="B2155" s="65"/>
      <c r="C2155" s="127"/>
      <c r="D2155" s="65"/>
      <c r="E2155" s="65"/>
      <c r="F2155" s="65"/>
      <c r="G2155" s="65"/>
      <c r="H2155" s="65"/>
      <c r="I2155" s="127"/>
      <c r="J2155" s="196"/>
      <c r="K2155" s="192"/>
    </row>
    <row r="2156" spans="1:11" ht="15.75">
      <c r="A2156" s="84" t="s">
        <v>14796</v>
      </c>
      <c r="B2156" s="65"/>
      <c r="C2156" s="127"/>
      <c r="D2156" s="65"/>
      <c r="E2156" s="65"/>
      <c r="F2156" s="65"/>
      <c r="G2156" s="65"/>
      <c r="H2156" s="65"/>
      <c r="I2156" s="127"/>
      <c r="J2156" s="196"/>
      <c r="K2156" s="192"/>
    </row>
    <row r="2157" spans="1:11" ht="15.75">
      <c r="A2157" s="84" t="s">
        <v>14797</v>
      </c>
      <c r="B2157" s="65"/>
      <c r="C2157" s="127"/>
      <c r="D2157" s="65"/>
      <c r="E2157" s="65"/>
      <c r="F2157" s="65"/>
      <c r="G2157" s="65"/>
      <c r="H2157" s="65"/>
      <c r="I2157" s="127"/>
      <c r="J2157" s="196"/>
      <c r="K2157" s="192"/>
    </row>
    <row r="2158" spans="1:11" ht="15.75">
      <c r="A2158" s="84" t="s">
        <v>14798</v>
      </c>
      <c r="B2158" s="65"/>
      <c r="C2158" s="127"/>
      <c r="D2158" s="65"/>
      <c r="E2158" s="65"/>
      <c r="F2158" s="65"/>
      <c r="G2158" s="65"/>
      <c r="H2158" s="65"/>
      <c r="I2158" s="127"/>
      <c r="J2158" s="196"/>
      <c r="K2158" s="192"/>
    </row>
    <row r="2159" spans="1:11" ht="15.75">
      <c r="A2159" s="84" t="s">
        <v>14799</v>
      </c>
      <c r="B2159" s="65"/>
      <c r="C2159" s="127"/>
      <c r="D2159" s="65"/>
      <c r="E2159" s="65"/>
      <c r="F2159" s="65"/>
      <c r="G2159" s="65"/>
      <c r="H2159" s="65"/>
      <c r="I2159" s="127"/>
      <c r="J2159" s="196"/>
      <c r="K2159" s="192"/>
    </row>
    <row r="2160" spans="1:11" ht="15.75">
      <c r="A2160" s="84" t="s">
        <v>14800</v>
      </c>
      <c r="B2160" s="65"/>
      <c r="C2160" s="127"/>
      <c r="D2160" s="65"/>
      <c r="E2160" s="65"/>
      <c r="F2160" s="65"/>
      <c r="G2160" s="65"/>
      <c r="H2160" s="65"/>
      <c r="I2160" s="127"/>
      <c r="J2160" s="196"/>
      <c r="K2160" s="192"/>
    </row>
    <row r="2161" spans="1:11" ht="15.75">
      <c r="A2161" s="84" t="s">
        <v>14801</v>
      </c>
      <c r="B2161" s="65"/>
      <c r="C2161" s="127"/>
      <c r="D2161" s="65"/>
      <c r="E2161" s="65"/>
      <c r="F2161" s="65"/>
      <c r="G2161" s="65"/>
      <c r="H2161" s="65"/>
      <c r="I2161" s="127"/>
      <c r="J2161" s="196"/>
      <c r="K2161" s="192"/>
    </row>
    <row r="2162" spans="1:11" ht="15.75">
      <c r="A2162" s="84" t="s">
        <v>14802</v>
      </c>
      <c r="B2162" s="65"/>
      <c r="C2162" s="127"/>
      <c r="D2162" s="65"/>
      <c r="E2162" s="65"/>
      <c r="F2162" s="65"/>
      <c r="G2162" s="65"/>
      <c r="H2162" s="65"/>
      <c r="I2162" s="127"/>
      <c r="J2162" s="196"/>
      <c r="K2162" s="192"/>
    </row>
    <row r="2163" spans="1:11" ht="15.75">
      <c r="A2163" s="84" t="s">
        <v>14803</v>
      </c>
      <c r="B2163" s="65"/>
      <c r="C2163" s="127"/>
      <c r="D2163" s="65"/>
      <c r="E2163" s="65"/>
      <c r="F2163" s="65"/>
      <c r="G2163" s="65"/>
      <c r="H2163" s="65"/>
      <c r="I2163" s="127"/>
      <c r="J2163" s="196"/>
      <c r="K2163" s="192"/>
    </row>
    <row r="2164" spans="1:11" ht="15.75">
      <c r="A2164" s="84" t="s">
        <v>14804</v>
      </c>
      <c r="B2164" s="65"/>
      <c r="C2164" s="127"/>
      <c r="D2164" s="65"/>
      <c r="E2164" s="65"/>
      <c r="F2164" s="65"/>
      <c r="G2164" s="65"/>
      <c r="H2164" s="65"/>
      <c r="I2164" s="127"/>
      <c r="J2164" s="196"/>
      <c r="K2164" s="192"/>
    </row>
    <row r="2165" spans="1:11" ht="15.75">
      <c r="A2165" s="84" t="s">
        <v>14805</v>
      </c>
      <c r="B2165" s="65"/>
      <c r="C2165" s="127"/>
      <c r="D2165" s="65"/>
      <c r="E2165" s="65"/>
      <c r="F2165" s="65"/>
      <c r="G2165" s="65"/>
      <c r="H2165" s="65"/>
      <c r="I2165" s="127"/>
      <c r="J2165" s="196"/>
      <c r="K2165" s="192"/>
    </row>
    <row r="2166" spans="1:11" ht="15.75">
      <c r="A2166" s="84" t="s">
        <v>14806</v>
      </c>
      <c r="B2166" s="65"/>
      <c r="C2166" s="127"/>
      <c r="D2166" s="65"/>
      <c r="E2166" s="65"/>
      <c r="F2166" s="65"/>
      <c r="G2166" s="65"/>
      <c r="H2166" s="65"/>
      <c r="I2166" s="127"/>
      <c r="J2166" s="196"/>
      <c r="K2166" s="192"/>
    </row>
    <row r="2167" spans="1:11" ht="15.75">
      <c r="A2167" s="84" t="s">
        <v>14807</v>
      </c>
      <c r="B2167" s="65"/>
      <c r="C2167" s="127"/>
      <c r="D2167" s="65"/>
      <c r="E2167" s="65"/>
      <c r="F2167" s="65"/>
      <c r="G2167" s="65"/>
      <c r="H2167" s="65"/>
      <c r="I2167" s="127"/>
      <c r="J2167" s="196"/>
      <c r="K2167" s="192"/>
    </row>
    <row r="2168" spans="1:11" ht="15.75">
      <c r="A2168" s="84" t="s">
        <v>14808</v>
      </c>
      <c r="B2168" s="65"/>
      <c r="C2168" s="127"/>
      <c r="D2168" s="65"/>
      <c r="E2168" s="65"/>
      <c r="F2168" s="65"/>
      <c r="G2168" s="65"/>
      <c r="H2168" s="65"/>
      <c r="I2168" s="127"/>
      <c r="J2168" s="196"/>
      <c r="K2168" s="192"/>
    </row>
    <row r="2169" spans="1:11" ht="15.75">
      <c r="A2169" s="84" t="s">
        <v>14809</v>
      </c>
      <c r="B2169" s="65"/>
      <c r="C2169" s="127"/>
      <c r="D2169" s="65"/>
      <c r="E2169" s="65"/>
      <c r="F2169" s="65"/>
      <c r="G2169" s="65"/>
      <c r="H2169" s="65"/>
      <c r="I2169" s="127"/>
      <c r="J2169" s="196"/>
      <c r="K2169" s="192"/>
    </row>
    <row r="2170" spans="1:11" ht="15.75">
      <c r="A2170" s="84" t="s">
        <v>14810</v>
      </c>
      <c r="B2170" s="65"/>
      <c r="C2170" s="127"/>
      <c r="D2170" s="65"/>
      <c r="E2170" s="65"/>
      <c r="F2170" s="65"/>
      <c r="G2170" s="65"/>
      <c r="H2170" s="65"/>
      <c r="I2170" s="127"/>
      <c r="J2170" s="196"/>
      <c r="K2170" s="192"/>
    </row>
    <row r="2171" spans="1:11" ht="15.75">
      <c r="A2171" s="84" t="s">
        <v>14811</v>
      </c>
      <c r="B2171" s="65"/>
      <c r="C2171" s="127"/>
      <c r="D2171" s="65"/>
      <c r="E2171" s="65"/>
      <c r="F2171" s="65"/>
      <c r="G2171" s="65"/>
      <c r="H2171" s="65"/>
      <c r="I2171" s="127"/>
      <c r="J2171" s="196"/>
      <c r="K2171" s="192"/>
    </row>
    <row r="2172" spans="1:11" ht="15.75">
      <c r="A2172" s="84" t="s">
        <v>14812</v>
      </c>
      <c r="B2172" s="65"/>
      <c r="C2172" s="127"/>
      <c r="D2172" s="65"/>
      <c r="E2172" s="65"/>
      <c r="F2172" s="65"/>
      <c r="G2172" s="65"/>
      <c r="H2172" s="65"/>
      <c r="I2172" s="127"/>
      <c r="J2172" s="196"/>
      <c r="K2172" s="192"/>
    </row>
    <row r="2173" spans="1:11" ht="15.75">
      <c r="A2173" s="84" t="s">
        <v>14813</v>
      </c>
      <c r="B2173" s="65"/>
      <c r="C2173" s="127"/>
      <c r="D2173" s="65"/>
      <c r="E2173" s="65"/>
      <c r="F2173" s="65"/>
      <c r="G2173" s="65"/>
      <c r="H2173" s="65"/>
      <c r="I2173" s="127"/>
      <c r="J2173" s="196"/>
      <c r="K2173" s="192"/>
    </row>
    <row r="2174" spans="1:11" ht="15.75">
      <c r="A2174" s="84" t="s">
        <v>14814</v>
      </c>
      <c r="B2174" s="65"/>
      <c r="C2174" s="127"/>
      <c r="D2174" s="65"/>
      <c r="E2174" s="65"/>
      <c r="F2174" s="65"/>
      <c r="G2174" s="65"/>
      <c r="H2174" s="65"/>
      <c r="I2174" s="127"/>
      <c r="J2174" s="196"/>
      <c r="K2174" s="192"/>
    </row>
    <row r="2175" spans="1:11" ht="15.75">
      <c r="A2175" s="84" t="s">
        <v>14815</v>
      </c>
      <c r="B2175" s="65"/>
      <c r="C2175" s="127"/>
      <c r="D2175" s="65"/>
      <c r="E2175" s="65"/>
      <c r="F2175" s="65"/>
      <c r="G2175" s="65"/>
      <c r="H2175" s="65"/>
      <c r="I2175" s="127"/>
      <c r="J2175" s="196"/>
      <c r="K2175" s="192"/>
    </row>
    <row r="2176" spans="1:11" ht="15.75">
      <c r="A2176" s="84" t="s">
        <v>14816</v>
      </c>
      <c r="B2176" s="65"/>
      <c r="C2176" s="127"/>
      <c r="D2176" s="65"/>
      <c r="E2176" s="65"/>
      <c r="F2176" s="65"/>
      <c r="G2176" s="65"/>
      <c r="H2176" s="65"/>
      <c r="I2176" s="127"/>
      <c r="J2176" s="196"/>
      <c r="K2176" s="192"/>
    </row>
    <row r="2177" spans="1:11" ht="15.75">
      <c r="A2177" s="84" t="s">
        <v>14817</v>
      </c>
      <c r="B2177" s="65"/>
      <c r="C2177" s="127"/>
      <c r="D2177" s="65"/>
      <c r="E2177" s="65"/>
      <c r="F2177" s="65"/>
      <c r="G2177" s="65"/>
      <c r="H2177" s="65"/>
      <c r="I2177" s="127"/>
      <c r="J2177" s="196"/>
      <c r="K2177" s="192"/>
    </row>
    <row r="2178" spans="1:11" ht="15.75">
      <c r="A2178" s="84" t="s">
        <v>14818</v>
      </c>
      <c r="B2178" s="65"/>
      <c r="C2178" s="127"/>
      <c r="D2178" s="65"/>
      <c r="E2178" s="65"/>
      <c r="F2178" s="65"/>
      <c r="G2178" s="65"/>
      <c r="H2178" s="65"/>
      <c r="I2178" s="127"/>
      <c r="J2178" s="196"/>
      <c r="K2178" s="192"/>
    </row>
    <row r="2179" spans="1:11" ht="15.75">
      <c r="A2179" s="84" t="s">
        <v>14819</v>
      </c>
      <c r="B2179" s="65"/>
      <c r="C2179" s="127"/>
      <c r="D2179" s="65"/>
      <c r="E2179" s="65"/>
      <c r="F2179" s="65"/>
      <c r="G2179" s="65"/>
      <c r="H2179" s="65"/>
      <c r="I2179" s="127"/>
      <c r="J2179" s="196"/>
      <c r="K2179" s="192"/>
    </row>
    <row r="2180" spans="1:11" ht="15.75">
      <c r="A2180" s="84" t="s">
        <v>14820</v>
      </c>
      <c r="B2180" s="65"/>
      <c r="C2180" s="127"/>
      <c r="D2180" s="65"/>
      <c r="E2180" s="65"/>
      <c r="F2180" s="65"/>
      <c r="G2180" s="65"/>
      <c r="H2180" s="65"/>
      <c r="I2180" s="127"/>
      <c r="J2180" s="196"/>
      <c r="K2180" s="192"/>
    </row>
    <row r="2181" spans="1:11" ht="15.75">
      <c r="A2181" s="84" t="s">
        <v>14821</v>
      </c>
      <c r="B2181" s="65"/>
      <c r="C2181" s="127"/>
      <c r="D2181" s="65"/>
      <c r="E2181" s="65"/>
      <c r="F2181" s="65"/>
      <c r="G2181" s="65"/>
      <c r="H2181" s="65"/>
      <c r="I2181" s="127"/>
      <c r="J2181" s="196"/>
      <c r="K2181" s="192"/>
    </row>
    <row r="2182" spans="1:11" ht="15.75">
      <c r="A2182" s="84" t="s">
        <v>14822</v>
      </c>
      <c r="B2182" s="65"/>
      <c r="C2182" s="127"/>
      <c r="D2182" s="65"/>
      <c r="E2182" s="65"/>
      <c r="F2182" s="65"/>
      <c r="G2182" s="65"/>
      <c r="H2182" s="65"/>
      <c r="I2182" s="127"/>
      <c r="J2182" s="196"/>
      <c r="K2182" s="192"/>
    </row>
    <row r="2183" spans="1:11" ht="15.75">
      <c r="A2183" s="84" t="s">
        <v>14823</v>
      </c>
      <c r="B2183" s="65"/>
      <c r="C2183" s="127"/>
      <c r="D2183" s="65"/>
      <c r="E2183" s="65"/>
      <c r="F2183" s="65"/>
      <c r="G2183" s="65"/>
      <c r="H2183" s="65"/>
      <c r="I2183" s="127"/>
      <c r="J2183" s="196"/>
      <c r="K2183" s="192"/>
    </row>
    <row r="2184" spans="1:11" ht="15.75">
      <c r="A2184" s="84" t="s">
        <v>14824</v>
      </c>
      <c r="B2184" s="65"/>
      <c r="C2184" s="127"/>
      <c r="D2184" s="65"/>
      <c r="E2184" s="65"/>
      <c r="F2184" s="65"/>
      <c r="G2184" s="65"/>
      <c r="H2184" s="65"/>
      <c r="I2184" s="127"/>
      <c r="J2184" s="196"/>
      <c r="K2184" s="192"/>
    </row>
    <row r="2185" spans="1:11" ht="15.75">
      <c r="A2185" s="84" t="s">
        <v>14825</v>
      </c>
      <c r="B2185" s="65"/>
      <c r="C2185" s="127"/>
      <c r="D2185" s="65"/>
      <c r="E2185" s="65"/>
      <c r="F2185" s="65"/>
      <c r="G2185" s="65"/>
      <c r="H2185" s="65"/>
      <c r="I2185" s="127"/>
      <c r="J2185" s="196"/>
      <c r="K2185" s="192"/>
    </row>
    <row r="2186" spans="1:11" ht="15.75">
      <c r="A2186" s="84" t="s">
        <v>14826</v>
      </c>
      <c r="B2186" s="65"/>
      <c r="C2186" s="127"/>
      <c r="D2186" s="65"/>
      <c r="E2186" s="65"/>
      <c r="F2186" s="65"/>
      <c r="G2186" s="65"/>
      <c r="H2186" s="65"/>
      <c r="I2186" s="127"/>
      <c r="J2186" s="196"/>
      <c r="K2186" s="192"/>
    </row>
    <row r="2187" spans="1:11" ht="15.75">
      <c r="A2187" s="84" t="s">
        <v>14827</v>
      </c>
      <c r="B2187" s="65"/>
      <c r="C2187" s="127"/>
      <c r="D2187" s="65"/>
      <c r="E2187" s="65"/>
      <c r="F2187" s="65"/>
      <c r="G2187" s="65"/>
      <c r="H2187" s="65"/>
      <c r="I2187" s="127"/>
      <c r="J2187" s="196"/>
      <c r="K2187" s="192"/>
    </row>
    <row r="2188" spans="1:11" ht="15.75">
      <c r="A2188" s="84" t="s">
        <v>14828</v>
      </c>
      <c r="B2188" s="65"/>
      <c r="C2188" s="127"/>
      <c r="D2188" s="65"/>
      <c r="E2188" s="65"/>
      <c r="F2188" s="65"/>
      <c r="G2188" s="65"/>
      <c r="H2188" s="65"/>
      <c r="I2188" s="127"/>
      <c r="J2188" s="196"/>
      <c r="K2188" s="192"/>
    </row>
    <row r="2189" spans="1:11" ht="15.75">
      <c r="A2189" s="84" t="s">
        <v>14829</v>
      </c>
      <c r="B2189" s="65"/>
      <c r="C2189" s="127"/>
      <c r="D2189" s="65"/>
      <c r="E2189" s="65"/>
      <c r="F2189" s="65"/>
      <c r="G2189" s="65"/>
      <c r="H2189" s="65"/>
      <c r="I2189" s="127"/>
      <c r="J2189" s="196"/>
      <c r="K2189" s="192"/>
    </row>
    <row r="2190" spans="1:11" ht="15.75">
      <c r="A2190" s="84" t="s">
        <v>14830</v>
      </c>
      <c r="B2190" s="65"/>
      <c r="C2190" s="127"/>
      <c r="D2190" s="65"/>
      <c r="E2190" s="65"/>
      <c r="F2190" s="65"/>
      <c r="G2190" s="65"/>
      <c r="H2190" s="65"/>
      <c r="I2190" s="127"/>
      <c r="J2190" s="196"/>
      <c r="K2190" s="192"/>
    </row>
    <row r="2191" spans="1:11" ht="15.75">
      <c r="A2191" s="84" t="s">
        <v>14831</v>
      </c>
      <c r="B2191" s="65"/>
      <c r="C2191" s="127"/>
      <c r="D2191" s="65"/>
      <c r="E2191" s="65"/>
      <c r="F2191" s="65"/>
      <c r="G2191" s="65"/>
      <c r="H2191" s="65"/>
      <c r="I2191" s="127"/>
      <c r="J2191" s="196"/>
      <c r="K2191" s="192"/>
    </row>
    <row r="2192" spans="1:11" ht="15.75">
      <c r="A2192" s="84" t="s">
        <v>14832</v>
      </c>
      <c r="B2192" s="65"/>
      <c r="C2192" s="127"/>
      <c r="D2192" s="65"/>
      <c r="E2192" s="65"/>
      <c r="F2192" s="65"/>
      <c r="G2192" s="65"/>
      <c r="H2192" s="65"/>
      <c r="I2192" s="127"/>
      <c r="J2192" s="196"/>
      <c r="K2192" s="192"/>
    </row>
    <row r="2193" spans="1:11" ht="15.75">
      <c r="A2193" s="84" t="s">
        <v>14833</v>
      </c>
      <c r="B2193" s="65"/>
      <c r="C2193" s="127"/>
      <c r="D2193" s="65"/>
      <c r="E2193" s="65"/>
      <c r="F2193" s="65"/>
      <c r="G2193" s="65"/>
      <c r="H2193" s="65"/>
      <c r="I2193" s="127"/>
      <c r="J2193" s="196"/>
      <c r="K2193" s="192"/>
    </row>
    <row r="2194" spans="1:11" ht="15.75">
      <c r="A2194" s="84" t="s">
        <v>14834</v>
      </c>
      <c r="B2194" s="65"/>
      <c r="C2194" s="127"/>
      <c r="D2194" s="65"/>
      <c r="E2194" s="65"/>
      <c r="F2194" s="65"/>
      <c r="G2194" s="65"/>
      <c r="H2194" s="65"/>
      <c r="I2194" s="127"/>
      <c r="J2194" s="196"/>
      <c r="K2194" s="192"/>
    </row>
    <row r="2195" spans="1:11" ht="15.75">
      <c r="A2195" s="84" t="s">
        <v>14835</v>
      </c>
      <c r="B2195" s="65"/>
      <c r="C2195" s="127"/>
      <c r="D2195" s="65"/>
      <c r="E2195" s="65"/>
      <c r="F2195" s="65"/>
      <c r="G2195" s="65"/>
      <c r="H2195" s="65"/>
      <c r="I2195" s="127"/>
      <c r="J2195" s="196"/>
      <c r="K2195" s="192"/>
    </row>
    <row r="2196" spans="1:11" ht="15.75">
      <c r="A2196" s="84" t="s">
        <v>14836</v>
      </c>
      <c r="B2196" s="65"/>
      <c r="C2196" s="127"/>
      <c r="D2196" s="65"/>
      <c r="E2196" s="65"/>
      <c r="F2196" s="65"/>
      <c r="G2196" s="65"/>
      <c r="H2196" s="65"/>
      <c r="I2196" s="127"/>
      <c r="J2196" s="196"/>
      <c r="K2196" s="192"/>
    </row>
    <row r="2197" spans="1:11" ht="15.75">
      <c r="A2197" s="84" t="s">
        <v>14837</v>
      </c>
      <c r="B2197" s="65"/>
      <c r="C2197" s="127"/>
      <c r="D2197" s="65"/>
      <c r="E2197" s="65"/>
      <c r="F2197" s="65"/>
      <c r="G2197" s="65"/>
      <c r="H2197" s="65"/>
      <c r="I2197" s="127"/>
      <c r="J2197" s="196"/>
      <c r="K2197" s="192"/>
    </row>
    <row r="2198" spans="1:11" ht="15.75">
      <c r="A2198" s="84" t="s">
        <v>14838</v>
      </c>
      <c r="B2198" s="65"/>
      <c r="C2198" s="127"/>
      <c r="D2198" s="65"/>
      <c r="E2198" s="65"/>
      <c r="F2198" s="65"/>
      <c r="G2198" s="65"/>
      <c r="H2198" s="65"/>
      <c r="I2198" s="127"/>
      <c r="J2198" s="196"/>
      <c r="K2198" s="192"/>
    </row>
    <row r="2199" spans="1:11" ht="15.75">
      <c r="A2199" s="84" t="s">
        <v>14839</v>
      </c>
      <c r="B2199" s="65"/>
      <c r="C2199" s="127"/>
      <c r="D2199" s="65"/>
      <c r="E2199" s="65"/>
      <c r="F2199" s="65"/>
      <c r="G2199" s="65"/>
      <c r="H2199" s="65"/>
      <c r="I2199" s="127"/>
      <c r="J2199" s="196"/>
      <c r="K2199" s="192"/>
    </row>
    <row r="2200" spans="1:11" ht="15.75">
      <c r="A2200" s="84" t="s">
        <v>14840</v>
      </c>
      <c r="B2200" s="65"/>
      <c r="C2200" s="127"/>
      <c r="D2200" s="65"/>
      <c r="E2200" s="65"/>
      <c r="F2200" s="65"/>
      <c r="G2200" s="65"/>
      <c r="H2200" s="65"/>
      <c r="I2200" s="127"/>
      <c r="J2200" s="196"/>
      <c r="K2200" s="192"/>
    </row>
    <row r="2201" spans="1:11" ht="15.75">
      <c r="A2201" s="84" t="s">
        <v>14841</v>
      </c>
      <c r="B2201" s="65"/>
      <c r="C2201" s="127"/>
      <c r="D2201" s="65"/>
      <c r="E2201" s="65"/>
      <c r="F2201" s="65"/>
      <c r="G2201" s="65"/>
      <c r="H2201" s="65"/>
      <c r="I2201" s="127"/>
      <c r="J2201" s="196"/>
      <c r="K2201" s="192"/>
    </row>
    <row r="2202" spans="1:11" ht="15.75">
      <c r="A2202" s="84" t="s">
        <v>14842</v>
      </c>
      <c r="B2202" s="65"/>
      <c r="C2202" s="127"/>
      <c r="D2202" s="65"/>
      <c r="E2202" s="65"/>
      <c r="F2202" s="65"/>
      <c r="G2202" s="65"/>
      <c r="H2202" s="65"/>
      <c r="I2202" s="127"/>
      <c r="J2202" s="196"/>
      <c r="K2202" s="192"/>
    </row>
    <row r="2203" spans="1:11" ht="15.75">
      <c r="A2203" s="84" t="s">
        <v>14843</v>
      </c>
      <c r="B2203" s="65"/>
      <c r="C2203" s="127"/>
      <c r="D2203" s="65"/>
      <c r="E2203" s="65"/>
      <c r="F2203" s="65"/>
      <c r="G2203" s="65"/>
      <c r="H2203" s="65"/>
      <c r="I2203" s="127"/>
      <c r="J2203" s="196"/>
      <c r="K2203" s="192"/>
    </row>
    <row r="2204" spans="1:11" ht="15.75">
      <c r="A2204" s="84" t="s">
        <v>14844</v>
      </c>
      <c r="B2204" s="65"/>
      <c r="C2204" s="127"/>
      <c r="D2204" s="65"/>
      <c r="E2204" s="65"/>
      <c r="F2204" s="65"/>
      <c r="G2204" s="65"/>
      <c r="H2204" s="65"/>
      <c r="I2204" s="127"/>
      <c r="J2204" s="196"/>
      <c r="K2204" s="192"/>
    </row>
    <row r="2205" spans="1:11" ht="15.75">
      <c r="A2205" s="84" t="s">
        <v>14845</v>
      </c>
      <c r="B2205" s="65"/>
      <c r="C2205" s="127"/>
      <c r="D2205" s="65"/>
      <c r="E2205" s="65"/>
      <c r="F2205" s="65"/>
      <c r="G2205" s="65"/>
      <c r="H2205" s="65"/>
      <c r="I2205" s="127"/>
      <c r="J2205" s="196"/>
      <c r="K2205" s="192"/>
    </row>
    <row r="2206" spans="1:11" ht="15.75">
      <c r="A2206" s="84" t="s">
        <v>14846</v>
      </c>
      <c r="B2206" s="65"/>
      <c r="C2206" s="127"/>
      <c r="D2206" s="65"/>
      <c r="E2206" s="65"/>
      <c r="F2206" s="65"/>
      <c r="G2206" s="65"/>
      <c r="H2206" s="65"/>
      <c r="I2206" s="127"/>
      <c r="J2206" s="196"/>
      <c r="K2206" s="192"/>
    </row>
    <row r="2207" spans="1:11" ht="15.75">
      <c r="A2207" s="84" t="s">
        <v>14847</v>
      </c>
      <c r="B2207" s="65"/>
      <c r="C2207" s="127"/>
      <c r="D2207" s="65"/>
      <c r="E2207" s="65"/>
      <c r="F2207" s="65"/>
      <c r="G2207" s="65"/>
      <c r="H2207" s="65"/>
      <c r="I2207" s="127"/>
      <c r="J2207" s="196"/>
      <c r="K2207" s="192"/>
    </row>
    <row r="2208" spans="1:11" ht="15.75">
      <c r="A2208" s="84" t="s">
        <v>14848</v>
      </c>
      <c r="B2208" s="65"/>
      <c r="C2208" s="127"/>
      <c r="D2208" s="65"/>
      <c r="E2208" s="65"/>
      <c r="F2208" s="65"/>
      <c r="G2208" s="65"/>
      <c r="H2208" s="65"/>
      <c r="I2208" s="127"/>
      <c r="J2208" s="196"/>
      <c r="K2208" s="192"/>
    </row>
    <row r="2209" spans="1:11" ht="15.75">
      <c r="A2209" s="84" t="s">
        <v>14849</v>
      </c>
      <c r="B2209" s="65"/>
      <c r="C2209" s="127"/>
      <c r="D2209" s="65"/>
      <c r="E2209" s="65"/>
      <c r="F2209" s="65"/>
      <c r="G2209" s="65"/>
      <c r="H2209" s="65"/>
      <c r="I2209" s="127"/>
      <c r="J2209" s="196"/>
      <c r="K2209" s="192"/>
    </row>
    <row r="2210" spans="1:11" ht="15.75">
      <c r="A2210" s="84" t="s">
        <v>14850</v>
      </c>
      <c r="B2210" s="65"/>
      <c r="C2210" s="127"/>
      <c r="D2210" s="65"/>
      <c r="E2210" s="65"/>
      <c r="F2210" s="65"/>
      <c r="G2210" s="65"/>
      <c r="H2210" s="65"/>
      <c r="I2210" s="127"/>
      <c r="J2210" s="196"/>
      <c r="K2210" s="192"/>
    </row>
    <row r="2211" spans="1:11" ht="15.75">
      <c r="A2211" s="84" t="s">
        <v>14851</v>
      </c>
      <c r="B2211" s="65"/>
      <c r="C2211" s="127"/>
      <c r="D2211" s="65"/>
      <c r="E2211" s="65"/>
      <c r="F2211" s="65"/>
      <c r="G2211" s="65"/>
      <c r="H2211" s="65"/>
      <c r="I2211" s="127"/>
      <c r="J2211" s="196"/>
      <c r="K2211" s="192"/>
    </row>
    <row r="2212" spans="1:11" ht="15.75">
      <c r="A2212" s="84" t="s">
        <v>14852</v>
      </c>
      <c r="B2212" s="65"/>
      <c r="C2212" s="127"/>
      <c r="D2212" s="65"/>
      <c r="E2212" s="65"/>
      <c r="F2212" s="65"/>
      <c r="G2212" s="65"/>
      <c r="H2212" s="65"/>
      <c r="I2212" s="127"/>
      <c r="J2212" s="196"/>
      <c r="K2212" s="192"/>
    </row>
    <row r="2213" spans="1:11" ht="15.75">
      <c r="A2213" s="84" t="s">
        <v>14853</v>
      </c>
      <c r="B2213" s="65"/>
      <c r="C2213" s="127"/>
      <c r="D2213" s="65"/>
      <c r="E2213" s="65"/>
      <c r="F2213" s="65"/>
      <c r="G2213" s="65"/>
      <c r="H2213" s="65"/>
      <c r="I2213" s="127"/>
      <c r="J2213" s="196"/>
      <c r="K2213" s="192"/>
    </row>
    <row r="2214" spans="1:11" ht="15.75">
      <c r="A2214" s="84" t="s">
        <v>14854</v>
      </c>
      <c r="B2214" s="65"/>
      <c r="C2214" s="127"/>
      <c r="D2214" s="65"/>
      <c r="E2214" s="65"/>
      <c r="F2214" s="65"/>
      <c r="G2214" s="65"/>
      <c r="H2214" s="65"/>
      <c r="I2214" s="127"/>
      <c r="J2214" s="196"/>
      <c r="K2214" s="192"/>
    </row>
    <row r="2215" spans="1:11" ht="15.75">
      <c r="A2215" s="84" t="s">
        <v>14855</v>
      </c>
      <c r="B2215" s="65"/>
      <c r="C2215" s="127"/>
      <c r="D2215" s="65"/>
      <c r="E2215" s="65"/>
      <c r="F2215" s="65"/>
      <c r="G2215" s="65"/>
      <c r="H2215" s="65"/>
      <c r="I2215" s="127"/>
      <c r="J2215" s="196"/>
      <c r="K2215" s="192"/>
    </row>
    <row r="2216" spans="1:11" ht="15.75">
      <c r="A2216" s="84" t="s">
        <v>14856</v>
      </c>
      <c r="B2216" s="65"/>
      <c r="C2216" s="127"/>
      <c r="D2216" s="65"/>
      <c r="E2216" s="65"/>
      <c r="F2216" s="65"/>
      <c r="G2216" s="65"/>
      <c r="H2216" s="65"/>
      <c r="I2216" s="127"/>
      <c r="J2216" s="196"/>
      <c r="K2216" s="192"/>
    </row>
    <row r="2217" spans="1:11" ht="15.75">
      <c r="A2217" s="84" t="s">
        <v>14857</v>
      </c>
      <c r="B2217" s="65"/>
      <c r="C2217" s="127"/>
      <c r="D2217" s="65"/>
      <c r="E2217" s="65"/>
      <c r="F2217" s="65"/>
      <c r="G2217" s="65"/>
      <c r="H2217" s="65"/>
      <c r="I2217" s="127"/>
      <c r="J2217" s="196"/>
      <c r="K2217" s="192"/>
    </row>
    <row r="2218" spans="1:11" ht="15.75">
      <c r="A2218" s="84" t="s">
        <v>14858</v>
      </c>
      <c r="B2218" s="65"/>
      <c r="C2218" s="127"/>
      <c r="D2218" s="65"/>
      <c r="E2218" s="65"/>
      <c r="F2218" s="65"/>
      <c r="G2218" s="65"/>
      <c r="H2218" s="65"/>
      <c r="I2218" s="127"/>
      <c r="J2218" s="196"/>
      <c r="K2218" s="192"/>
    </row>
    <row r="2219" spans="1:11" ht="15.75">
      <c r="A2219" s="84" t="s">
        <v>14859</v>
      </c>
      <c r="B2219" s="65"/>
      <c r="C2219" s="127"/>
      <c r="D2219" s="65"/>
      <c r="E2219" s="65"/>
      <c r="F2219" s="65"/>
      <c r="G2219" s="65"/>
      <c r="H2219" s="65"/>
      <c r="I2219" s="127"/>
      <c r="J2219" s="196"/>
      <c r="K2219" s="192"/>
    </row>
    <row r="2220" spans="1:11" ht="15.75">
      <c r="A2220" s="84" t="s">
        <v>14860</v>
      </c>
      <c r="B2220" s="65"/>
      <c r="C2220" s="127"/>
      <c r="D2220" s="65"/>
      <c r="E2220" s="65"/>
      <c r="F2220" s="65"/>
      <c r="G2220" s="65"/>
      <c r="H2220" s="65"/>
      <c r="I2220" s="127"/>
      <c r="J2220" s="196"/>
      <c r="K2220" s="192"/>
    </row>
    <row r="2221" spans="1:11" ht="15.75">
      <c r="A2221" s="84" t="s">
        <v>14861</v>
      </c>
      <c r="B2221" s="65"/>
      <c r="C2221" s="127"/>
      <c r="D2221" s="65"/>
      <c r="E2221" s="65"/>
      <c r="F2221" s="65"/>
      <c r="G2221" s="65"/>
      <c r="H2221" s="65"/>
      <c r="I2221" s="127"/>
      <c r="J2221" s="196"/>
      <c r="K2221" s="192"/>
    </row>
    <row r="2222" spans="1:11" ht="15.75">
      <c r="A2222" s="84" t="s">
        <v>14862</v>
      </c>
      <c r="B2222" s="65"/>
      <c r="C2222" s="127"/>
      <c r="D2222" s="65"/>
      <c r="E2222" s="65"/>
      <c r="F2222" s="65"/>
      <c r="G2222" s="65"/>
      <c r="H2222" s="65"/>
      <c r="I2222" s="127"/>
      <c r="J2222" s="196"/>
      <c r="K2222" s="192"/>
    </row>
    <row r="2223" spans="1:11" ht="15.75">
      <c r="A2223" s="84" t="s">
        <v>14863</v>
      </c>
      <c r="B2223" s="65"/>
      <c r="C2223" s="127"/>
      <c r="D2223" s="65"/>
      <c r="E2223" s="65"/>
      <c r="F2223" s="65"/>
      <c r="G2223" s="65"/>
      <c r="H2223" s="65"/>
      <c r="I2223" s="127"/>
      <c r="J2223" s="196"/>
      <c r="K2223" s="192"/>
    </row>
    <row r="2224" spans="1:11" ht="15.75">
      <c r="A2224" s="84" t="s">
        <v>14864</v>
      </c>
      <c r="B2224" s="65"/>
      <c r="C2224" s="127"/>
      <c r="D2224" s="65"/>
      <c r="E2224" s="65"/>
      <c r="F2224" s="65"/>
      <c r="G2224" s="65"/>
      <c r="H2224" s="65"/>
      <c r="I2224" s="127"/>
      <c r="J2224" s="196"/>
      <c r="K2224" s="192"/>
    </row>
    <row r="2225" spans="1:11" ht="15.75">
      <c r="A2225" s="84" t="s">
        <v>14865</v>
      </c>
      <c r="B2225" s="65"/>
      <c r="C2225" s="127"/>
      <c r="D2225" s="65"/>
      <c r="E2225" s="65"/>
      <c r="F2225" s="65"/>
      <c r="G2225" s="65"/>
      <c r="H2225" s="65"/>
      <c r="I2225" s="127"/>
      <c r="J2225" s="196"/>
      <c r="K2225" s="192"/>
    </row>
    <row r="2226" spans="1:11" ht="15.75">
      <c r="A2226" s="84" t="s">
        <v>14866</v>
      </c>
      <c r="B2226" s="65"/>
      <c r="C2226" s="127"/>
      <c r="D2226" s="65"/>
      <c r="E2226" s="65"/>
      <c r="F2226" s="65"/>
      <c r="G2226" s="65"/>
      <c r="H2226" s="65"/>
      <c r="I2226" s="127"/>
      <c r="J2226" s="196"/>
      <c r="K2226" s="192"/>
    </row>
    <row r="2227" spans="1:11" ht="15.75">
      <c r="A2227" s="84" t="s">
        <v>14867</v>
      </c>
      <c r="B2227" s="65"/>
      <c r="C2227" s="127"/>
      <c r="D2227" s="65"/>
      <c r="E2227" s="65"/>
      <c r="F2227" s="65"/>
      <c r="G2227" s="65"/>
      <c r="H2227" s="65"/>
      <c r="I2227" s="127"/>
      <c r="J2227" s="196"/>
      <c r="K2227" s="192"/>
    </row>
    <row r="2228" spans="1:11" ht="15.75">
      <c r="A2228" s="84" t="s">
        <v>14868</v>
      </c>
      <c r="B2228" s="65"/>
      <c r="C2228" s="127"/>
      <c r="D2228" s="65"/>
      <c r="E2228" s="65"/>
      <c r="F2228" s="65"/>
      <c r="G2228" s="65"/>
      <c r="H2228" s="65"/>
      <c r="I2228" s="127"/>
      <c r="J2228" s="196"/>
      <c r="K2228" s="192"/>
    </row>
    <row r="2229" spans="1:11" ht="15.75">
      <c r="A2229" s="84" t="s">
        <v>14869</v>
      </c>
      <c r="B2229" s="65"/>
      <c r="C2229" s="127"/>
      <c r="D2229" s="65"/>
      <c r="E2229" s="65"/>
      <c r="F2229" s="65"/>
      <c r="G2229" s="65"/>
      <c r="H2229" s="65"/>
      <c r="I2229" s="127"/>
      <c r="J2229" s="196"/>
      <c r="K2229" s="192"/>
    </row>
    <row r="2230" spans="1:11" ht="15.75">
      <c r="A2230" s="84" t="s">
        <v>14870</v>
      </c>
      <c r="B2230" s="65"/>
      <c r="C2230" s="127"/>
      <c r="D2230" s="65"/>
      <c r="E2230" s="65"/>
      <c r="F2230" s="65"/>
      <c r="G2230" s="65"/>
      <c r="H2230" s="65"/>
      <c r="I2230" s="127"/>
      <c r="J2230" s="196"/>
      <c r="K2230" s="192"/>
    </row>
    <row r="2231" spans="1:11" ht="15.75">
      <c r="A2231" s="84" t="s">
        <v>14871</v>
      </c>
      <c r="B2231" s="65"/>
      <c r="C2231" s="127"/>
      <c r="D2231" s="65"/>
      <c r="E2231" s="65"/>
      <c r="F2231" s="65"/>
      <c r="G2231" s="65"/>
      <c r="H2231" s="65"/>
      <c r="I2231" s="127"/>
      <c r="J2231" s="196"/>
      <c r="K2231" s="192"/>
    </row>
    <row r="2232" spans="1:11" ht="15.75">
      <c r="A2232" s="84" t="s">
        <v>14872</v>
      </c>
      <c r="B2232" s="65"/>
      <c r="C2232" s="127"/>
      <c r="D2232" s="65"/>
      <c r="E2232" s="65"/>
      <c r="F2232" s="65"/>
      <c r="G2232" s="65"/>
      <c r="H2232" s="65"/>
      <c r="I2232" s="127"/>
      <c r="J2232" s="196"/>
      <c r="K2232" s="192"/>
    </row>
    <row r="2233" spans="1:11" ht="15.75">
      <c r="A2233" s="84" t="s">
        <v>14873</v>
      </c>
      <c r="B2233" s="65"/>
      <c r="C2233" s="127"/>
      <c r="D2233" s="65"/>
      <c r="E2233" s="65"/>
      <c r="F2233" s="65"/>
      <c r="G2233" s="65"/>
      <c r="H2233" s="65"/>
      <c r="I2233" s="127"/>
      <c r="J2233" s="196"/>
      <c r="K2233" s="192"/>
    </row>
    <row r="2234" spans="1:11" ht="15.75">
      <c r="A2234" s="84" t="s">
        <v>14874</v>
      </c>
      <c r="B2234" s="65"/>
      <c r="C2234" s="127"/>
      <c r="D2234" s="65"/>
      <c r="E2234" s="65"/>
      <c r="F2234" s="65"/>
      <c r="G2234" s="65"/>
      <c r="H2234" s="65"/>
      <c r="I2234" s="127"/>
      <c r="J2234" s="196"/>
      <c r="K2234" s="192"/>
    </row>
    <row r="2235" spans="1:11" ht="15.75">
      <c r="A2235" s="84" t="s">
        <v>14875</v>
      </c>
      <c r="B2235" s="65"/>
      <c r="C2235" s="127"/>
      <c r="D2235" s="65"/>
      <c r="E2235" s="65"/>
      <c r="F2235" s="65"/>
      <c r="G2235" s="65"/>
      <c r="H2235" s="65"/>
      <c r="I2235" s="127"/>
      <c r="J2235" s="196"/>
      <c r="K2235" s="192"/>
    </row>
    <row r="2236" spans="1:11" ht="15.75">
      <c r="A2236" s="84" t="s">
        <v>14876</v>
      </c>
      <c r="B2236" s="65"/>
      <c r="C2236" s="127"/>
      <c r="D2236" s="65"/>
      <c r="E2236" s="65"/>
      <c r="F2236" s="65"/>
      <c r="G2236" s="65"/>
      <c r="H2236" s="65"/>
      <c r="I2236" s="127"/>
      <c r="J2236" s="196"/>
      <c r="K2236" s="192"/>
    </row>
    <row r="2237" spans="1:11" ht="15.75">
      <c r="A2237" s="84" t="s">
        <v>14877</v>
      </c>
      <c r="B2237" s="65"/>
      <c r="C2237" s="127"/>
      <c r="D2237" s="65"/>
      <c r="E2237" s="65"/>
      <c r="F2237" s="65"/>
      <c r="G2237" s="65"/>
      <c r="H2237" s="65"/>
      <c r="I2237" s="127"/>
      <c r="J2237" s="196"/>
      <c r="K2237" s="192"/>
    </row>
    <row r="2238" spans="1:11" ht="15.75">
      <c r="A2238" s="84" t="s">
        <v>14878</v>
      </c>
      <c r="B2238" s="65"/>
      <c r="C2238" s="127"/>
      <c r="D2238" s="65"/>
      <c r="E2238" s="65"/>
      <c r="F2238" s="65"/>
      <c r="G2238" s="65"/>
      <c r="H2238" s="65"/>
      <c r="I2238" s="127"/>
      <c r="J2238" s="196"/>
      <c r="K2238" s="192"/>
    </row>
    <row r="2239" spans="1:11" ht="15.75">
      <c r="A2239" s="84" t="s">
        <v>14879</v>
      </c>
      <c r="B2239" s="65"/>
      <c r="C2239" s="127"/>
      <c r="D2239" s="65"/>
      <c r="E2239" s="65"/>
      <c r="F2239" s="65"/>
      <c r="G2239" s="65"/>
      <c r="H2239" s="65"/>
      <c r="I2239" s="127"/>
      <c r="J2239" s="196"/>
      <c r="K2239" s="192"/>
    </row>
    <row r="2240" spans="1:11" ht="15.75">
      <c r="A2240" s="84" t="s">
        <v>14880</v>
      </c>
      <c r="B2240" s="65"/>
      <c r="C2240" s="127"/>
      <c r="D2240" s="65"/>
      <c r="E2240" s="65"/>
      <c r="F2240" s="65"/>
      <c r="G2240" s="65"/>
      <c r="H2240" s="65"/>
      <c r="I2240" s="127"/>
      <c r="J2240" s="196"/>
      <c r="K2240" s="192"/>
    </row>
    <row r="2241" spans="1:11" ht="15.75">
      <c r="A2241" s="84" t="s">
        <v>14881</v>
      </c>
      <c r="B2241" s="65"/>
      <c r="C2241" s="127"/>
      <c r="D2241" s="65"/>
      <c r="E2241" s="65"/>
      <c r="F2241" s="65"/>
      <c r="G2241" s="65"/>
      <c r="H2241" s="65"/>
      <c r="I2241" s="127"/>
      <c r="J2241" s="196"/>
      <c r="K2241" s="192"/>
    </row>
    <row r="2242" spans="1:11" ht="15.75">
      <c r="A2242" s="84" t="s">
        <v>14882</v>
      </c>
      <c r="B2242" s="65"/>
      <c r="C2242" s="127"/>
      <c r="D2242" s="65"/>
      <c r="E2242" s="65"/>
      <c r="F2242" s="65"/>
      <c r="G2242" s="65"/>
      <c r="H2242" s="65"/>
      <c r="I2242" s="127"/>
      <c r="J2242" s="196"/>
      <c r="K2242" s="192"/>
    </row>
    <row r="2243" spans="1:11" ht="15.75">
      <c r="A2243" s="84" t="s">
        <v>14883</v>
      </c>
      <c r="B2243" s="65"/>
      <c r="C2243" s="127"/>
      <c r="D2243" s="65"/>
      <c r="E2243" s="65"/>
      <c r="F2243" s="65"/>
      <c r="G2243" s="65"/>
      <c r="H2243" s="65"/>
      <c r="I2243" s="127"/>
      <c r="J2243" s="196"/>
      <c r="K2243" s="192"/>
    </row>
    <row r="2244" spans="1:11" ht="15.75">
      <c r="A2244" s="84" t="s">
        <v>14884</v>
      </c>
      <c r="B2244" s="65"/>
      <c r="C2244" s="127"/>
      <c r="D2244" s="65"/>
      <c r="E2244" s="65"/>
      <c r="F2244" s="65"/>
      <c r="G2244" s="65"/>
      <c r="H2244" s="65"/>
      <c r="I2244" s="127"/>
      <c r="J2244" s="196"/>
      <c r="K2244" s="192"/>
    </row>
    <row r="2245" spans="1:11" ht="15.75">
      <c r="A2245" s="84" t="s">
        <v>14885</v>
      </c>
      <c r="B2245" s="65"/>
      <c r="C2245" s="127"/>
      <c r="D2245" s="65"/>
      <c r="E2245" s="65"/>
      <c r="F2245" s="65"/>
      <c r="G2245" s="65"/>
      <c r="H2245" s="65"/>
      <c r="I2245" s="127"/>
      <c r="J2245" s="196"/>
      <c r="K2245" s="192"/>
    </row>
    <row r="2246" spans="1:11" ht="15.75">
      <c r="A2246" s="84" t="s">
        <v>14886</v>
      </c>
      <c r="B2246" s="65"/>
      <c r="C2246" s="127"/>
      <c r="D2246" s="65"/>
      <c r="E2246" s="65"/>
      <c r="F2246" s="65"/>
      <c r="G2246" s="65"/>
      <c r="H2246" s="65"/>
      <c r="I2246" s="127"/>
      <c r="J2246" s="196"/>
      <c r="K2246" s="192"/>
    </row>
    <row r="2247" spans="1:11" ht="15.75">
      <c r="A2247" s="84" t="s">
        <v>14887</v>
      </c>
      <c r="B2247" s="65"/>
      <c r="C2247" s="127"/>
      <c r="D2247" s="65"/>
      <c r="E2247" s="65"/>
      <c r="F2247" s="65"/>
      <c r="G2247" s="65"/>
      <c r="H2247" s="65"/>
      <c r="I2247" s="127"/>
      <c r="J2247" s="196"/>
      <c r="K2247" s="192"/>
    </row>
    <row r="2248" spans="1:11" ht="15.75">
      <c r="A2248" s="84" t="s">
        <v>14888</v>
      </c>
      <c r="B2248" s="65"/>
      <c r="C2248" s="127"/>
      <c r="D2248" s="65"/>
      <c r="E2248" s="65"/>
      <c r="F2248" s="65"/>
      <c r="G2248" s="65"/>
      <c r="H2248" s="65"/>
      <c r="I2248" s="127"/>
      <c r="J2248" s="196"/>
      <c r="K2248" s="192"/>
    </row>
    <row r="2249" spans="1:11" ht="15.75">
      <c r="A2249" s="84" t="s">
        <v>14889</v>
      </c>
      <c r="B2249" s="65"/>
      <c r="C2249" s="127"/>
      <c r="D2249" s="65"/>
      <c r="E2249" s="65"/>
      <c r="F2249" s="65"/>
      <c r="G2249" s="65"/>
      <c r="H2249" s="65"/>
      <c r="I2249" s="127"/>
      <c r="J2249" s="196"/>
      <c r="K2249" s="192"/>
    </row>
    <row r="2250" spans="1:11" ht="15.75">
      <c r="A2250" s="84" t="s">
        <v>14890</v>
      </c>
      <c r="B2250" s="65"/>
      <c r="C2250" s="127"/>
      <c r="D2250" s="65"/>
      <c r="E2250" s="65"/>
      <c r="F2250" s="65"/>
      <c r="G2250" s="65"/>
      <c r="H2250" s="65"/>
      <c r="I2250" s="127"/>
      <c r="J2250" s="196"/>
      <c r="K2250" s="192"/>
    </row>
    <row r="2251" spans="1:11" ht="15.75">
      <c r="A2251" s="84" t="s">
        <v>14891</v>
      </c>
      <c r="B2251" s="65"/>
      <c r="C2251" s="127"/>
      <c r="D2251" s="65"/>
      <c r="E2251" s="65"/>
      <c r="F2251" s="65"/>
      <c r="G2251" s="65"/>
      <c r="H2251" s="65"/>
      <c r="I2251" s="127"/>
      <c r="J2251" s="196"/>
      <c r="K2251" s="192"/>
    </row>
    <row r="2252" spans="1:11" ht="15.75">
      <c r="A2252" s="84" t="s">
        <v>14892</v>
      </c>
      <c r="B2252" s="65"/>
      <c r="C2252" s="127"/>
      <c r="D2252" s="65"/>
      <c r="E2252" s="65"/>
      <c r="F2252" s="65"/>
      <c r="G2252" s="65"/>
      <c r="H2252" s="65"/>
      <c r="I2252" s="127"/>
      <c r="J2252" s="196"/>
      <c r="K2252" s="192"/>
    </row>
    <row r="2253" spans="1:11" ht="15.75">
      <c r="A2253" s="84" t="s">
        <v>14893</v>
      </c>
      <c r="B2253" s="65"/>
      <c r="C2253" s="127"/>
      <c r="D2253" s="65"/>
      <c r="E2253" s="65"/>
      <c r="F2253" s="65"/>
      <c r="G2253" s="65"/>
      <c r="H2253" s="65"/>
      <c r="I2253" s="127"/>
      <c r="J2253" s="196"/>
      <c r="K2253" s="192"/>
    </row>
    <row r="2254" spans="1:11" ht="15.75">
      <c r="A2254" s="84" t="s">
        <v>14894</v>
      </c>
      <c r="B2254" s="65"/>
      <c r="C2254" s="127"/>
      <c r="D2254" s="65"/>
      <c r="E2254" s="65"/>
      <c r="F2254" s="65"/>
      <c r="G2254" s="65"/>
      <c r="H2254" s="65"/>
      <c r="I2254" s="127"/>
      <c r="J2254" s="196"/>
      <c r="K2254" s="192"/>
    </row>
    <row r="2255" spans="1:11" ht="15.75">
      <c r="A2255" s="84" t="s">
        <v>14895</v>
      </c>
      <c r="B2255" s="65"/>
      <c r="C2255" s="127"/>
      <c r="D2255" s="65"/>
      <c r="E2255" s="65"/>
      <c r="F2255" s="65"/>
      <c r="G2255" s="65"/>
      <c r="H2255" s="65"/>
      <c r="I2255" s="127"/>
      <c r="J2255" s="196"/>
      <c r="K2255" s="192"/>
    </row>
    <row r="2256" spans="1:11" ht="15.75">
      <c r="A2256" s="84" t="s">
        <v>14896</v>
      </c>
      <c r="B2256" s="65"/>
      <c r="C2256" s="127"/>
      <c r="D2256" s="65"/>
      <c r="E2256" s="65"/>
      <c r="F2256" s="65"/>
      <c r="G2256" s="65"/>
      <c r="H2256" s="65"/>
      <c r="I2256" s="127"/>
      <c r="J2256" s="196"/>
      <c r="K2256" s="192"/>
    </row>
    <row r="2257" spans="1:11" ht="15.75">
      <c r="A2257" s="84" t="s">
        <v>14897</v>
      </c>
      <c r="B2257" s="65"/>
      <c r="C2257" s="127"/>
      <c r="D2257" s="65"/>
      <c r="E2257" s="65"/>
      <c r="F2257" s="65"/>
      <c r="G2257" s="65"/>
      <c r="H2257" s="65"/>
      <c r="I2257" s="127"/>
      <c r="J2257" s="196"/>
      <c r="K2257" s="192"/>
    </row>
    <row r="2258" spans="1:11" ht="15.75">
      <c r="A2258" s="84" t="s">
        <v>14898</v>
      </c>
      <c r="B2258" s="65"/>
      <c r="C2258" s="127"/>
      <c r="D2258" s="65"/>
      <c r="E2258" s="65"/>
      <c r="F2258" s="65"/>
      <c r="G2258" s="65"/>
      <c r="H2258" s="65"/>
      <c r="I2258" s="127"/>
      <c r="J2258" s="196"/>
      <c r="K2258" s="192"/>
    </row>
    <row r="2259" spans="1:11" ht="15.75">
      <c r="A2259" s="84" t="s">
        <v>14899</v>
      </c>
      <c r="B2259" s="65"/>
      <c r="C2259" s="127"/>
      <c r="D2259" s="65"/>
      <c r="E2259" s="65"/>
      <c r="F2259" s="65"/>
      <c r="G2259" s="65"/>
      <c r="H2259" s="65"/>
      <c r="I2259" s="127"/>
      <c r="J2259" s="196"/>
      <c r="K2259" s="192"/>
    </row>
    <row r="2260" spans="1:11" ht="15.75">
      <c r="A2260" s="84" t="s">
        <v>14900</v>
      </c>
      <c r="B2260" s="65"/>
      <c r="C2260" s="127"/>
      <c r="D2260" s="65"/>
      <c r="E2260" s="65"/>
      <c r="F2260" s="65"/>
      <c r="G2260" s="65"/>
      <c r="H2260" s="65"/>
      <c r="I2260" s="127"/>
      <c r="J2260" s="196"/>
      <c r="K2260" s="192"/>
    </row>
    <row r="2261" spans="1:11" ht="15.75">
      <c r="A2261" s="84" t="s">
        <v>14901</v>
      </c>
      <c r="B2261" s="65"/>
      <c r="C2261" s="127"/>
      <c r="D2261" s="65"/>
      <c r="E2261" s="65"/>
      <c r="F2261" s="65"/>
      <c r="G2261" s="65"/>
      <c r="H2261" s="65"/>
      <c r="I2261" s="127"/>
      <c r="J2261" s="196"/>
      <c r="K2261" s="192"/>
    </row>
    <row r="2262" spans="1:11" ht="15.75">
      <c r="A2262" s="84" t="s">
        <v>14902</v>
      </c>
      <c r="B2262" s="65"/>
      <c r="C2262" s="127"/>
      <c r="D2262" s="65"/>
      <c r="E2262" s="65"/>
      <c r="F2262" s="65"/>
      <c r="G2262" s="65"/>
      <c r="H2262" s="65"/>
      <c r="I2262" s="127"/>
      <c r="J2262" s="196"/>
      <c r="K2262" s="192"/>
    </row>
    <row r="2263" spans="1:11" ht="15.75">
      <c r="A2263" s="84" t="s">
        <v>14903</v>
      </c>
      <c r="B2263" s="65"/>
      <c r="C2263" s="127"/>
      <c r="D2263" s="65"/>
      <c r="E2263" s="65"/>
      <c r="F2263" s="65"/>
      <c r="G2263" s="65"/>
      <c r="H2263" s="65"/>
      <c r="I2263" s="127"/>
      <c r="J2263" s="196"/>
      <c r="K2263" s="192"/>
    </row>
    <row r="2264" spans="1:11" ht="15.75">
      <c r="A2264" s="84" t="s">
        <v>14904</v>
      </c>
      <c r="B2264" s="65"/>
      <c r="C2264" s="127"/>
      <c r="D2264" s="65"/>
      <c r="E2264" s="65"/>
      <c r="F2264" s="65"/>
      <c r="G2264" s="65"/>
      <c r="H2264" s="65"/>
      <c r="I2264" s="127"/>
      <c r="J2264" s="196"/>
      <c r="K2264" s="192"/>
    </row>
    <row r="2265" spans="1:11" ht="15.75">
      <c r="A2265" s="84" t="s">
        <v>14905</v>
      </c>
      <c r="B2265" s="65"/>
      <c r="C2265" s="127"/>
      <c r="D2265" s="65"/>
      <c r="E2265" s="65"/>
      <c r="F2265" s="65"/>
      <c r="G2265" s="65"/>
      <c r="H2265" s="65"/>
      <c r="I2265" s="127"/>
      <c r="J2265" s="196"/>
      <c r="K2265" s="192"/>
    </row>
    <row r="2266" spans="1:11" ht="15.75">
      <c r="A2266" s="84" t="s">
        <v>14906</v>
      </c>
      <c r="B2266" s="65"/>
      <c r="C2266" s="127"/>
      <c r="D2266" s="65"/>
      <c r="E2266" s="65"/>
      <c r="F2266" s="65"/>
      <c r="G2266" s="65"/>
      <c r="H2266" s="65"/>
      <c r="I2266" s="127"/>
      <c r="J2266" s="196"/>
      <c r="K2266" s="192"/>
    </row>
    <row r="2267" spans="1:11" ht="15.75">
      <c r="A2267" s="84" t="s">
        <v>14907</v>
      </c>
      <c r="B2267" s="65"/>
      <c r="C2267" s="127"/>
      <c r="D2267" s="65"/>
      <c r="E2267" s="65"/>
      <c r="F2267" s="65"/>
      <c r="G2267" s="65"/>
      <c r="H2267" s="65"/>
      <c r="I2267" s="127"/>
      <c r="J2267" s="196"/>
      <c r="K2267" s="192"/>
    </row>
    <row r="2268" spans="1:11" ht="15.75">
      <c r="A2268" s="84" t="s">
        <v>14908</v>
      </c>
      <c r="B2268" s="65"/>
      <c r="C2268" s="127"/>
      <c r="D2268" s="65"/>
      <c r="E2268" s="65"/>
      <c r="F2268" s="65"/>
      <c r="G2268" s="65"/>
      <c r="H2268" s="65"/>
      <c r="I2268" s="127"/>
      <c r="J2268" s="196"/>
      <c r="K2268" s="192"/>
    </row>
    <row r="2269" spans="1:11" ht="15.75">
      <c r="A2269" s="84" t="s">
        <v>14909</v>
      </c>
      <c r="B2269" s="65"/>
      <c r="C2269" s="127"/>
      <c r="D2269" s="65"/>
      <c r="E2269" s="65"/>
      <c r="F2269" s="65"/>
      <c r="G2269" s="65"/>
      <c r="H2269" s="65"/>
      <c r="I2269" s="127"/>
      <c r="J2269" s="196"/>
      <c r="K2269" s="192"/>
    </row>
    <row r="2270" spans="1:11" ht="15.75">
      <c r="A2270" s="84" t="s">
        <v>14910</v>
      </c>
      <c r="B2270" s="65"/>
      <c r="C2270" s="127"/>
      <c r="D2270" s="65"/>
      <c r="E2270" s="65"/>
      <c r="F2270" s="65"/>
      <c r="G2270" s="65"/>
      <c r="H2270" s="65"/>
      <c r="I2270" s="127"/>
      <c r="J2270" s="196"/>
      <c r="K2270" s="192"/>
    </row>
    <row r="2271" spans="1:11" ht="15.75">
      <c r="A2271" s="84" t="s">
        <v>14911</v>
      </c>
      <c r="B2271" s="65"/>
      <c r="C2271" s="127"/>
      <c r="D2271" s="65"/>
      <c r="E2271" s="65"/>
      <c r="F2271" s="65"/>
      <c r="G2271" s="65"/>
      <c r="H2271" s="65"/>
      <c r="I2271" s="127"/>
      <c r="J2271" s="196"/>
      <c r="K2271" s="192"/>
    </row>
    <row r="2272" spans="1:11" ht="15.75">
      <c r="A2272" s="84" t="s">
        <v>14912</v>
      </c>
      <c r="B2272" s="65"/>
      <c r="C2272" s="127"/>
      <c r="D2272" s="65"/>
      <c r="E2272" s="65"/>
      <c r="F2272" s="65"/>
      <c r="G2272" s="65"/>
      <c r="H2272" s="65"/>
      <c r="I2272" s="127"/>
      <c r="J2272" s="196"/>
      <c r="K2272" s="192"/>
    </row>
    <row r="2273" spans="1:11" ht="15.75">
      <c r="A2273" s="84" t="s">
        <v>14913</v>
      </c>
      <c r="B2273" s="65"/>
      <c r="C2273" s="127"/>
      <c r="D2273" s="65"/>
      <c r="E2273" s="65"/>
      <c r="F2273" s="65"/>
      <c r="G2273" s="65"/>
      <c r="H2273" s="65"/>
      <c r="I2273" s="127"/>
      <c r="J2273" s="196"/>
      <c r="K2273" s="192"/>
    </row>
    <row r="2274" spans="1:11" ht="15.75">
      <c r="A2274" s="84" t="s">
        <v>14914</v>
      </c>
      <c r="B2274" s="65"/>
      <c r="C2274" s="127"/>
      <c r="D2274" s="65"/>
      <c r="E2274" s="65"/>
      <c r="F2274" s="65"/>
      <c r="G2274" s="65"/>
      <c r="H2274" s="65"/>
      <c r="I2274" s="127"/>
      <c r="J2274" s="196"/>
      <c r="K2274" s="192"/>
    </row>
    <row r="2275" spans="1:11" ht="15.75">
      <c r="A2275" s="84" t="s">
        <v>14915</v>
      </c>
      <c r="B2275" s="65"/>
      <c r="C2275" s="127"/>
      <c r="D2275" s="65"/>
      <c r="E2275" s="65"/>
      <c r="F2275" s="65"/>
      <c r="G2275" s="65"/>
      <c r="H2275" s="65"/>
      <c r="I2275" s="127"/>
      <c r="J2275" s="196"/>
      <c r="K2275" s="192"/>
    </row>
    <row r="2276" spans="1:11" ht="15.75">
      <c r="A2276" s="84" t="s">
        <v>14916</v>
      </c>
      <c r="B2276" s="65"/>
      <c r="C2276" s="127"/>
      <c r="D2276" s="65"/>
      <c r="E2276" s="65"/>
      <c r="F2276" s="65"/>
      <c r="G2276" s="65"/>
      <c r="H2276" s="65"/>
      <c r="I2276" s="127"/>
      <c r="J2276" s="196"/>
      <c r="K2276" s="192"/>
    </row>
    <row r="2277" spans="1:11" ht="15.75">
      <c r="A2277" s="84" t="s">
        <v>14917</v>
      </c>
      <c r="B2277" s="65"/>
      <c r="C2277" s="127"/>
      <c r="D2277" s="65"/>
      <c r="E2277" s="65"/>
      <c r="F2277" s="65"/>
      <c r="G2277" s="65"/>
      <c r="H2277" s="65"/>
      <c r="I2277" s="127"/>
      <c r="J2277" s="196"/>
      <c r="K2277" s="192"/>
    </row>
    <row r="2278" spans="1:11" ht="15.75">
      <c r="A2278" s="84" t="s">
        <v>14918</v>
      </c>
      <c r="B2278" s="65"/>
      <c r="C2278" s="127"/>
      <c r="D2278" s="65"/>
      <c r="E2278" s="65"/>
      <c r="F2278" s="65"/>
      <c r="G2278" s="65"/>
      <c r="H2278" s="65"/>
      <c r="I2278" s="127"/>
      <c r="J2278" s="196"/>
      <c r="K2278" s="192"/>
    </row>
    <row r="2279" spans="1:11" ht="15.75">
      <c r="A2279" s="84" t="s">
        <v>14919</v>
      </c>
      <c r="B2279" s="65"/>
      <c r="C2279" s="127"/>
      <c r="D2279" s="65"/>
      <c r="E2279" s="65"/>
      <c r="F2279" s="65"/>
      <c r="G2279" s="65"/>
      <c r="H2279" s="65"/>
      <c r="I2279" s="127"/>
      <c r="J2279" s="196"/>
      <c r="K2279" s="192"/>
    </row>
    <row r="2280" spans="1:11" ht="15.75">
      <c r="A2280" s="84" t="s">
        <v>14920</v>
      </c>
      <c r="B2280" s="65"/>
      <c r="C2280" s="127"/>
      <c r="D2280" s="65"/>
      <c r="E2280" s="65"/>
      <c r="F2280" s="65"/>
      <c r="G2280" s="65"/>
      <c r="H2280" s="65"/>
      <c r="I2280" s="127"/>
      <c r="J2280" s="196"/>
      <c r="K2280" s="192"/>
    </row>
    <row r="2281" spans="1:11" ht="15.75">
      <c r="A2281" s="84" t="s">
        <v>14921</v>
      </c>
      <c r="B2281" s="65"/>
      <c r="C2281" s="127"/>
      <c r="D2281" s="65"/>
      <c r="E2281" s="65"/>
      <c r="F2281" s="65"/>
      <c r="G2281" s="65"/>
      <c r="H2281" s="65"/>
      <c r="I2281" s="127"/>
      <c r="J2281" s="196"/>
      <c r="K2281" s="192"/>
    </row>
    <row r="2282" spans="1:11" ht="15.75">
      <c r="A2282" s="84" t="s">
        <v>14922</v>
      </c>
      <c r="B2282" s="65"/>
      <c r="C2282" s="127"/>
      <c r="D2282" s="65"/>
      <c r="E2282" s="65"/>
      <c r="F2282" s="65"/>
      <c r="G2282" s="65"/>
      <c r="H2282" s="65"/>
      <c r="I2282" s="127"/>
      <c r="J2282" s="196"/>
      <c r="K2282" s="192"/>
    </row>
    <row r="2283" spans="1:11" ht="15.75">
      <c r="A2283" s="84" t="s">
        <v>14923</v>
      </c>
      <c r="B2283" s="65"/>
      <c r="C2283" s="127"/>
      <c r="D2283" s="65"/>
      <c r="E2283" s="65"/>
      <c r="F2283" s="65"/>
      <c r="G2283" s="65"/>
      <c r="H2283" s="65"/>
      <c r="I2283" s="127"/>
      <c r="J2283" s="196"/>
      <c r="K2283" s="192"/>
    </row>
    <row r="2284" spans="1:11" ht="15.75">
      <c r="A2284" s="84" t="s">
        <v>14924</v>
      </c>
      <c r="B2284" s="65"/>
      <c r="C2284" s="127"/>
      <c r="D2284" s="65"/>
      <c r="E2284" s="65"/>
      <c r="F2284" s="65"/>
      <c r="G2284" s="65"/>
      <c r="H2284" s="65"/>
      <c r="I2284" s="127"/>
      <c r="J2284" s="196"/>
      <c r="K2284" s="192"/>
    </row>
    <row r="2285" spans="1:11" ht="15.75">
      <c r="A2285" s="84" t="s">
        <v>14925</v>
      </c>
      <c r="B2285" s="65"/>
      <c r="C2285" s="127"/>
      <c r="D2285" s="65"/>
      <c r="E2285" s="65"/>
      <c r="F2285" s="65"/>
      <c r="G2285" s="65"/>
      <c r="H2285" s="65"/>
      <c r="I2285" s="127"/>
      <c r="J2285" s="196"/>
      <c r="K2285" s="192"/>
    </row>
    <row r="2286" spans="1:11" ht="15.75">
      <c r="A2286" s="84" t="s">
        <v>14926</v>
      </c>
      <c r="B2286" s="65"/>
      <c r="C2286" s="127"/>
      <c r="D2286" s="65"/>
      <c r="E2286" s="65"/>
      <c r="F2286" s="65"/>
      <c r="G2286" s="65"/>
      <c r="H2286" s="65"/>
      <c r="I2286" s="127"/>
      <c r="J2286" s="196"/>
      <c r="K2286" s="192"/>
    </row>
    <row r="2287" spans="1:11" ht="15.75">
      <c r="A2287" s="84" t="s">
        <v>14927</v>
      </c>
      <c r="B2287" s="65"/>
      <c r="C2287" s="127"/>
      <c r="D2287" s="65"/>
      <c r="E2287" s="65"/>
      <c r="F2287" s="65"/>
      <c r="G2287" s="65"/>
      <c r="H2287" s="65"/>
      <c r="I2287" s="127"/>
      <c r="J2287" s="196"/>
      <c r="K2287" s="192"/>
    </row>
    <row r="2288" spans="1:11" ht="15.75">
      <c r="A2288" s="84" t="s">
        <v>14928</v>
      </c>
      <c r="B2288" s="65"/>
      <c r="C2288" s="127"/>
      <c r="D2288" s="65"/>
      <c r="E2288" s="65"/>
      <c r="F2288" s="65"/>
      <c r="G2288" s="65"/>
      <c r="H2288" s="65"/>
      <c r="I2288" s="127"/>
      <c r="J2288" s="196"/>
      <c r="K2288" s="192"/>
    </row>
    <row r="2289" spans="1:11" ht="15.75">
      <c r="A2289" s="84" t="s">
        <v>14929</v>
      </c>
      <c r="B2289" s="65"/>
      <c r="C2289" s="127"/>
      <c r="D2289" s="65"/>
      <c r="E2289" s="65"/>
      <c r="F2289" s="65"/>
      <c r="G2289" s="65"/>
      <c r="H2289" s="65"/>
      <c r="I2289" s="127"/>
      <c r="J2289" s="196"/>
      <c r="K2289" s="192"/>
    </row>
    <row r="2290" spans="1:11" ht="15.75">
      <c r="A2290" s="84" t="s">
        <v>14930</v>
      </c>
      <c r="B2290" s="65"/>
      <c r="C2290" s="127"/>
      <c r="D2290" s="65"/>
      <c r="E2290" s="65"/>
      <c r="F2290" s="65"/>
      <c r="G2290" s="65"/>
      <c r="H2290" s="65"/>
      <c r="I2290" s="127"/>
      <c r="J2290" s="196"/>
      <c r="K2290" s="192"/>
    </row>
    <row r="2291" spans="1:11" ht="15.75">
      <c r="A2291" s="84" t="s">
        <v>14931</v>
      </c>
      <c r="B2291" s="65"/>
      <c r="C2291" s="127"/>
      <c r="D2291" s="65"/>
      <c r="E2291" s="65"/>
      <c r="F2291" s="65"/>
      <c r="G2291" s="65"/>
      <c r="H2291" s="65"/>
      <c r="I2291" s="127"/>
      <c r="J2291" s="196"/>
      <c r="K2291" s="192"/>
    </row>
    <row r="2292" spans="1:11" ht="15.75">
      <c r="A2292" s="84" t="s">
        <v>14932</v>
      </c>
      <c r="B2292" s="65"/>
      <c r="C2292" s="127"/>
      <c r="D2292" s="65"/>
      <c r="E2292" s="65"/>
      <c r="F2292" s="65"/>
      <c r="G2292" s="65"/>
      <c r="H2292" s="65"/>
      <c r="I2292" s="127"/>
      <c r="J2292" s="196"/>
      <c r="K2292" s="192"/>
    </row>
    <row r="2293" spans="1:11" ht="15.75">
      <c r="A2293" s="84" t="s">
        <v>14933</v>
      </c>
      <c r="B2293" s="65"/>
      <c r="C2293" s="127"/>
      <c r="D2293" s="65"/>
      <c r="E2293" s="65"/>
      <c r="F2293" s="65"/>
      <c r="G2293" s="65"/>
      <c r="H2293" s="65"/>
      <c r="I2293" s="127"/>
      <c r="J2293" s="196"/>
      <c r="K2293" s="192"/>
    </row>
    <row r="2294" spans="1:11" ht="15.75">
      <c r="A2294" s="84" t="s">
        <v>14934</v>
      </c>
      <c r="B2294" s="65"/>
      <c r="C2294" s="127"/>
      <c r="D2294" s="65"/>
      <c r="E2294" s="65"/>
      <c r="F2294" s="65"/>
      <c r="G2294" s="65"/>
      <c r="H2294" s="65"/>
      <c r="I2294" s="127"/>
      <c r="J2294" s="196"/>
      <c r="K2294" s="192"/>
    </row>
    <row r="2295" spans="1:11" ht="15.75">
      <c r="A2295" s="84" t="s">
        <v>14935</v>
      </c>
      <c r="B2295" s="65"/>
      <c r="C2295" s="127"/>
      <c r="D2295" s="65"/>
      <c r="E2295" s="65"/>
      <c r="F2295" s="65"/>
      <c r="G2295" s="65"/>
      <c r="H2295" s="65"/>
      <c r="I2295" s="127"/>
      <c r="J2295" s="196"/>
      <c r="K2295" s="192"/>
    </row>
    <row r="2296" spans="1:11" ht="15.75">
      <c r="A2296" s="84" t="s">
        <v>14936</v>
      </c>
      <c r="B2296" s="65"/>
      <c r="C2296" s="127"/>
      <c r="D2296" s="65"/>
      <c r="E2296" s="65"/>
      <c r="F2296" s="65"/>
      <c r="G2296" s="65"/>
      <c r="H2296" s="65"/>
      <c r="I2296" s="127"/>
      <c r="J2296" s="196"/>
      <c r="K2296" s="192"/>
    </row>
    <row r="2297" spans="1:11" ht="15.75">
      <c r="A2297" s="84" t="s">
        <v>14937</v>
      </c>
      <c r="B2297" s="65"/>
      <c r="C2297" s="127"/>
      <c r="D2297" s="65"/>
      <c r="E2297" s="65"/>
      <c r="F2297" s="65"/>
      <c r="G2297" s="65"/>
      <c r="H2297" s="65"/>
      <c r="I2297" s="127"/>
      <c r="J2297" s="196"/>
      <c r="K2297" s="192"/>
    </row>
    <row r="2298" spans="1:11" ht="15.75">
      <c r="A2298" s="84" t="s">
        <v>14938</v>
      </c>
      <c r="B2298" s="65"/>
      <c r="C2298" s="127"/>
      <c r="D2298" s="65"/>
      <c r="E2298" s="65"/>
      <c r="F2298" s="65"/>
      <c r="G2298" s="65"/>
      <c r="H2298" s="65"/>
      <c r="I2298" s="127"/>
      <c r="J2298" s="196"/>
      <c r="K2298" s="192"/>
    </row>
    <row r="2299" spans="1:11" ht="15.75">
      <c r="A2299" s="84" t="s">
        <v>14939</v>
      </c>
      <c r="B2299" s="65"/>
      <c r="C2299" s="127"/>
      <c r="D2299" s="65"/>
      <c r="E2299" s="65"/>
      <c r="F2299" s="65"/>
      <c r="G2299" s="65"/>
      <c r="H2299" s="65"/>
      <c r="I2299" s="127"/>
      <c r="J2299" s="196"/>
      <c r="K2299" s="192"/>
    </row>
    <row r="2300" spans="1:11" ht="15.75">
      <c r="A2300" s="84" t="s">
        <v>14940</v>
      </c>
      <c r="B2300" s="65"/>
      <c r="C2300" s="127"/>
      <c r="D2300" s="65"/>
      <c r="E2300" s="65"/>
      <c r="F2300" s="65"/>
      <c r="G2300" s="65"/>
      <c r="H2300" s="65"/>
      <c r="I2300" s="127"/>
      <c r="J2300" s="196"/>
      <c r="K2300" s="192"/>
    </row>
    <row r="2301" spans="1:11" ht="15.75">
      <c r="A2301" s="84" t="s">
        <v>14941</v>
      </c>
      <c r="B2301" s="65"/>
      <c r="C2301" s="127"/>
      <c r="D2301" s="65"/>
      <c r="E2301" s="65"/>
      <c r="F2301" s="65"/>
      <c r="G2301" s="65"/>
      <c r="H2301" s="65"/>
      <c r="I2301" s="127"/>
      <c r="J2301" s="196"/>
      <c r="K2301" s="192"/>
    </row>
    <row r="2302" spans="1:11" ht="15.75">
      <c r="A2302" s="84" t="s">
        <v>14942</v>
      </c>
      <c r="B2302" s="65"/>
      <c r="C2302" s="127"/>
      <c r="D2302" s="65"/>
      <c r="E2302" s="65"/>
      <c r="F2302" s="65"/>
      <c r="G2302" s="65"/>
      <c r="H2302" s="65"/>
      <c r="I2302" s="127"/>
      <c r="J2302" s="196"/>
      <c r="K2302" s="192"/>
    </row>
    <row r="2303" spans="1:11" ht="15.75">
      <c r="A2303" s="84" t="s">
        <v>14943</v>
      </c>
      <c r="B2303" s="65"/>
      <c r="C2303" s="127"/>
      <c r="D2303" s="65"/>
      <c r="E2303" s="65"/>
      <c r="F2303" s="65"/>
      <c r="G2303" s="65"/>
      <c r="H2303" s="65"/>
      <c r="I2303" s="127"/>
      <c r="J2303" s="196"/>
      <c r="K2303" s="192"/>
    </row>
    <row r="2304" spans="1:11" ht="15.75">
      <c r="A2304" s="84" t="s">
        <v>14944</v>
      </c>
      <c r="B2304" s="65"/>
      <c r="C2304" s="127"/>
      <c r="D2304" s="65"/>
      <c r="E2304" s="65"/>
      <c r="F2304" s="65"/>
      <c r="G2304" s="65"/>
      <c r="H2304" s="65"/>
      <c r="I2304" s="127"/>
      <c r="J2304" s="196"/>
      <c r="K2304" s="192"/>
    </row>
    <row r="2305" spans="1:11" ht="15.75">
      <c r="A2305" s="84" t="s">
        <v>14945</v>
      </c>
      <c r="B2305" s="65"/>
      <c r="C2305" s="127"/>
      <c r="D2305" s="65"/>
      <c r="E2305" s="65"/>
      <c r="F2305" s="65"/>
      <c r="G2305" s="65"/>
      <c r="H2305" s="65"/>
      <c r="I2305" s="127"/>
      <c r="J2305" s="196"/>
      <c r="K2305" s="192"/>
    </row>
    <row r="2306" spans="1:11" ht="15.75">
      <c r="A2306" s="84" t="s">
        <v>14946</v>
      </c>
      <c r="B2306" s="65"/>
      <c r="C2306" s="127"/>
      <c r="D2306" s="65"/>
      <c r="E2306" s="65"/>
      <c r="F2306" s="65"/>
      <c r="G2306" s="65"/>
      <c r="H2306" s="65"/>
      <c r="I2306" s="127"/>
      <c r="J2306" s="196"/>
      <c r="K2306" s="192"/>
    </row>
    <row r="2307" spans="1:11" ht="15.75">
      <c r="A2307" s="84" t="s">
        <v>14947</v>
      </c>
      <c r="B2307" s="65"/>
      <c r="C2307" s="127"/>
      <c r="D2307" s="65"/>
      <c r="E2307" s="65"/>
      <c r="F2307" s="65"/>
      <c r="G2307" s="65"/>
      <c r="H2307" s="65"/>
      <c r="I2307" s="127"/>
      <c r="J2307" s="196"/>
      <c r="K2307" s="192"/>
    </row>
    <row r="2308" spans="1:11" ht="15.75">
      <c r="A2308" s="84" t="s">
        <v>14948</v>
      </c>
      <c r="B2308" s="65"/>
      <c r="C2308" s="127"/>
      <c r="D2308" s="65"/>
      <c r="E2308" s="65"/>
      <c r="F2308" s="65"/>
      <c r="G2308" s="65"/>
      <c r="H2308" s="65"/>
      <c r="I2308" s="127"/>
      <c r="J2308" s="196"/>
      <c r="K2308" s="192"/>
    </row>
    <row r="2309" spans="1:11" ht="15.75">
      <c r="A2309" s="84" t="s">
        <v>14949</v>
      </c>
      <c r="B2309" s="65"/>
      <c r="C2309" s="127"/>
      <c r="D2309" s="65"/>
      <c r="E2309" s="65"/>
      <c r="F2309" s="65"/>
      <c r="G2309" s="65"/>
      <c r="H2309" s="65"/>
      <c r="I2309" s="127"/>
      <c r="J2309" s="196"/>
      <c r="K2309" s="192"/>
    </row>
    <row r="2310" spans="1:11" ht="15.75">
      <c r="A2310" s="84" t="s">
        <v>14950</v>
      </c>
      <c r="B2310" s="65"/>
      <c r="C2310" s="127"/>
      <c r="D2310" s="65"/>
      <c r="E2310" s="65"/>
      <c r="F2310" s="65"/>
      <c r="G2310" s="65"/>
      <c r="H2310" s="65"/>
      <c r="I2310" s="127"/>
      <c r="J2310" s="196"/>
      <c r="K2310" s="192"/>
    </row>
    <row r="2311" spans="1:11" ht="15.75">
      <c r="A2311" s="84" t="s">
        <v>14951</v>
      </c>
      <c r="B2311" s="65"/>
      <c r="C2311" s="127"/>
      <c r="D2311" s="65"/>
      <c r="E2311" s="65"/>
      <c r="F2311" s="65"/>
      <c r="G2311" s="65"/>
      <c r="H2311" s="65"/>
      <c r="I2311" s="127"/>
      <c r="J2311" s="196"/>
      <c r="K2311" s="192"/>
    </row>
    <row r="2312" spans="1:11" ht="15.75">
      <c r="A2312" s="84" t="s">
        <v>14952</v>
      </c>
      <c r="B2312" s="65"/>
      <c r="C2312" s="127"/>
      <c r="D2312" s="65"/>
      <c r="E2312" s="65"/>
      <c r="F2312" s="65"/>
      <c r="G2312" s="65"/>
      <c r="H2312" s="65"/>
      <c r="I2312" s="127"/>
      <c r="J2312" s="196"/>
      <c r="K2312" s="192"/>
    </row>
    <row r="2313" spans="1:11" ht="15.75">
      <c r="A2313" s="84" t="s">
        <v>14953</v>
      </c>
      <c r="B2313" s="65"/>
      <c r="C2313" s="127"/>
      <c r="D2313" s="65"/>
      <c r="E2313" s="65"/>
      <c r="F2313" s="65"/>
      <c r="G2313" s="65"/>
      <c r="H2313" s="65"/>
      <c r="I2313" s="127"/>
      <c r="J2313" s="196"/>
      <c r="K2313" s="192"/>
    </row>
    <row r="2314" spans="1:11" ht="15.75">
      <c r="A2314" s="84" t="s">
        <v>14954</v>
      </c>
      <c r="B2314" s="65"/>
      <c r="C2314" s="127"/>
      <c r="D2314" s="65"/>
      <c r="E2314" s="65"/>
      <c r="F2314" s="65"/>
      <c r="G2314" s="65"/>
      <c r="H2314" s="65"/>
      <c r="I2314" s="127"/>
      <c r="J2314" s="196"/>
      <c r="K2314" s="192"/>
    </row>
    <row r="2315" spans="1:11" ht="15.75">
      <c r="A2315" s="84" t="s">
        <v>14955</v>
      </c>
      <c r="B2315" s="65"/>
      <c r="C2315" s="127"/>
      <c r="D2315" s="65"/>
      <c r="E2315" s="65"/>
      <c r="F2315" s="65"/>
      <c r="G2315" s="65"/>
      <c r="H2315" s="65"/>
      <c r="I2315" s="127"/>
      <c r="J2315" s="196"/>
      <c r="K2315" s="192"/>
    </row>
    <row r="2316" spans="1:11" ht="15.75">
      <c r="A2316" s="84" t="s">
        <v>14956</v>
      </c>
      <c r="B2316" s="65"/>
      <c r="C2316" s="127"/>
      <c r="D2316" s="65"/>
      <c r="E2316" s="65"/>
      <c r="F2316" s="65"/>
      <c r="G2316" s="65"/>
      <c r="H2316" s="65"/>
      <c r="I2316" s="127"/>
      <c r="J2316" s="196"/>
      <c r="K2316" s="192"/>
    </row>
    <row r="2317" spans="1:11" ht="15.75">
      <c r="A2317" s="84" t="s">
        <v>14957</v>
      </c>
      <c r="B2317" s="65"/>
      <c r="C2317" s="127"/>
      <c r="D2317" s="65"/>
      <c r="E2317" s="65"/>
      <c r="F2317" s="65"/>
      <c r="G2317" s="65"/>
      <c r="H2317" s="65"/>
      <c r="I2317" s="127"/>
      <c r="J2317" s="196"/>
      <c r="K2317" s="192"/>
    </row>
    <row r="2318" spans="1:11" ht="15.75">
      <c r="A2318" s="84" t="s">
        <v>14958</v>
      </c>
      <c r="B2318" s="65"/>
      <c r="C2318" s="127"/>
      <c r="D2318" s="65"/>
      <c r="E2318" s="65"/>
      <c r="F2318" s="65"/>
      <c r="G2318" s="65"/>
      <c r="H2318" s="65"/>
      <c r="I2318" s="127"/>
      <c r="J2318" s="196"/>
      <c r="K2318" s="192"/>
    </row>
    <row r="2319" spans="1:11" ht="15.75">
      <c r="A2319" s="84" t="s">
        <v>14959</v>
      </c>
      <c r="B2319" s="65"/>
      <c r="C2319" s="127"/>
      <c r="D2319" s="65"/>
      <c r="E2319" s="65"/>
      <c r="F2319" s="65"/>
      <c r="G2319" s="65"/>
      <c r="H2319" s="65"/>
      <c r="I2319" s="127"/>
      <c r="J2319" s="196"/>
      <c r="K2319" s="192"/>
    </row>
    <row r="2320" spans="1:11" ht="15.75">
      <c r="A2320" s="84" t="s">
        <v>14960</v>
      </c>
      <c r="B2320" s="65"/>
      <c r="C2320" s="127"/>
      <c r="D2320" s="65"/>
      <c r="E2320" s="65"/>
      <c r="F2320" s="65"/>
      <c r="G2320" s="65"/>
      <c r="H2320" s="65"/>
      <c r="I2320" s="127"/>
      <c r="J2320" s="196"/>
      <c r="K2320" s="192"/>
    </row>
    <row r="2321" spans="1:11" ht="15.75">
      <c r="A2321" s="84" t="s">
        <v>14961</v>
      </c>
      <c r="B2321" s="65"/>
      <c r="C2321" s="127"/>
      <c r="D2321" s="65"/>
      <c r="E2321" s="65"/>
      <c r="F2321" s="65"/>
      <c r="G2321" s="65"/>
      <c r="H2321" s="65"/>
      <c r="I2321" s="127"/>
      <c r="J2321" s="196"/>
      <c r="K2321" s="192"/>
    </row>
    <row r="2322" spans="1:11" ht="15.75">
      <c r="A2322" s="84" t="s">
        <v>14962</v>
      </c>
      <c r="B2322" s="65"/>
      <c r="C2322" s="127"/>
      <c r="D2322" s="65"/>
      <c r="E2322" s="65"/>
      <c r="F2322" s="65"/>
      <c r="G2322" s="65"/>
      <c r="H2322" s="65"/>
      <c r="I2322" s="127"/>
      <c r="J2322" s="196"/>
      <c r="K2322" s="192"/>
    </row>
    <row r="2323" spans="1:11" ht="15.75">
      <c r="A2323" s="84" t="s">
        <v>14963</v>
      </c>
      <c r="B2323" s="65"/>
      <c r="C2323" s="127"/>
      <c r="D2323" s="65"/>
      <c r="E2323" s="65"/>
      <c r="F2323" s="65"/>
      <c r="G2323" s="65"/>
      <c r="H2323" s="65"/>
      <c r="I2323" s="127"/>
      <c r="J2323" s="196"/>
      <c r="K2323" s="192"/>
    </row>
    <row r="2324" spans="1:11" ht="15.75">
      <c r="A2324" s="84" t="s">
        <v>14964</v>
      </c>
      <c r="B2324" s="65"/>
      <c r="C2324" s="127"/>
      <c r="D2324" s="65"/>
      <c r="E2324" s="65"/>
      <c r="F2324" s="65"/>
      <c r="G2324" s="65"/>
      <c r="H2324" s="65"/>
      <c r="I2324" s="127"/>
      <c r="J2324" s="196"/>
      <c r="K2324" s="192"/>
    </row>
    <row r="2325" spans="1:11" ht="15.75">
      <c r="A2325" s="84" t="s">
        <v>14965</v>
      </c>
      <c r="B2325" s="65"/>
      <c r="C2325" s="127"/>
      <c r="D2325" s="65"/>
      <c r="E2325" s="65"/>
      <c r="F2325" s="65"/>
      <c r="G2325" s="65"/>
      <c r="H2325" s="65"/>
      <c r="I2325" s="127"/>
      <c r="J2325" s="196"/>
      <c r="K2325" s="192"/>
    </row>
    <row r="2326" spans="1:11" ht="15.75">
      <c r="A2326" s="84" t="s">
        <v>14966</v>
      </c>
      <c r="B2326" s="65"/>
      <c r="C2326" s="127"/>
      <c r="D2326" s="65"/>
      <c r="E2326" s="65"/>
      <c r="F2326" s="65"/>
      <c r="G2326" s="65"/>
      <c r="H2326" s="65"/>
      <c r="I2326" s="127"/>
      <c r="J2326" s="196"/>
      <c r="K2326" s="192"/>
    </row>
    <row r="2327" spans="1:11" ht="15.75">
      <c r="A2327" s="84" t="s">
        <v>14967</v>
      </c>
      <c r="B2327" s="65"/>
      <c r="C2327" s="127"/>
      <c r="D2327" s="65"/>
      <c r="E2327" s="65"/>
      <c r="F2327" s="65"/>
      <c r="G2327" s="65"/>
      <c r="H2327" s="65"/>
      <c r="I2327" s="127"/>
      <c r="J2327" s="196"/>
      <c r="K2327" s="192"/>
    </row>
    <row r="2328" spans="1:11" ht="15.75">
      <c r="A2328" s="84" t="s">
        <v>14968</v>
      </c>
      <c r="B2328" s="65"/>
      <c r="C2328" s="127"/>
      <c r="D2328" s="65"/>
      <c r="E2328" s="65"/>
      <c r="F2328" s="65"/>
      <c r="G2328" s="65"/>
      <c r="H2328" s="65"/>
      <c r="I2328" s="127"/>
      <c r="J2328" s="196"/>
      <c r="K2328" s="192"/>
    </row>
    <row r="2329" spans="1:11" ht="15.75">
      <c r="A2329" s="84" t="s">
        <v>14969</v>
      </c>
      <c r="B2329" s="65"/>
      <c r="C2329" s="127"/>
      <c r="D2329" s="65"/>
      <c r="E2329" s="65"/>
      <c r="F2329" s="65"/>
      <c r="G2329" s="65"/>
      <c r="H2329" s="65"/>
      <c r="I2329" s="127"/>
      <c r="J2329" s="196"/>
      <c r="K2329" s="192"/>
    </row>
    <row r="2330" spans="1:11" ht="15.75">
      <c r="A2330" s="84" t="s">
        <v>14970</v>
      </c>
      <c r="B2330" s="65"/>
      <c r="C2330" s="127"/>
      <c r="D2330" s="65"/>
      <c r="E2330" s="65"/>
      <c r="F2330" s="65"/>
      <c r="G2330" s="65"/>
      <c r="H2330" s="65"/>
      <c r="I2330" s="127"/>
      <c r="J2330" s="196"/>
      <c r="K2330" s="192"/>
    </row>
    <row r="2331" spans="1:11" ht="15.75">
      <c r="A2331" s="84" t="s">
        <v>14971</v>
      </c>
      <c r="B2331" s="65"/>
      <c r="C2331" s="127"/>
      <c r="D2331" s="65"/>
      <c r="E2331" s="65"/>
      <c r="F2331" s="65"/>
      <c r="G2331" s="65"/>
      <c r="H2331" s="65"/>
      <c r="I2331" s="127"/>
      <c r="J2331" s="196"/>
      <c r="K2331" s="192"/>
    </row>
    <row r="2332" spans="1:11" ht="15.75">
      <c r="A2332" s="84" t="s">
        <v>14972</v>
      </c>
      <c r="B2332" s="65"/>
      <c r="C2332" s="127"/>
      <c r="D2332" s="65"/>
      <c r="E2332" s="65"/>
      <c r="F2332" s="65"/>
      <c r="G2332" s="65"/>
      <c r="H2332" s="65"/>
      <c r="I2332" s="127"/>
      <c r="J2332" s="196"/>
      <c r="K2332" s="192"/>
    </row>
    <row r="2333" spans="1:11" ht="15.75">
      <c r="A2333" s="84" t="s">
        <v>14973</v>
      </c>
      <c r="B2333" s="65"/>
      <c r="C2333" s="127"/>
      <c r="D2333" s="65"/>
      <c r="E2333" s="65"/>
      <c r="F2333" s="65"/>
      <c r="G2333" s="65"/>
      <c r="H2333" s="65"/>
      <c r="I2333" s="127"/>
      <c r="J2333" s="196"/>
      <c r="K2333" s="192"/>
    </row>
    <row r="2334" spans="1:11" ht="15.75">
      <c r="A2334" s="84" t="s">
        <v>14974</v>
      </c>
      <c r="B2334" s="65"/>
      <c r="C2334" s="127"/>
      <c r="D2334" s="65"/>
      <c r="E2334" s="65"/>
      <c r="F2334" s="65"/>
      <c r="G2334" s="65"/>
      <c r="H2334" s="65"/>
      <c r="I2334" s="127"/>
      <c r="J2334" s="196"/>
      <c r="K2334" s="192"/>
    </row>
    <row r="2335" spans="1:11" ht="15.75">
      <c r="A2335" s="84" t="s">
        <v>14975</v>
      </c>
      <c r="B2335" s="65"/>
      <c r="C2335" s="127"/>
      <c r="D2335" s="65"/>
      <c r="E2335" s="65"/>
      <c r="F2335" s="65"/>
      <c r="G2335" s="65"/>
      <c r="H2335" s="65"/>
      <c r="I2335" s="127"/>
      <c r="J2335" s="196"/>
      <c r="K2335" s="192"/>
    </row>
    <row r="2336" spans="1:11" ht="15.75">
      <c r="A2336" s="84" t="s">
        <v>14976</v>
      </c>
      <c r="B2336" s="65"/>
      <c r="C2336" s="127"/>
      <c r="D2336" s="65"/>
      <c r="E2336" s="65"/>
      <c r="F2336" s="65"/>
      <c r="G2336" s="65"/>
      <c r="H2336" s="65"/>
      <c r="I2336" s="127"/>
      <c r="J2336" s="196"/>
      <c r="K2336" s="192"/>
    </row>
    <row r="2337" spans="1:11" ht="15.75">
      <c r="A2337" s="84" t="s">
        <v>14977</v>
      </c>
      <c r="B2337" s="65"/>
      <c r="C2337" s="127"/>
      <c r="D2337" s="65"/>
      <c r="E2337" s="65"/>
      <c r="F2337" s="65"/>
      <c r="G2337" s="65"/>
      <c r="H2337" s="65"/>
      <c r="I2337" s="127"/>
      <c r="J2337" s="196"/>
      <c r="K2337" s="192"/>
    </row>
    <row r="2338" spans="1:11" ht="15.75">
      <c r="A2338" s="84" t="s">
        <v>14978</v>
      </c>
      <c r="B2338" s="65"/>
      <c r="C2338" s="127"/>
      <c r="D2338" s="65"/>
      <c r="E2338" s="65"/>
      <c r="F2338" s="65"/>
      <c r="G2338" s="65"/>
      <c r="H2338" s="65"/>
      <c r="I2338" s="127"/>
      <c r="J2338" s="196"/>
      <c r="K2338" s="192"/>
    </row>
    <row r="2339" spans="1:11" ht="15.75">
      <c r="A2339" s="84" t="s">
        <v>14979</v>
      </c>
      <c r="B2339" s="65"/>
      <c r="C2339" s="127"/>
      <c r="D2339" s="65"/>
      <c r="E2339" s="65"/>
      <c r="F2339" s="65"/>
      <c r="G2339" s="65"/>
      <c r="H2339" s="65"/>
      <c r="I2339" s="127"/>
      <c r="J2339" s="196"/>
      <c r="K2339" s="192"/>
    </row>
    <row r="2340" spans="1:11" ht="15.75">
      <c r="A2340" s="84" t="s">
        <v>14980</v>
      </c>
      <c r="B2340" s="65"/>
      <c r="C2340" s="127"/>
      <c r="D2340" s="65"/>
      <c r="E2340" s="65"/>
      <c r="F2340" s="65"/>
      <c r="G2340" s="65"/>
      <c r="H2340" s="65"/>
      <c r="I2340" s="127"/>
      <c r="J2340" s="196"/>
      <c r="K2340" s="192"/>
    </row>
    <row r="2341" spans="1:11" ht="15.75">
      <c r="A2341" s="84" t="s">
        <v>14981</v>
      </c>
      <c r="B2341" s="65"/>
      <c r="C2341" s="127"/>
      <c r="D2341" s="65"/>
      <c r="E2341" s="65"/>
      <c r="F2341" s="65"/>
      <c r="G2341" s="65"/>
      <c r="H2341" s="65"/>
      <c r="I2341" s="127"/>
      <c r="J2341" s="196"/>
      <c r="K2341" s="192"/>
    </row>
    <row r="2342" spans="1:11" ht="15.75">
      <c r="A2342" s="84" t="s">
        <v>14982</v>
      </c>
      <c r="B2342" s="65"/>
      <c r="C2342" s="127"/>
      <c r="D2342" s="65"/>
      <c r="E2342" s="65"/>
      <c r="F2342" s="65"/>
      <c r="G2342" s="65"/>
      <c r="H2342" s="65"/>
      <c r="I2342" s="127"/>
      <c r="J2342" s="196"/>
      <c r="K2342" s="192"/>
    </row>
    <row r="2343" spans="1:11" ht="15.75">
      <c r="A2343" s="84" t="s">
        <v>14983</v>
      </c>
      <c r="B2343" s="65"/>
      <c r="C2343" s="127"/>
      <c r="D2343" s="65"/>
      <c r="E2343" s="65"/>
      <c r="F2343" s="65"/>
      <c r="G2343" s="65"/>
      <c r="H2343" s="65"/>
      <c r="I2343" s="127"/>
      <c r="J2343" s="196"/>
      <c r="K2343" s="192"/>
    </row>
    <row r="2344" spans="1:11" ht="15.75">
      <c r="A2344" s="84" t="s">
        <v>14984</v>
      </c>
      <c r="B2344" s="65"/>
      <c r="C2344" s="127"/>
      <c r="D2344" s="65"/>
      <c r="E2344" s="65"/>
      <c r="F2344" s="65"/>
      <c r="G2344" s="65"/>
      <c r="H2344" s="65"/>
      <c r="I2344" s="127"/>
      <c r="J2344" s="196"/>
      <c r="K2344" s="192"/>
    </row>
    <row r="2345" spans="1:11" ht="15.75">
      <c r="A2345" s="84" t="s">
        <v>14985</v>
      </c>
      <c r="B2345" s="65"/>
      <c r="C2345" s="127"/>
      <c r="D2345" s="65"/>
      <c r="E2345" s="65"/>
      <c r="F2345" s="65"/>
      <c r="G2345" s="65"/>
      <c r="H2345" s="65"/>
      <c r="I2345" s="127"/>
      <c r="J2345" s="196"/>
      <c r="K2345" s="192"/>
    </row>
    <row r="2346" spans="1:11" ht="15.75">
      <c r="A2346" s="84" t="s">
        <v>14986</v>
      </c>
      <c r="B2346" s="65"/>
      <c r="C2346" s="127"/>
      <c r="D2346" s="65"/>
      <c r="E2346" s="65"/>
      <c r="F2346" s="65"/>
      <c r="G2346" s="65"/>
      <c r="H2346" s="65"/>
      <c r="I2346" s="127"/>
      <c r="J2346" s="196"/>
      <c r="K2346" s="192"/>
    </row>
    <row r="2347" spans="1:11" ht="15.75">
      <c r="A2347" s="84" t="s">
        <v>14987</v>
      </c>
      <c r="B2347" s="65"/>
      <c r="C2347" s="127"/>
      <c r="D2347" s="65"/>
      <c r="E2347" s="65"/>
      <c r="F2347" s="65"/>
      <c r="G2347" s="65"/>
      <c r="H2347" s="65"/>
      <c r="I2347" s="127"/>
      <c r="J2347" s="196"/>
      <c r="K2347" s="192"/>
    </row>
    <row r="2348" spans="1:11" ht="15.75">
      <c r="A2348" s="84" t="s">
        <v>14988</v>
      </c>
      <c r="B2348" s="65"/>
      <c r="C2348" s="127"/>
      <c r="D2348" s="65"/>
      <c r="E2348" s="65"/>
      <c r="F2348" s="65"/>
      <c r="G2348" s="65"/>
      <c r="H2348" s="65"/>
      <c r="I2348" s="127"/>
      <c r="J2348" s="196"/>
      <c r="K2348" s="192"/>
    </row>
    <row r="2349" spans="1:11" ht="15.75">
      <c r="A2349" s="84" t="s">
        <v>14989</v>
      </c>
      <c r="B2349" s="65"/>
      <c r="C2349" s="127"/>
      <c r="D2349" s="65"/>
      <c r="E2349" s="65"/>
      <c r="F2349" s="65"/>
      <c r="G2349" s="65"/>
      <c r="H2349" s="65"/>
      <c r="I2349" s="127"/>
      <c r="J2349" s="196"/>
      <c r="K2349" s="192"/>
    </row>
    <row r="2350" spans="1:11" ht="15.75">
      <c r="A2350" s="84" t="s">
        <v>14990</v>
      </c>
      <c r="B2350" s="65"/>
      <c r="C2350" s="127"/>
      <c r="D2350" s="65"/>
      <c r="E2350" s="65"/>
      <c r="F2350" s="65"/>
      <c r="G2350" s="65"/>
      <c r="H2350" s="65"/>
      <c r="I2350" s="127"/>
      <c r="J2350" s="196"/>
      <c r="K2350" s="192"/>
    </row>
    <row r="2351" spans="1:11" ht="15.75">
      <c r="A2351" s="84" t="s">
        <v>14991</v>
      </c>
      <c r="B2351" s="65"/>
      <c r="C2351" s="127"/>
      <c r="D2351" s="65"/>
      <c r="E2351" s="65"/>
      <c r="F2351" s="65"/>
      <c r="G2351" s="65"/>
      <c r="H2351" s="65"/>
      <c r="I2351" s="127"/>
      <c r="J2351" s="196"/>
      <c r="K2351" s="192"/>
    </row>
    <row r="2352" spans="1:11" ht="15.75">
      <c r="A2352" s="84" t="s">
        <v>14992</v>
      </c>
      <c r="B2352" s="65"/>
      <c r="C2352" s="127"/>
      <c r="D2352" s="65"/>
      <c r="E2352" s="65"/>
      <c r="F2352" s="65"/>
      <c r="G2352" s="65"/>
      <c r="H2352" s="65"/>
      <c r="I2352" s="127"/>
      <c r="J2352" s="196"/>
      <c r="K2352" s="192"/>
    </row>
    <row r="2353" spans="1:11" ht="15.75">
      <c r="A2353" s="84" t="s">
        <v>14993</v>
      </c>
      <c r="B2353" s="65"/>
      <c r="C2353" s="127"/>
      <c r="D2353" s="65"/>
      <c r="E2353" s="65"/>
      <c r="F2353" s="65"/>
      <c r="G2353" s="65"/>
      <c r="H2353" s="65"/>
      <c r="I2353" s="127"/>
      <c r="J2353" s="196"/>
      <c r="K2353" s="192"/>
    </row>
    <row r="2354" spans="1:11" ht="15.75">
      <c r="A2354" s="84" t="s">
        <v>14994</v>
      </c>
      <c r="B2354" s="65"/>
      <c r="C2354" s="127"/>
      <c r="D2354" s="65"/>
      <c r="E2354" s="65"/>
      <c r="F2354" s="65"/>
      <c r="G2354" s="65"/>
      <c r="H2354" s="65"/>
      <c r="I2354" s="127"/>
      <c r="J2354" s="196"/>
      <c r="K2354" s="192"/>
    </row>
    <row r="2355" spans="1:11" ht="15.75">
      <c r="A2355" s="84" t="s">
        <v>14995</v>
      </c>
      <c r="B2355" s="65"/>
      <c r="C2355" s="127"/>
      <c r="D2355" s="65"/>
      <c r="E2355" s="65"/>
      <c r="F2355" s="65"/>
      <c r="G2355" s="65"/>
      <c r="H2355" s="65"/>
      <c r="I2355" s="127"/>
      <c r="J2355" s="196"/>
      <c r="K2355" s="192"/>
    </row>
    <row r="2356" spans="1:11" ht="15.75">
      <c r="A2356" s="84" t="s">
        <v>14996</v>
      </c>
      <c r="B2356" s="65"/>
      <c r="C2356" s="127"/>
      <c r="D2356" s="65"/>
      <c r="E2356" s="65"/>
      <c r="F2356" s="65"/>
      <c r="G2356" s="65"/>
      <c r="H2356" s="65"/>
      <c r="I2356" s="127"/>
      <c r="J2356" s="196"/>
      <c r="K2356" s="192"/>
    </row>
    <row r="2357" spans="1:11" ht="15.75">
      <c r="A2357" s="84" t="s">
        <v>14997</v>
      </c>
      <c r="B2357" s="65"/>
      <c r="C2357" s="127"/>
      <c r="D2357" s="65"/>
      <c r="E2357" s="65"/>
      <c r="F2357" s="65"/>
      <c r="G2357" s="65"/>
      <c r="H2357" s="65"/>
      <c r="I2357" s="127"/>
      <c r="J2357" s="196"/>
      <c r="K2357" s="192"/>
    </row>
    <row r="2358" spans="1:11" ht="15.75">
      <c r="A2358" s="84" t="s">
        <v>14998</v>
      </c>
      <c r="B2358" s="65"/>
      <c r="C2358" s="127"/>
      <c r="D2358" s="65"/>
      <c r="E2358" s="65"/>
      <c r="F2358" s="65"/>
      <c r="G2358" s="65"/>
      <c r="H2358" s="65"/>
      <c r="I2358" s="127"/>
      <c r="J2358" s="196"/>
      <c r="K2358" s="192"/>
    </row>
    <row r="2359" spans="1:11" ht="15.75">
      <c r="A2359" s="84" t="s">
        <v>14999</v>
      </c>
      <c r="B2359" s="65"/>
      <c r="C2359" s="127"/>
      <c r="D2359" s="65"/>
      <c r="E2359" s="65"/>
      <c r="F2359" s="65"/>
      <c r="G2359" s="65"/>
      <c r="H2359" s="65"/>
      <c r="I2359" s="127"/>
      <c r="J2359" s="196"/>
      <c r="K2359" s="192"/>
    </row>
    <row r="2360" spans="1:11" ht="15.75">
      <c r="A2360" s="84" t="s">
        <v>15000</v>
      </c>
      <c r="B2360" s="65"/>
      <c r="C2360" s="127"/>
      <c r="D2360" s="65"/>
      <c r="E2360" s="65"/>
      <c r="F2360" s="65"/>
      <c r="G2360" s="65"/>
      <c r="H2360" s="65"/>
      <c r="I2360" s="127"/>
      <c r="J2360" s="196"/>
      <c r="K2360" s="192"/>
    </row>
    <row r="2361" spans="1:11" ht="15.75">
      <c r="A2361" s="84" t="s">
        <v>15001</v>
      </c>
      <c r="B2361" s="65"/>
      <c r="C2361" s="127"/>
      <c r="D2361" s="65"/>
      <c r="E2361" s="65"/>
      <c r="F2361" s="65"/>
      <c r="G2361" s="65"/>
      <c r="H2361" s="65"/>
      <c r="I2361" s="127"/>
      <c r="J2361" s="196"/>
      <c r="K2361" s="192"/>
    </row>
    <row r="2362" spans="1:11" ht="15.75">
      <c r="A2362" s="84" t="s">
        <v>15002</v>
      </c>
      <c r="B2362" s="65"/>
      <c r="C2362" s="127"/>
      <c r="D2362" s="65"/>
      <c r="E2362" s="65"/>
      <c r="F2362" s="65"/>
      <c r="G2362" s="65"/>
      <c r="H2362" s="65"/>
      <c r="I2362" s="127"/>
      <c r="J2362" s="196"/>
      <c r="K2362" s="192"/>
    </row>
    <row r="2363" spans="1:11" ht="15.75">
      <c r="A2363" s="84" t="s">
        <v>15003</v>
      </c>
      <c r="B2363" s="65"/>
      <c r="C2363" s="127"/>
      <c r="D2363" s="65"/>
      <c r="E2363" s="65"/>
      <c r="F2363" s="65"/>
      <c r="G2363" s="65"/>
      <c r="H2363" s="65"/>
      <c r="I2363" s="127"/>
      <c r="J2363" s="196"/>
      <c r="K2363" s="192"/>
    </row>
    <row r="2364" spans="1:11" ht="15.75">
      <c r="A2364" s="84" t="s">
        <v>15004</v>
      </c>
      <c r="B2364" s="65"/>
      <c r="C2364" s="127"/>
      <c r="D2364" s="65"/>
      <c r="E2364" s="65"/>
      <c r="F2364" s="65"/>
      <c r="G2364" s="65"/>
      <c r="H2364" s="65"/>
      <c r="I2364" s="127"/>
      <c r="J2364" s="196"/>
      <c r="K2364" s="192"/>
    </row>
    <row r="2365" spans="1:11" ht="15.75">
      <c r="A2365" s="84" t="s">
        <v>15005</v>
      </c>
      <c r="B2365" s="65"/>
      <c r="C2365" s="127"/>
      <c r="D2365" s="65"/>
      <c r="E2365" s="65"/>
      <c r="F2365" s="65"/>
      <c r="G2365" s="65"/>
      <c r="H2365" s="65"/>
      <c r="I2365" s="127"/>
      <c r="J2365" s="196"/>
      <c r="K2365" s="192"/>
    </row>
    <row r="2366" spans="1:11" ht="15.75">
      <c r="A2366" s="84" t="s">
        <v>15006</v>
      </c>
      <c r="B2366" s="65"/>
      <c r="C2366" s="127"/>
      <c r="D2366" s="65"/>
      <c r="E2366" s="65"/>
      <c r="F2366" s="65"/>
      <c r="G2366" s="65"/>
      <c r="H2366" s="65"/>
      <c r="I2366" s="127"/>
      <c r="J2366" s="196"/>
      <c r="K2366" s="192"/>
    </row>
    <row r="2367" spans="1:11" ht="15.75">
      <c r="A2367" s="84" t="s">
        <v>15007</v>
      </c>
      <c r="B2367" s="65"/>
      <c r="C2367" s="127"/>
      <c r="D2367" s="65"/>
      <c r="E2367" s="65"/>
      <c r="F2367" s="65"/>
      <c r="G2367" s="65"/>
      <c r="H2367" s="65"/>
      <c r="I2367" s="127"/>
      <c r="J2367" s="196"/>
      <c r="K2367" s="192"/>
    </row>
    <row r="2368" spans="1:11" ht="15.75">
      <c r="A2368" s="84" t="s">
        <v>15008</v>
      </c>
      <c r="B2368" s="65"/>
      <c r="C2368" s="127"/>
      <c r="D2368" s="65"/>
      <c r="E2368" s="65"/>
      <c r="F2368" s="65"/>
      <c r="G2368" s="65"/>
      <c r="H2368" s="65"/>
      <c r="I2368" s="127"/>
      <c r="J2368" s="196"/>
      <c r="K2368" s="192"/>
    </row>
    <row r="2369" spans="1:11" ht="15.75">
      <c r="A2369" s="84" t="s">
        <v>15009</v>
      </c>
      <c r="B2369" s="65"/>
      <c r="C2369" s="127"/>
      <c r="D2369" s="65"/>
      <c r="E2369" s="65"/>
      <c r="F2369" s="65"/>
      <c r="G2369" s="65"/>
      <c r="H2369" s="65"/>
      <c r="I2369" s="127"/>
      <c r="J2369" s="196"/>
      <c r="K2369" s="192"/>
    </row>
    <row r="2370" spans="1:11" ht="15.75">
      <c r="A2370" s="84" t="s">
        <v>15010</v>
      </c>
      <c r="B2370" s="65"/>
      <c r="C2370" s="127"/>
      <c r="D2370" s="65"/>
      <c r="E2370" s="65"/>
      <c r="F2370" s="65"/>
      <c r="G2370" s="65"/>
      <c r="H2370" s="65"/>
      <c r="I2370" s="127"/>
      <c r="J2370" s="196"/>
      <c r="K2370" s="192"/>
    </row>
    <row r="2371" spans="1:11" ht="15.75">
      <c r="A2371" s="84" t="s">
        <v>15011</v>
      </c>
      <c r="B2371" s="65"/>
      <c r="C2371" s="127"/>
      <c r="D2371" s="65"/>
      <c r="E2371" s="65"/>
      <c r="F2371" s="65"/>
      <c r="G2371" s="65"/>
      <c r="H2371" s="65"/>
      <c r="I2371" s="127"/>
      <c r="J2371" s="196"/>
      <c r="K2371" s="192"/>
    </row>
    <row r="2372" spans="1:11" ht="15.75">
      <c r="A2372" s="84" t="s">
        <v>15012</v>
      </c>
      <c r="B2372" s="65"/>
      <c r="C2372" s="127"/>
      <c r="D2372" s="65"/>
      <c r="E2372" s="65"/>
      <c r="F2372" s="65"/>
      <c r="G2372" s="65"/>
      <c r="H2372" s="65"/>
      <c r="I2372" s="127"/>
      <c r="J2372" s="196"/>
      <c r="K2372" s="192"/>
    </row>
    <row r="2373" spans="1:11" ht="15.75">
      <c r="A2373" s="84" t="s">
        <v>15013</v>
      </c>
      <c r="B2373" s="65"/>
      <c r="C2373" s="127"/>
      <c r="D2373" s="65"/>
      <c r="E2373" s="65"/>
      <c r="F2373" s="65"/>
      <c r="G2373" s="65"/>
      <c r="H2373" s="65"/>
      <c r="I2373" s="127"/>
      <c r="J2373" s="196"/>
      <c r="K2373" s="192"/>
    </row>
    <row r="2374" spans="1:11" ht="15.75">
      <c r="A2374" s="84" t="s">
        <v>15014</v>
      </c>
      <c r="B2374" s="65"/>
      <c r="C2374" s="127"/>
      <c r="D2374" s="65"/>
      <c r="E2374" s="65"/>
      <c r="F2374" s="65"/>
      <c r="G2374" s="65"/>
      <c r="H2374" s="65"/>
      <c r="I2374" s="127"/>
      <c r="J2374" s="196"/>
      <c r="K2374" s="192"/>
    </row>
    <row r="2375" spans="1:11" ht="15.75">
      <c r="A2375" s="84" t="s">
        <v>15015</v>
      </c>
      <c r="B2375" s="65"/>
      <c r="C2375" s="127"/>
      <c r="D2375" s="65"/>
      <c r="E2375" s="65"/>
      <c r="F2375" s="65"/>
      <c r="G2375" s="65"/>
      <c r="H2375" s="65"/>
      <c r="I2375" s="127"/>
      <c r="J2375" s="196"/>
      <c r="K2375" s="192"/>
    </row>
    <row r="2376" spans="1:11" ht="15.75">
      <c r="A2376" s="84" t="s">
        <v>15016</v>
      </c>
      <c r="B2376" s="65"/>
      <c r="C2376" s="127"/>
      <c r="D2376" s="65"/>
      <c r="E2376" s="65"/>
      <c r="F2376" s="65"/>
      <c r="G2376" s="65"/>
      <c r="H2376" s="65"/>
      <c r="I2376" s="127"/>
      <c r="J2376" s="196"/>
      <c r="K2376" s="192"/>
    </row>
    <row r="2377" spans="1:11" ht="15.75">
      <c r="A2377" s="84" t="s">
        <v>15017</v>
      </c>
      <c r="B2377" s="65"/>
      <c r="C2377" s="127"/>
      <c r="D2377" s="65"/>
      <c r="E2377" s="65"/>
      <c r="F2377" s="65"/>
      <c r="G2377" s="65"/>
      <c r="H2377" s="65"/>
      <c r="I2377" s="127"/>
      <c r="J2377" s="196"/>
      <c r="K2377" s="192"/>
    </row>
    <row r="2378" spans="1:11" ht="15.75">
      <c r="A2378" s="84" t="s">
        <v>15018</v>
      </c>
      <c r="B2378" s="65"/>
      <c r="C2378" s="127"/>
      <c r="D2378" s="65"/>
      <c r="E2378" s="65"/>
      <c r="F2378" s="65"/>
      <c r="G2378" s="65"/>
      <c r="H2378" s="65"/>
      <c r="I2378" s="127"/>
      <c r="J2378" s="196"/>
      <c r="K2378" s="192"/>
    </row>
    <row r="2379" spans="1:11" ht="15.75">
      <c r="A2379" s="84" t="s">
        <v>15019</v>
      </c>
      <c r="B2379" s="65"/>
      <c r="C2379" s="127"/>
      <c r="D2379" s="65"/>
      <c r="E2379" s="65"/>
      <c r="F2379" s="65"/>
      <c r="G2379" s="65"/>
      <c r="H2379" s="65"/>
      <c r="I2379" s="127"/>
      <c r="J2379" s="196"/>
      <c r="K2379" s="192"/>
    </row>
    <row r="2380" spans="1:11" ht="15.75">
      <c r="A2380" s="84" t="s">
        <v>15020</v>
      </c>
      <c r="B2380" s="65"/>
      <c r="C2380" s="127"/>
      <c r="D2380" s="65"/>
      <c r="E2380" s="65"/>
      <c r="F2380" s="65"/>
      <c r="G2380" s="65"/>
      <c r="H2380" s="65"/>
      <c r="I2380" s="127"/>
      <c r="J2380" s="196"/>
      <c r="K2380" s="192"/>
    </row>
    <row r="2381" spans="1:11" ht="15.75">
      <c r="A2381" s="84" t="s">
        <v>15021</v>
      </c>
      <c r="B2381" s="65"/>
      <c r="C2381" s="127"/>
      <c r="D2381" s="65"/>
      <c r="E2381" s="65"/>
      <c r="F2381" s="65"/>
      <c r="G2381" s="65"/>
      <c r="H2381" s="65"/>
      <c r="I2381" s="127"/>
      <c r="J2381" s="196"/>
      <c r="K2381" s="192"/>
    </row>
    <row r="2382" spans="1:11" ht="15.75">
      <c r="A2382" s="84" t="s">
        <v>15022</v>
      </c>
      <c r="B2382" s="65"/>
      <c r="C2382" s="127"/>
      <c r="D2382" s="65"/>
      <c r="E2382" s="65"/>
      <c r="F2382" s="65"/>
      <c r="G2382" s="65"/>
      <c r="H2382" s="65"/>
      <c r="I2382" s="127"/>
      <c r="J2382" s="196"/>
      <c r="K2382" s="192"/>
    </row>
    <row r="2383" spans="1:11" ht="15.75">
      <c r="A2383" s="84" t="s">
        <v>15023</v>
      </c>
      <c r="B2383" s="65"/>
      <c r="C2383" s="127"/>
      <c r="D2383" s="65"/>
      <c r="E2383" s="65"/>
      <c r="F2383" s="65"/>
      <c r="G2383" s="65"/>
      <c r="H2383" s="65"/>
      <c r="I2383" s="127"/>
      <c r="J2383" s="196"/>
      <c r="K2383" s="192"/>
    </row>
    <row r="2384" spans="1:11" ht="15.75">
      <c r="A2384" s="84" t="s">
        <v>15024</v>
      </c>
      <c r="B2384" s="65"/>
      <c r="C2384" s="127"/>
      <c r="D2384" s="65"/>
      <c r="E2384" s="65"/>
      <c r="F2384" s="65"/>
      <c r="G2384" s="65"/>
      <c r="H2384" s="65"/>
      <c r="I2384" s="127"/>
      <c r="J2384" s="196"/>
      <c r="K2384" s="192"/>
    </row>
    <row r="2385" spans="1:11" ht="15.75">
      <c r="A2385" s="84" t="s">
        <v>15025</v>
      </c>
      <c r="B2385" s="65"/>
      <c r="C2385" s="127"/>
      <c r="D2385" s="65"/>
      <c r="E2385" s="65"/>
      <c r="F2385" s="65"/>
      <c r="G2385" s="65"/>
      <c r="H2385" s="65"/>
      <c r="I2385" s="127"/>
      <c r="J2385" s="196"/>
      <c r="K2385" s="192"/>
    </row>
    <row r="2386" spans="1:11" ht="15.75">
      <c r="A2386" s="84" t="s">
        <v>15026</v>
      </c>
      <c r="B2386" s="65"/>
      <c r="C2386" s="127"/>
      <c r="D2386" s="65"/>
      <c r="E2386" s="65"/>
      <c r="F2386" s="65"/>
      <c r="G2386" s="65"/>
      <c r="H2386" s="65"/>
      <c r="I2386" s="127"/>
      <c r="J2386" s="196"/>
      <c r="K2386" s="192"/>
    </row>
    <row r="2387" spans="1:11" ht="15.75">
      <c r="A2387" s="84" t="s">
        <v>15027</v>
      </c>
      <c r="B2387" s="65"/>
      <c r="C2387" s="127"/>
      <c r="D2387" s="65"/>
      <c r="E2387" s="65"/>
      <c r="F2387" s="65"/>
      <c r="G2387" s="65"/>
      <c r="H2387" s="65"/>
      <c r="I2387" s="127"/>
      <c r="J2387" s="196"/>
      <c r="K2387" s="192"/>
    </row>
    <row r="2388" spans="1:11" ht="15.75">
      <c r="A2388" s="84" t="s">
        <v>15028</v>
      </c>
      <c r="B2388" s="65"/>
      <c r="C2388" s="127"/>
      <c r="D2388" s="65"/>
      <c r="E2388" s="65"/>
      <c r="F2388" s="65"/>
      <c r="G2388" s="65"/>
      <c r="H2388" s="65"/>
      <c r="I2388" s="127"/>
      <c r="J2388" s="196"/>
      <c r="K2388" s="192"/>
    </row>
    <row r="2389" spans="1:11" ht="15.75">
      <c r="A2389" s="84" t="s">
        <v>15029</v>
      </c>
      <c r="B2389" s="65"/>
      <c r="C2389" s="127"/>
      <c r="D2389" s="65"/>
      <c r="E2389" s="65"/>
      <c r="F2389" s="65"/>
      <c r="G2389" s="65"/>
      <c r="H2389" s="65"/>
      <c r="I2389" s="127"/>
      <c r="J2389" s="196"/>
      <c r="K2389" s="192"/>
    </row>
    <row r="2390" spans="1:11" ht="15.75">
      <c r="A2390" s="84" t="s">
        <v>15030</v>
      </c>
      <c r="B2390" s="65"/>
      <c r="C2390" s="127"/>
      <c r="D2390" s="65"/>
      <c r="E2390" s="65"/>
      <c r="F2390" s="65"/>
      <c r="G2390" s="65"/>
      <c r="H2390" s="65"/>
      <c r="I2390" s="127"/>
      <c r="J2390" s="196"/>
      <c r="K2390" s="192"/>
    </row>
    <row r="2391" spans="1:11" ht="15.75">
      <c r="A2391" s="84" t="s">
        <v>15031</v>
      </c>
      <c r="B2391" s="65"/>
      <c r="C2391" s="127"/>
      <c r="D2391" s="65"/>
      <c r="E2391" s="65"/>
      <c r="F2391" s="65"/>
      <c r="G2391" s="65"/>
      <c r="H2391" s="65"/>
      <c r="I2391" s="127"/>
      <c r="J2391" s="196"/>
      <c r="K2391" s="192"/>
    </row>
    <row r="2392" spans="1:11" ht="15.75">
      <c r="A2392" s="84" t="s">
        <v>15032</v>
      </c>
      <c r="B2392" s="65"/>
      <c r="C2392" s="127"/>
      <c r="D2392" s="65"/>
      <c r="E2392" s="65"/>
      <c r="F2392" s="65"/>
      <c r="G2392" s="65"/>
      <c r="H2392" s="65"/>
      <c r="I2392" s="127"/>
      <c r="J2392" s="196"/>
      <c r="K2392" s="192"/>
    </row>
    <row r="2393" spans="1:11" ht="15.75">
      <c r="A2393" s="84" t="s">
        <v>15033</v>
      </c>
      <c r="B2393" s="65"/>
      <c r="C2393" s="127"/>
      <c r="D2393" s="65"/>
      <c r="E2393" s="65"/>
      <c r="F2393" s="65"/>
      <c r="G2393" s="65"/>
      <c r="H2393" s="65"/>
      <c r="I2393" s="127"/>
      <c r="J2393" s="196"/>
      <c r="K2393" s="192"/>
    </row>
    <row r="2394" spans="1:11" ht="15.75">
      <c r="A2394" s="84" t="s">
        <v>15034</v>
      </c>
      <c r="B2394" s="65"/>
      <c r="C2394" s="127"/>
      <c r="D2394" s="65"/>
      <c r="E2394" s="65"/>
      <c r="F2394" s="65"/>
      <c r="G2394" s="65"/>
      <c r="H2394" s="65"/>
      <c r="I2394" s="127"/>
      <c r="J2394" s="196"/>
      <c r="K2394" s="192"/>
    </row>
    <row r="2395" spans="1:11" ht="15.75">
      <c r="A2395" s="84" t="s">
        <v>15035</v>
      </c>
      <c r="B2395" s="65"/>
      <c r="C2395" s="127"/>
      <c r="D2395" s="65"/>
      <c r="E2395" s="65"/>
      <c r="F2395" s="65"/>
      <c r="G2395" s="65"/>
      <c r="H2395" s="65"/>
      <c r="I2395" s="127"/>
      <c r="J2395" s="196"/>
      <c r="K2395" s="192"/>
    </row>
    <row r="2396" spans="1:11" ht="15.75">
      <c r="A2396" s="84" t="s">
        <v>15036</v>
      </c>
      <c r="B2396" s="65"/>
      <c r="C2396" s="127"/>
      <c r="D2396" s="65"/>
      <c r="E2396" s="65"/>
      <c r="F2396" s="65"/>
      <c r="G2396" s="65"/>
      <c r="H2396" s="65"/>
      <c r="I2396" s="127"/>
      <c r="J2396" s="196"/>
      <c r="K2396" s="192"/>
    </row>
    <row r="2397" spans="1:11" ht="15.75">
      <c r="A2397" s="84" t="s">
        <v>15037</v>
      </c>
      <c r="B2397" s="65"/>
      <c r="C2397" s="127"/>
      <c r="D2397" s="65"/>
      <c r="E2397" s="65"/>
      <c r="F2397" s="65"/>
      <c r="G2397" s="65"/>
      <c r="H2397" s="65"/>
      <c r="I2397" s="127"/>
      <c r="J2397" s="196"/>
      <c r="K2397" s="192"/>
    </row>
    <row r="2398" spans="1:11" ht="15.75">
      <c r="A2398" s="84" t="s">
        <v>15038</v>
      </c>
      <c r="B2398" s="65"/>
      <c r="C2398" s="127"/>
      <c r="D2398" s="65"/>
      <c r="E2398" s="65"/>
      <c r="F2398" s="65"/>
      <c r="G2398" s="65"/>
      <c r="H2398" s="65"/>
      <c r="I2398" s="127"/>
      <c r="J2398" s="196"/>
      <c r="K2398" s="192"/>
    </row>
    <row r="2399" spans="1:11" ht="15.75">
      <c r="A2399" s="84" t="s">
        <v>15039</v>
      </c>
      <c r="B2399" s="65"/>
      <c r="C2399" s="127"/>
      <c r="D2399" s="65"/>
      <c r="E2399" s="65"/>
      <c r="F2399" s="65"/>
      <c r="G2399" s="65"/>
      <c r="H2399" s="65"/>
      <c r="I2399" s="127"/>
      <c r="J2399" s="196"/>
      <c r="K2399" s="192"/>
    </row>
    <row r="2400" spans="1:11" ht="15.75">
      <c r="A2400" s="84" t="s">
        <v>15040</v>
      </c>
      <c r="B2400" s="65"/>
      <c r="C2400" s="127"/>
      <c r="D2400" s="65"/>
      <c r="E2400" s="65"/>
      <c r="F2400" s="65"/>
      <c r="G2400" s="65"/>
      <c r="H2400" s="65"/>
      <c r="I2400" s="127"/>
      <c r="J2400" s="196"/>
      <c r="K2400" s="192"/>
    </row>
    <row r="2401" spans="1:11" ht="15.75">
      <c r="A2401" s="84" t="s">
        <v>15041</v>
      </c>
      <c r="B2401" s="65"/>
      <c r="C2401" s="127"/>
      <c r="D2401" s="65"/>
      <c r="E2401" s="65"/>
      <c r="F2401" s="65"/>
      <c r="G2401" s="65"/>
      <c r="H2401" s="65"/>
      <c r="I2401" s="127"/>
      <c r="J2401" s="196"/>
      <c r="K2401" s="192"/>
    </row>
    <row r="2402" spans="1:11" ht="15.75">
      <c r="A2402" s="84" t="s">
        <v>15042</v>
      </c>
      <c r="B2402" s="65"/>
      <c r="C2402" s="127"/>
      <c r="D2402" s="65"/>
      <c r="E2402" s="65"/>
      <c r="F2402" s="65"/>
      <c r="G2402" s="65"/>
      <c r="H2402" s="65"/>
      <c r="I2402" s="127"/>
      <c r="J2402" s="196"/>
      <c r="K2402" s="192"/>
    </row>
    <row r="2403" spans="1:11" ht="15.75">
      <c r="A2403" s="84" t="s">
        <v>15043</v>
      </c>
      <c r="B2403" s="65"/>
      <c r="C2403" s="127"/>
      <c r="D2403" s="65"/>
      <c r="E2403" s="65"/>
      <c r="F2403" s="65"/>
      <c r="G2403" s="65"/>
      <c r="H2403" s="65"/>
      <c r="I2403" s="127"/>
      <c r="J2403" s="196"/>
      <c r="K2403" s="192"/>
    </row>
    <row r="2404" spans="1:11" ht="15.75">
      <c r="A2404" s="84" t="s">
        <v>15044</v>
      </c>
      <c r="B2404" s="65"/>
      <c r="C2404" s="127"/>
      <c r="D2404" s="65"/>
      <c r="E2404" s="65"/>
      <c r="F2404" s="65"/>
      <c r="G2404" s="65"/>
      <c r="H2404" s="65"/>
      <c r="I2404" s="127"/>
      <c r="J2404" s="196"/>
      <c r="K2404" s="192"/>
    </row>
    <row r="2405" spans="1:11" ht="15.75">
      <c r="A2405" s="84" t="s">
        <v>15045</v>
      </c>
      <c r="B2405" s="65"/>
      <c r="C2405" s="127"/>
      <c r="D2405" s="65"/>
      <c r="E2405" s="65"/>
      <c r="F2405" s="65"/>
      <c r="G2405" s="65"/>
      <c r="H2405" s="65"/>
      <c r="I2405" s="127"/>
      <c r="J2405" s="196"/>
      <c r="K2405" s="192"/>
    </row>
    <row r="2406" spans="1:11" ht="15.75">
      <c r="A2406" s="84" t="s">
        <v>15046</v>
      </c>
      <c r="B2406" s="65"/>
      <c r="C2406" s="127"/>
      <c r="D2406" s="65"/>
      <c r="E2406" s="65"/>
      <c r="F2406" s="65"/>
      <c r="G2406" s="65"/>
      <c r="H2406" s="65"/>
      <c r="I2406" s="127"/>
      <c r="J2406" s="196"/>
      <c r="K2406" s="192"/>
    </row>
    <row r="2407" spans="1:11" ht="15.75">
      <c r="A2407" s="84" t="s">
        <v>15047</v>
      </c>
      <c r="B2407" s="65"/>
      <c r="C2407" s="127"/>
      <c r="D2407" s="65"/>
      <c r="E2407" s="65"/>
      <c r="F2407" s="65"/>
      <c r="G2407" s="65"/>
      <c r="H2407" s="65"/>
      <c r="I2407" s="127"/>
      <c r="J2407" s="196"/>
      <c r="K2407" s="192"/>
    </row>
    <row r="2408" spans="1:11" ht="15.75">
      <c r="A2408" s="84" t="s">
        <v>15048</v>
      </c>
      <c r="B2408" s="65"/>
      <c r="C2408" s="127"/>
      <c r="D2408" s="65"/>
      <c r="E2408" s="65"/>
      <c r="F2408" s="65"/>
      <c r="G2408" s="65"/>
      <c r="H2408" s="65"/>
      <c r="I2408" s="127"/>
      <c r="J2408" s="196"/>
      <c r="K2408" s="192"/>
    </row>
    <row r="2409" spans="1:11" ht="15.75">
      <c r="A2409" s="84" t="s">
        <v>15049</v>
      </c>
      <c r="B2409" s="65"/>
      <c r="C2409" s="127"/>
      <c r="D2409" s="65"/>
      <c r="E2409" s="65"/>
      <c r="F2409" s="65"/>
      <c r="G2409" s="65"/>
      <c r="H2409" s="65"/>
      <c r="I2409" s="127"/>
      <c r="J2409" s="196"/>
      <c r="K2409" s="192"/>
    </row>
    <row r="2410" spans="1:11" ht="15.75">
      <c r="A2410" s="84" t="s">
        <v>15050</v>
      </c>
      <c r="B2410" s="65"/>
      <c r="C2410" s="127"/>
      <c r="D2410" s="65"/>
      <c r="E2410" s="65"/>
      <c r="F2410" s="65"/>
      <c r="G2410" s="65"/>
      <c r="H2410" s="65"/>
      <c r="I2410" s="127"/>
      <c r="J2410" s="196"/>
      <c r="K2410" s="192"/>
    </row>
    <row r="2411" spans="1:11" ht="15.75">
      <c r="A2411" s="84" t="s">
        <v>15051</v>
      </c>
      <c r="B2411" s="65"/>
      <c r="C2411" s="127"/>
      <c r="D2411" s="65"/>
      <c r="E2411" s="65"/>
      <c r="F2411" s="65"/>
      <c r="G2411" s="65"/>
      <c r="H2411" s="65"/>
      <c r="I2411" s="127"/>
      <c r="J2411" s="196"/>
      <c r="K2411" s="192"/>
    </row>
    <row r="2412" spans="1:11" ht="15.75">
      <c r="A2412" s="84" t="s">
        <v>15052</v>
      </c>
      <c r="B2412" s="65"/>
      <c r="C2412" s="127"/>
      <c r="D2412" s="65"/>
      <c r="E2412" s="65"/>
      <c r="F2412" s="65"/>
      <c r="G2412" s="65"/>
      <c r="H2412" s="65"/>
      <c r="I2412" s="127"/>
      <c r="J2412" s="196"/>
      <c r="K2412" s="192"/>
    </row>
    <row r="2413" spans="1:11" ht="15.75">
      <c r="A2413" s="84" t="s">
        <v>15053</v>
      </c>
      <c r="B2413" s="65"/>
      <c r="C2413" s="127"/>
      <c r="D2413" s="65"/>
      <c r="E2413" s="65"/>
      <c r="F2413" s="65"/>
      <c r="G2413" s="65"/>
      <c r="H2413" s="65"/>
      <c r="I2413" s="127"/>
      <c r="J2413" s="196"/>
      <c r="K2413" s="192"/>
    </row>
    <row r="2414" spans="1:11" ht="15.75">
      <c r="A2414" s="84" t="s">
        <v>15054</v>
      </c>
      <c r="B2414" s="65"/>
      <c r="C2414" s="127"/>
      <c r="D2414" s="65"/>
      <c r="E2414" s="65"/>
      <c r="F2414" s="65"/>
      <c r="G2414" s="65"/>
      <c r="H2414" s="65"/>
      <c r="I2414" s="127"/>
      <c r="J2414" s="196"/>
      <c r="K2414" s="192"/>
    </row>
    <row r="2415" spans="1:11" ht="15.75">
      <c r="A2415" s="84" t="s">
        <v>15055</v>
      </c>
      <c r="B2415" s="65"/>
      <c r="C2415" s="127"/>
      <c r="D2415" s="65"/>
      <c r="E2415" s="65"/>
      <c r="F2415" s="65"/>
      <c r="G2415" s="65"/>
      <c r="H2415" s="65"/>
      <c r="I2415" s="127"/>
      <c r="J2415" s="196"/>
      <c r="K2415" s="192"/>
    </row>
    <row r="2416" spans="1:11" ht="15.75">
      <c r="A2416" s="84" t="s">
        <v>15056</v>
      </c>
      <c r="B2416" s="65"/>
      <c r="C2416" s="127"/>
      <c r="D2416" s="65"/>
      <c r="E2416" s="65"/>
      <c r="F2416" s="65"/>
      <c r="G2416" s="65"/>
      <c r="H2416" s="65"/>
      <c r="I2416" s="127"/>
      <c r="J2416" s="196"/>
      <c r="K2416" s="192"/>
    </row>
    <row r="2417" spans="1:11" ht="15.75">
      <c r="A2417" s="84" t="s">
        <v>15057</v>
      </c>
      <c r="B2417" s="65"/>
      <c r="C2417" s="127"/>
      <c r="D2417" s="65"/>
      <c r="E2417" s="65"/>
      <c r="F2417" s="65"/>
      <c r="G2417" s="65"/>
      <c r="H2417" s="65"/>
      <c r="I2417" s="127"/>
      <c r="J2417" s="196"/>
      <c r="K2417" s="192"/>
    </row>
    <row r="2418" spans="1:11" ht="15.75">
      <c r="A2418" s="84" t="s">
        <v>15058</v>
      </c>
      <c r="B2418" s="65"/>
      <c r="C2418" s="127"/>
      <c r="D2418" s="65"/>
      <c r="E2418" s="65"/>
      <c r="F2418" s="65"/>
      <c r="G2418" s="65"/>
      <c r="H2418" s="65"/>
      <c r="I2418" s="127"/>
      <c r="J2418" s="196"/>
      <c r="K2418" s="192"/>
    </row>
    <row r="2419" spans="1:11" ht="15.75">
      <c r="A2419" s="84" t="s">
        <v>15059</v>
      </c>
      <c r="B2419" s="65"/>
      <c r="C2419" s="127"/>
      <c r="D2419" s="65"/>
      <c r="E2419" s="65"/>
      <c r="F2419" s="65"/>
      <c r="G2419" s="65"/>
      <c r="H2419" s="65"/>
      <c r="I2419" s="127"/>
      <c r="J2419" s="196"/>
      <c r="K2419" s="192"/>
    </row>
    <row r="2420" spans="1:11" ht="15.75">
      <c r="A2420" s="84" t="s">
        <v>15060</v>
      </c>
      <c r="B2420" s="65"/>
      <c r="C2420" s="127"/>
      <c r="D2420" s="65"/>
      <c r="E2420" s="65"/>
      <c r="F2420" s="65"/>
      <c r="G2420" s="65"/>
      <c r="H2420" s="65"/>
      <c r="I2420" s="127"/>
      <c r="J2420" s="196"/>
      <c r="K2420" s="192"/>
    </row>
    <row r="2421" spans="1:11" ht="15.75">
      <c r="A2421" s="84" t="s">
        <v>15061</v>
      </c>
      <c r="B2421" s="65"/>
      <c r="C2421" s="127"/>
      <c r="D2421" s="65"/>
      <c r="E2421" s="65"/>
      <c r="F2421" s="65"/>
      <c r="G2421" s="65"/>
      <c r="H2421" s="65"/>
      <c r="I2421" s="127"/>
      <c r="J2421" s="196"/>
      <c r="K2421" s="192"/>
    </row>
    <row r="2422" spans="1:11" ht="15.75">
      <c r="A2422" s="84" t="s">
        <v>15062</v>
      </c>
      <c r="B2422" s="65"/>
      <c r="C2422" s="127"/>
      <c r="D2422" s="65"/>
      <c r="E2422" s="65"/>
      <c r="F2422" s="65"/>
      <c r="G2422" s="65"/>
      <c r="H2422" s="65"/>
      <c r="I2422" s="127"/>
      <c r="J2422" s="196"/>
      <c r="K2422" s="192"/>
    </row>
    <row r="2423" spans="1:11" ht="15.75">
      <c r="A2423" s="84" t="s">
        <v>15063</v>
      </c>
      <c r="B2423" s="65"/>
      <c r="C2423" s="127"/>
      <c r="D2423" s="65"/>
      <c r="E2423" s="65"/>
      <c r="F2423" s="65"/>
      <c r="G2423" s="65"/>
      <c r="H2423" s="65"/>
      <c r="I2423" s="127"/>
      <c r="J2423" s="196"/>
      <c r="K2423" s="192"/>
    </row>
    <row r="2424" spans="1:11" ht="15.75">
      <c r="A2424" s="84" t="s">
        <v>15064</v>
      </c>
      <c r="B2424" s="65"/>
      <c r="C2424" s="127"/>
      <c r="D2424" s="65"/>
      <c r="E2424" s="65"/>
      <c r="F2424" s="65"/>
      <c r="G2424" s="65"/>
      <c r="H2424" s="65"/>
      <c r="I2424" s="127"/>
      <c r="J2424" s="196"/>
      <c r="K2424" s="192"/>
    </row>
    <row r="2425" spans="1:11" ht="15.75">
      <c r="A2425" s="84" t="s">
        <v>15065</v>
      </c>
      <c r="B2425" s="65"/>
      <c r="C2425" s="127"/>
      <c r="D2425" s="65"/>
      <c r="E2425" s="65"/>
      <c r="F2425" s="65"/>
      <c r="G2425" s="65"/>
      <c r="H2425" s="65"/>
      <c r="I2425" s="127"/>
      <c r="J2425" s="196"/>
      <c r="K2425" s="192"/>
    </row>
    <row r="2426" spans="1:11" ht="15.75">
      <c r="A2426" s="84" t="s">
        <v>15066</v>
      </c>
      <c r="B2426" s="65"/>
      <c r="C2426" s="127"/>
      <c r="D2426" s="65"/>
      <c r="E2426" s="65"/>
      <c r="F2426" s="65"/>
      <c r="G2426" s="65"/>
      <c r="H2426" s="65"/>
      <c r="I2426" s="127"/>
      <c r="J2426" s="196"/>
      <c r="K2426" s="192"/>
    </row>
    <row r="2427" spans="1:11" ht="15.75">
      <c r="A2427" s="84" t="s">
        <v>15067</v>
      </c>
      <c r="B2427" s="65"/>
      <c r="C2427" s="127"/>
      <c r="D2427" s="65"/>
      <c r="E2427" s="65"/>
      <c r="F2427" s="65"/>
      <c r="G2427" s="65"/>
      <c r="H2427" s="65"/>
      <c r="I2427" s="127"/>
      <c r="J2427" s="196"/>
      <c r="K2427" s="192"/>
    </row>
    <row r="2428" spans="1:11" ht="15.75">
      <c r="A2428" s="84" t="s">
        <v>15068</v>
      </c>
      <c r="B2428" s="65"/>
      <c r="C2428" s="127"/>
      <c r="D2428" s="65"/>
      <c r="E2428" s="65"/>
      <c r="F2428" s="65"/>
      <c r="G2428" s="65"/>
      <c r="H2428" s="65"/>
      <c r="I2428" s="127"/>
      <c r="J2428" s="196"/>
      <c r="K2428" s="192"/>
    </row>
    <row r="2429" spans="1:11" ht="15.75">
      <c r="A2429" s="84" t="s">
        <v>15069</v>
      </c>
      <c r="B2429" s="65"/>
      <c r="C2429" s="127"/>
      <c r="D2429" s="65"/>
      <c r="E2429" s="65"/>
      <c r="F2429" s="65"/>
      <c r="G2429" s="65"/>
      <c r="H2429" s="65"/>
      <c r="I2429" s="127"/>
      <c r="J2429" s="196"/>
      <c r="K2429" s="192"/>
    </row>
    <row r="2430" spans="1:11" ht="15.75">
      <c r="A2430" s="84" t="s">
        <v>15070</v>
      </c>
      <c r="B2430" s="65"/>
      <c r="C2430" s="127"/>
      <c r="D2430" s="65"/>
      <c r="E2430" s="65"/>
      <c r="F2430" s="65"/>
      <c r="G2430" s="65"/>
      <c r="H2430" s="65"/>
      <c r="I2430" s="127"/>
      <c r="J2430" s="196"/>
      <c r="K2430" s="192"/>
    </row>
    <row r="2431" spans="1:11" ht="15.75">
      <c r="A2431" s="84" t="s">
        <v>15071</v>
      </c>
      <c r="B2431" s="65"/>
      <c r="C2431" s="127"/>
      <c r="D2431" s="65"/>
      <c r="E2431" s="65"/>
      <c r="F2431" s="65"/>
      <c r="G2431" s="65"/>
      <c r="H2431" s="65"/>
      <c r="I2431" s="127"/>
      <c r="J2431" s="196"/>
      <c r="K2431" s="192"/>
    </row>
    <row r="2432" spans="1:11" ht="15.75">
      <c r="A2432" s="84" t="s">
        <v>15072</v>
      </c>
      <c r="B2432" s="65"/>
      <c r="C2432" s="127"/>
      <c r="D2432" s="65"/>
      <c r="E2432" s="65"/>
      <c r="F2432" s="65"/>
      <c r="G2432" s="65"/>
      <c r="H2432" s="65"/>
      <c r="I2432" s="127"/>
      <c r="J2432" s="196"/>
      <c r="K2432" s="192"/>
    </row>
    <row r="2433" spans="1:11" ht="15.75">
      <c r="A2433" s="84" t="s">
        <v>15073</v>
      </c>
      <c r="B2433" s="65"/>
      <c r="C2433" s="127"/>
      <c r="D2433" s="65"/>
      <c r="E2433" s="65"/>
      <c r="F2433" s="65"/>
      <c r="G2433" s="65"/>
      <c r="H2433" s="65"/>
      <c r="I2433" s="127"/>
      <c r="J2433" s="196"/>
      <c r="K2433" s="192"/>
    </row>
    <row r="2434" spans="1:11" ht="15.75">
      <c r="A2434" s="84" t="s">
        <v>15074</v>
      </c>
      <c r="B2434" s="65"/>
      <c r="C2434" s="127"/>
      <c r="D2434" s="65"/>
      <c r="E2434" s="65"/>
      <c r="F2434" s="65"/>
      <c r="G2434" s="65"/>
      <c r="H2434" s="65"/>
      <c r="I2434" s="127"/>
      <c r="J2434" s="196"/>
      <c r="K2434" s="192"/>
    </row>
    <row r="2435" spans="1:11" ht="15.75">
      <c r="A2435" s="84" t="s">
        <v>15075</v>
      </c>
      <c r="B2435" s="65"/>
      <c r="C2435" s="127"/>
      <c r="D2435" s="65"/>
      <c r="E2435" s="65"/>
      <c r="F2435" s="65"/>
      <c r="G2435" s="65"/>
      <c r="H2435" s="65"/>
      <c r="I2435" s="127"/>
      <c r="J2435" s="196"/>
      <c r="K2435" s="192"/>
    </row>
    <row r="2436" spans="1:11" ht="15.75">
      <c r="A2436" s="84" t="s">
        <v>15076</v>
      </c>
      <c r="B2436" s="65"/>
      <c r="C2436" s="127"/>
      <c r="D2436" s="65"/>
      <c r="E2436" s="65"/>
      <c r="F2436" s="65"/>
      <c r="G2436" s="65"/>
      <c r="H2436" s="65"/>
      <c r="I2436" s="127"/>
      <c r="J2436" s="196"/>
      <c r="K2436" s="192"/>
    </row>
    <row r="2437" spans="1:11" ht="15.75">
      <c r="A2437" s="84" t="s">
        <v>15077</v>
      </c>
      <c r="B2437" s="65"/>
      <c r="C2437" s="127"/>
      <c r="D2437" s="65"/>
      <c r="E2437" s="65"/>
      <c r="F2437" s="65"/>
      <c r="G2437" s="65"/>
      <c r="H2437" s="65"/>
      <c r="I2437" s="127"/>
      <c r="J2437" s="196"/>
      <c r="K2437" s="192"/>
    </row>
    <row r="2438" spans="1:11" ht="15.75">
      <c r="A2438" s="84" t="s">
        <v>15078</v>
      </c>
      <c r="B2438" s="65"/>
      <c r="C2438" s="127"/>
      <c r="D2438" s="65"/>
      <c r="E2438" s="65"/>
      <c r="F2438" s="65"/>
      <c r="G2438" s="65"/>
      <c r="H2438" s="65"/>
      <c r="I2438" s="127"/>
      <c r="J2438" s="196"/>
      <c r="K2438" s="192"/>
    </row>
    <row r="2439" spans="1:11" ht="15.75">
      <c r="A2439" s="84" t="s">
        <v>15079</v>
      </c>
      <c r="B2439" s="65"/>
      <c r="C2439" s="127"/>
      <c r="D2439" s="65"/>
      <c r="E2439" s="65"/>
      <c r="F2439" s="65"/>
      <c r="G2439" s="65"/>
      <c r="H2439" s="65"/>
      <c r="I2439" s="127"/>
      <c r="J2439" s="196"/>
      <c r="K2439" s="192"/>
    </row>
    <row r="2440" spans="1:11" ht="15.75">
      <c r="A2440" s="84" t="s">
        <v>15080</v>
      </c>
      <c r="B2440" s="65"/>
      <c r="C2440" s="127"/>
      <c r="D2440" s="65"/>
      <c r="E2440" s="65"/>
      <c r="F2440" s="65"/>
      <c r="G2440" s="65"/>
      <c r="H2440" s="65"/>
      <c r="I2440" s="127"/>
      <c r="J2440" s="196"/>
      <c r="K2440" s="192"/>
    </row>
    <row r="2441" spans="1:11" ht="15.75">
      <c r="A2441" s="84" t="s">
        <v>15081</v>
      </c>
      <c r="B2441" s="65"/>
      <c r="C2441" s="127"/>
      <c r="D2441" s="65"/>
      <c r="E2441" s="65"/>
      <c r="F2441" s="65"/>
      <c r="G2441" s="65"/>
      <c r="H2441" s="65"/>
      <c r="I2441" s="127"/>
      <c r="J2441" s="196"/>
      <c r="K2441" s="192"/>
    </row>
    <row r="2442" spans="1:11" ht="15.75">
      <c r="A2442" s="84" t="s">
        <v>15082</v>
      </c>
      <c r="B2442" s="65"/>
      <c r="C2442" s="127"/>
      <c r="D2442" s="65"/>
      <c r="E2442" s="65"/>
      <c r="F2442" s="65"/>
      <c r="G2442" s="65"/>
      <c r="H2442" s="65"/>
      <c r="I2442" s="127"/>
      <c r="J2442" s="196"/>
      <c r="K2442" s="192"/>
    </row>
    <row r="2443" spans="1:11" ht="15.75">
      <c r="A2443" s="84" t="s">
        <v>15083</v>
      </c>
      <c r="B2443" s="65"/>
      <c r="C2443" s="127"/>
      <c r="D2443" s="65"/>
      <c r="E2443" s="65"/>
      <c r="F2443" s="65"/>
      <c r="G2443" s="65"/>
      <c r="H2443" s="65"/>
      <c r="I2443" s="127"/>
      <c r="J2443" s="196"/>
      <c r="K2443" s="192"/>
    </row>
    <row r="2444" spans="1:11" ht="15.75">
      <c r="A2444" s="84" t="s">
        <v>15084</v>
      </c>
      <c r="B2444" s="65"/>
      <c r="C2444" s="127"/>
      <c r="D2444" s="65"/>
      <c r="E2444" s="65"/>
      <c r="F2444" s="65"/>
      <c r="G2444" s="65"/>
      <c r="H2444" s="65"/>
      <c r="I2444" s="127"/>
      <c r="J2444" s="196"/>
      <c r="K2444" s="192"/>
    </row>
    <row r="2445" spans="1:11" ht="15.75">
      <c r="A2445" s="84" t="s">
        <v>15085</v>
      </c>
      <c r="B2445" s="65"/>
      <c r="C2445" s="127"/>
      <c r="D2445" s="65"/>
      <c r="E2445" s="65"/>
      <c r="F2445" s="65"/>
      <c r="G2445" s="65"/>
      <c r="H2445" s="65"/>
      <c r="I2445" s="127"/>
      <c r="J2445" s="196"/>
      <c r="K2445" s="192"/>
    </row>
    <row r="2446" spans="1:11" ht="15.75">
      <c r="A2446" s="84" t="s">
        <v>15086</v>
      </c>
      <c r="B2446" s="65"/>
      <c r="C2446" s="127"/>
      <c r="D2446" s="65"/>
      <c r="E2446" s="65"/>
      <c r="F2446" s="65"/>
      <c r="G2446" s="65"/>
      <c r="H2446" s="65"/>
      <c r="I2446" s="127"/>
      <c r="J2446" s="196"/>
      <c r="K2446" s="192"/>
    </row>
    <row r="2447" spans="1:11" ht="15.75">
      <c r="A2447" s="84" t="s">
        <v>15087</v>
      </c>
      <c r="B2447" s="65"/>
      <c r="C2447" s="127"/>
      <c r="D2447" s="65"/>
      <c r="E2447" s="65"/>
      <c r="F2447" s="65"/>
      <c r="G2447" s="65"/>
      <c r="H2447" s="65"/>
      <c r="I2447" s="127"/>
      <c r="J2447" s="196"/>
      <c r="K2447" s="192"/>
    </row>
    <row r="2448" spans="1:11" ht="15.75">
      <c r="A2448" s="84" t="s">
        <v>15088</v>
      </c>
      <c r="B2448" s="65"/>
      <c r="C2448" s="127"/>
      <c r="D2448" s="65"/>
      <c r="E2448" s="65"/>
      <c r="F2448" s="65"/>
      <c r="G2448" s="65"/>
      <c r="H2448" s="65"/>
      <c r="I2448" s="127"/>
      <c r="J2448" s="196"/>
      <c r="K2448" s="192"/>
    </row>
    <row r="2449" spans="1:11" ht="15.75">
      <c r="A2449" s="84" t="s">
        <v>15089</v>
      </c>
      <c r="B2449" s="65"/>
      <c r="C2449" s="127"/>
      <c r="D2449" s="65"/>
      <c r="E2449" s="65"/>
      <c r="F2449" s="65"/>
      <c r="G2449" s="65"/>
      <c r="H2449" s="65"/>
      <c r="I2449" s="127"/>
      <c r="J2449" s="196"/>
      <c r="K2449" s="192"/>
    </row>
    <row r="2450" spans="1:11" ht="15.75">
      <c r="A2450" s="84" t="s">
        <v>15090</v>
      </c>
      <c r="B2450" s="65"/>
      <c r="C2450" s="127"/>
      <c r="D2450" s="65"/>
      <c r="E2450" s="65"/>
      <c r="F2450" s="65"/>
      <c r="G2450" s="65"/>
      <c r="H2450" s="65"/>
      <c r="I2450" s="127"/>
      <c r="J2450" s="196"/>
      <c r="K2450" s="192"/>
    </row>
    <row r="2451" spans="1:11" ht="15.75">
      <c r="A2451" s="84" t="s">
        <v>15091</v>
      </c>
      <c r="B2451" s="65"/>
      <c r="C2451" s="127"/>
      <c r="D2451" s="65"/>
      <c r="E2451" s="65"/>
      <c r="F2451" s="65"/>
      <c r="G2451" s="65"/>
      <c r="H2451" s="65"/>
      <c r="I2451" s="127"/>
      <c r="J2451" s="196"/>
      <c r="K2451" s="192"/>
    </row>
    <row r="2452" spans="1:11" ht="15.75">
      <c r="A2452" s="84" t="s">
        <v>15092</v>
      </c>
      <c r="B2452" s="65"/>
      <c r="C2452" s="127"/>
      <c r="D2452" s="65"/>
      <c r="E2452" s="65"/>
      <c r="F2452" s="65"/>
      <c r="G2452" s="65"/>
      <c r="H2452" s="65"/>
      <c r="I2452" s="127"/>
      <c r="J2452" s="196"/>
      <c r="K2452" s="192"/>
    </row>
    <row r="2453" spans="1:11" ht="15.75">
      <c r="A2453" s="84" t="s">
        <v>15093</v>
      </c>
      <c r="B2453" s="65"/>
      <c r="C2453" s="127"/>
      <c r="D2453" s="65"/>
      <c r="E2453" s="65"/>
      <c r="F2453" s="65"/>
      <c r="G2453" s="65"/>
      <c r="H2453" s="65"/>
      <c r="I2453" s="127"/>
      <c r="J2453" s="196"/>
      <c r="K2453" s="192"/>
    </row>
    <row r="2454" spans="1:11" ht="15.75">
      <c r="A2454" s="84" t="s">
        <v>15094</v>
      </c>
      <c r="B2454" s="65"/>
      <c r="C2454" s="127"/>
      <c r="D2454" s="65"/>
      <c r="E2454" s="65"/>
      <c r="F2454" s="65"/>
      <c r="G2454" s="65"/>
      <c r="H2454" s="65"/>
      <c r="I2454" s="127"/>
      <c r="J2454" s="196"/>
      <c r="K2454" s="192"/>
    </row>
    <row r="2455" spans="1:11" ht="15.75">
      <c r="A2455" s="84" t="s">
        <v>15095</v>
      </c>
      <c r="B2455" s="65"/>
      <c r="C2455" s="127"/>
      <c r="D2455" s="65"/>
      <c r="E2455" s="65"/>
      <c r="F2455" s="65"/>
      <c r="G2455" s="65"/>
      <c r="H2455" s="65"/>
      <c r="I2455" s="127"/>
      <c r="J2455" s="196"/>
      <c r="K2455" s="192"/>
    </row>
    <row r="2456" spans="1:11" ht="15.75">
      <c r="A2456" s="84" t="s">
        <v>15096</v>
      </c>
      <c r="B2456" s="65"/>
      <c r="C2456" s="127"/>
      <c r="D2456" s="65"/>
      <c r="E2456" s="65"/>
      <c r="F2456" s="65"/>
      <c r="G2456" s="65"/>
      <c r="H2456" s="65"/>
      <c r="I2456" s="127"/>
      <c r="J2456" s="196"/>
      <c r="K2456" s="192"/>
    </row>
    <row r="2457" spans="1:11" ht="15.75">
      <c r="A2457" s="84" t="s">
        <v>15097</v>
      </c>
      <c r="B2457" s="65"/>
      <c r="C2457" s="127"/>
      <c r="D2457" s="65"/>
      <c r="E2457" s="65"/>
      <c r="F2457" s="65"/>
      <c r="G2457" s="65"/>
      <c r="H2457" s="65"/>
      <c r="I2457" s="127"/>
      <c r="J2457" s="196"/>
      <c r="K2457" s="192"/>
    </row>
    <row r="2458" spans="1:11" ht="15.75">
      <c r="A2458" s="84" t="s">
        <v>15098</v>
      </c>
      <c r="B2458" s="65"/>
      <c r="C2458" s="127"/>
      <c r="D2458" s="65"/>
      <c r="E2458" s="65"/>
      <c r="F2458" s="65"/>
      <c r="G2458" s="65"/>
      <c r="H2458" s="65"/>
      <c r="I2458" s="127"/>
      <c r="J2458" s="196"/>
      <c r="K2458" s="192"/>
    </row>
    <row r="2459" spans="1:11" ht="15.75">
      <c r="A2459" s="84" t="s">
        <v>15099</v>
      </c>
      <c r="B2459" s="65"/>
      <c r="C2459" s="127"/>
      <c r="D2459" s="65"/>
      <c r="E2459" s="65"/>
      <c r="F2459" s="65"/>
      <c r="G2459" s="65"/>
      <c r="H2459" s="65"/>
      <c r="I2459" s="127"/>
      <c r="J2459" s="196"/>
      <c r="K2459" s="192"/>
    </row>
    <row r="2460" spans="1:11" ht="15.75">
      <c r="A2460" s="84" t="s">
        <v>15100</v>
      </c>
      <c r="B2460" s="65"/>
      <c r="C2460" s="127"/>
      <c r="D2460" s="65"/>
      <c r="E2460" s="65"/>
      <c r="F2460" s="65"/>
      <c r="G2460" s="65"/>
      <c r="H2460" s="65"/>
      <c r="I2460" s="127"/>
      <c r="J2460" s="196"/>
      <c r="K2460" s="192"/>
    </row>
    <row r="2461" spans="1:11" ht="15.75">
      <c r="A2461" s="84" t="s">
        <v>15101</v>
      </c>
      <c r="B2461" s="65"/>
      <c r="C2461" s="127"/>
      <c r="D2461" s="65"/>
      <c r="E2461" s="65"/>
      <c r="F2461" s="65"/>
      <c r="G2461" s="65"/>
      <c r="H2461" s="65"/>
      <c r="I2461" s="127"/>
      <c r="J2461" s="196"/>
      <c r="K2461" s="192"/>
    </row>
    <row r="2462" spans="1:11" ht="15.75">
      <c r="A2462" s="84" t="s">
        <v>15102</v>
      </c>
      <c r="B2462" s="65"/>
      <c r="C2462" s="127"/>
      <c r="D2462" s="65"/>
      <c r="E2462" s="65"/>
      <c r="F2462" s="65"/>
      <c r="G2462" s="65"/>
      <c r="H2462" s="65"/>
      <c r="I2462" s="127"/>
      <c r="J2462" s="196"/>
      <c r="K2462" s="192"/>
    </row>
    <row r="2463" spans="1:11" ht="15.75">
      <c r="A2463" s="84" t="s">
        <v>15103</v>
      </c>
      <c r="B2463" s="65"/>
      <c r="C2463" s="127"/>
      <c r="D2463" s="65"/>
      <c r="E2463" s="65"/>
      <c r="F2463" s="65"/>
      <c r="G2463" s="65"/>
      <c r="H2463" s="65"/>
      <c r="I2463" s="127"/>
      <c r="J2463" s="196"/>
      <c r="K2463" s="192"/>
    </row>
    <row r="2464" spans="1:11" ht="15.75">
      <c r="A2464" s="84" t="s">
        <v>15104</v>
      </c>
      <c r="B2464" s="65"/>
      <c r="C2464" s="127"/>
      <c r="D2464" s="65"/>
      <c r="E2464" s="65"/>
      <c r="F2464" s="65"/>
      <c r="G2464" s="65"/>
      <c r="H2464" s="65"/>
      <c r="I2464" s="127"/>
      <c r="J2464" s="196"/>
      <c r="K2464" s="192"/>
    </row>
    <row r="2465" spans="1:11" ht="15.75">
      <c r="A2465" s="84" t="s">
        <v>15105</v>
      </c>
      <c r="B2465" s="65"/>
      <c r="C2465" s="127"/>
      <c r="D2465" s="65"/>
      <c r="E2465" s="65"/>
      <c r="F2465" s="65"/>
      <c r="G2465" s="65"/>
      <c r="H2465" s="65"/>
      <c r="I2465" s="127"/>
      <c r="J2465" s="196"/>
      <c r="K2465" s="192"/>
    </row>
    <row r="2466" spans="1:11" ht="15.75">
      <c r="A2466" s="84" t="s">
        <v>15106</v>
      </c>
      <c r="B2466" s="65"/>
      <c r="C2466" s="127"/>
      <c r="D2466" s="65"/>
      <c r="E2466" s="65"/>
      <c r="F2466" s="65"/>
      <c r="G2466" s="65"/>
      <c r="H2466" s="65"/>
      <c r="I2466" s="127"/>
      <c r="J2466" s="196"/>
      <c r="K2466" s="192"/>
    </row>
    <row r="2467" spans="1:11" ht="15.75">
      <c r="A2467" s="84" t="s">
        <v>15107</v>
      </c>
      <c r="B2467" s="65"/>
      <c r="C2467" s="127"/>
      <c r="D2467" s="65"/>
      <c r="E2467" s="65"/>
      <c r="F2467" s="65"/>
      <c r="G2467" s="65"/>
      <c r="H2467" s="65"/>
      <c r="I2467" s="127"/>
      <c r="J2467" s="196"/>
      <c r="K2467" s="192"/>
    </row>
    <row r="2468" spans="1:11" ht="15.75">
      <c r="A2468" s="84" t="s">
        <v>15108</v>
      </c>
      <c r="B2468" s="65"/>
      <c r="C2468" s="127"/>
      <c r="D2468" s="65"/>
      <c r="E2468" s="65"/>
      <c r="F2468" s="65"/>
      <c r="G2468" s="65"/>
      <c r="H2468" s="65"/>
      <c r="I2468" s="127"/>
      <c r="J2468" s="196"/>
      <c r="K2468" s="192"/>
    </row>
    <row r="2469" spans="1:11" ht="15.75">
      <c r="A2469" s="84" t="s">
        <v>15109</v>
      </c>
      <c r="B2469" s="65"/>
      <c r="C2469" s="127"/>
      <c r="D2469" s="65"/>
      <c r="E2469" s="65"/>
      <c r="F2469" s="65"/>
      <c r="G2469" s="65"/>
      <c r="H2469" s="65"/>
      <c r="I2469" s="127"/>
      <c r="J2469" s="196"/>
      <c r="K2469" s="192"/>
    </row>
    <row r="2470" spans="1:11" ht="15.75">
      <c r="A2470" s="84" t="s">
        <v>15110</v>
      </c>
      <c r="B2470" s="65"/>
      <c r="C2470" s="127"/>
      <c r="D2470" s="65"/>
      <c r="E2470" s="65"/>
      <c r="F2470" s="65"/>
      <c r="G2470" s="65"/>
      <c r="H2470" s="65"/>
      <c r="I2470" s="127"/>
      <c r="J2470" s="196"/>
      <c r="K2470" s="192"/>
    </row>
    <row r="2471" spans="1:11" ht="15.75">
      <c r="A2471" s="84" t="s">
        <v>15111</v>
      </c>
      <c r="B2471" s="65"/>
      <c r="C2471" s="127"/>
      <c r="D2471" s="65"/>
      <c r="E2471" s="65"/>
      <c r="F2471" s="65"/>
      <c r="G2471" s="65"/>
      <c r="H2471" s="65"/>
      <c r="I2471" s="127"/>
      <c r="J2471" s="196"/>
      <c r="K2471" s="192"/>
    </row>
    <row r="2472" spans="1:11" ht="15.75">
      <c r="A2472" s="84" t="s">
        <v>15112</v>
      </c>
      <c r="B2472" s="65"/>
      <c r="C2472" s="127"/>
      <c r="D2472" s="65"/>
      <c r="E2472" s="65"/>
      <c r="F2472" s="65"/>
      <c r="G2472" s="65"/>
      <c r="H2472" s="65"/>
      <c r="I2472" s="127"/>
      <c r="J2472" s="196"/>
      <c r="K2472" s="192"/>
    </row>
    <row r="2473" spans="1:11" ht="15.75">
      <c r="A2473" s="84" t="s">
        <v>15113</v>
      </c>
      <c r="B2473" s="65"/>
      <c r="C2473" s="127"/>
      <c r="D2473" s="65"/>
      <c r="E2473" s="65"/>
      <c r="F2473" s="65"/>
      <c r="G2473" s="65"/>
      <c r="H2473" s="65"/>
      <c r="I2473" s="127"/>
      <c r="J2473" s="196"/>
      <c r="K2473" s="192"/>
    </row>
    <row r="2474" spans="1:11" ht="15.75">
      <c r="A2474" s="84" t="s">
        <v>15114</v>
      </c>
      <c r="B2474" s="65"/>
      <c r="C2474" s="127"/>
      <c r="D2474" s="65"/>
      <c r="E2474" s="65"/>
      <c r="F2474" s="65"/>
      <c r="G2474" s="65"/>
      <c r="H2474" s="65"/>
      <c r="I2474" s="127"/>
      <c r="J2474" s="196"/>
      <c r="K2474" s="192"/>
    </row>
    <row r="2475" spans="1:11" ht="15.75">
      <c r="A2475" s="84" t="s">
        <v>15115</v>
      </c>
      <c r="B2475" s="65"/>
      <c r="C2475" s="127"/>
      <c r="D2475" s="65"/>
      <c r="E2475" s="65"/>
      <c r="F2475" s="65"/>
      <c r="G2475" s="65"/>
      <c r="H2475" s="65"/>
      <c r="I2475" s="127"/>
      <c r="J2475" s="196"/>
      <c r="K2475" s="192"/>
    </row>
    <row r="2476" spans="1:11" ht="15.75">
      <c r="A2476" s="84" t="s">
        <v>15116</v>
      </c>
      <c r="B2476" s="65"/>
      <c r="C2476" s="127"/>
      <c r="D2476" s="65"/>
      <c r="E2476" s="65"/>
      <c r="F2476" s="65"/>
      <c r="G2476" s="65"/>
      <c r="H2476" s="65"/>
      <c r="I2476" s="127"/>
      <c r="J2476" s="196"/>
      <c r="K2476" s="192"/>
    </row>
    <row r="2477" spans="1:11" ht="15.75">
      <c r="A2477" s="84" t="s">
        <v>15117</v>
      </c>
      <c r="B2477" s="65"/>
      <c r="C2477" s="127"/>
      <c r="D2477" s="65"/>
      <c r="E2477" s="65"/>
      <c r="F2477" s="65"/>
      <c r="G2477" s="65"/>
      <c r="H2477" s="65"/>
      <c r="I2477" s="127"/>
      <c r="J2477" s="196"/>
      <c r="K2477" s="192"/>
    </row>
    <row r="2478" spans="1:11" ht="15.75">
      <c r="A2478" s="84" t="s">
        <v>15118</v>
      </c>
      <c r="B2478" s="65"/>
      <c r="C2478" s="127"/>
      <c r="D2478" s="65"/>
      <c r="E2478" s="65"/>
      <c r="F2478" s="65"/>
      <c r="G2478" s="65"/>
      <c r="H2478" s="65"/>
      <c r="I2478" s="127"/>
      <c r="J2478" s="196"/>
      <c r="K2478" s="192"/>
    </row>
    <row r="2479" spans="1:11" ht="15.75">
      <c r="A2479" s="84" t="s">
        <v>15119</v>
      </c>
      <c r="B2479" s="65"/>
      <c r="C2479" s="127"/>
      <c r="D2479" s="65"/>
      <c r="E2479" s="65"/>
      <c r="F2479" s="65"/>
      <c r="G2479" s="65"/>
      <c r="H2479" s="65"/>
      <c r="I2479" s="127"/>
      <c r="J2479" s="196"/>
      <c r="K2479" s="192"/>
    </row>
    <row r="2480" spans="1:11" ht="15.75">
      <c r="A2480" s="84" t="s">
        <v>15120</v>
      </c>
      <c r="B2480" s="65"/>
      <c r="C2480" s="127"/>
      <c r="D2480" s="65"/>
      <c r="E2480" s="65"/>
      <c r="F2480" s="65"/>
      <c r="G2480" s="65"/>
      <c r="H2480" s="65"/>
      <c r="I2480" s="127"/>
      <c r="J2480" s="196"/>
      <c r="K2480" s="192"/>
    </row>
    <row r="2481" spans="1:11" ht="15.75">
      <c r="A2481" s="84" t="s">
        <v>15121</v>
      </c>
      <c r="B2481" s="65"/>
      <c r="C2481" s="127"/>
      <c r="D2481" s="65"/>
      <c r="E2481" s="65"/>
      <c r="F2481" s="65"/>
      <c r="G2481" s="65"/>
      <c r="H2481" s="65"/>
      <c r="I2481" s="127"/>
      <c r="J2481" s="196"/>
      <c r="K2481" s="192"/>
    </row>
    <row r="2482" spans="1:11" ht="15.75">
      <c r="A2482" s="84" t="s">
        <v>15122</v>
      </c>
      <c r="B2482" s="65"/>
      <c r="C2482" s="127"/>
      <c r="D2482" s="65"/>
      <c r="E2482" s="65"/>
      <c r="F2482" s="65"/>
      <c r="G2482" s="65"/>
      <c r="H2482" s="65"/>
      <c r="I2482" s="127"/>
      <c r="J2482" s="196"/>
      <c r="K2482" s="192"/>
    </row>
    <row r="2483" spans="1:11" ht="15.75">
      <c r="A2483" s="84" t="s">
        <v>15123</v>
      </c>
      <c r="B2483" s="65"/>
      <c r="C2483" s="127"/>
      <c r="D2483" s="65"/>
      <c r="E2483" s="65"/>
      <c r="F2483" s="65"/>
      <c r="G2483" s="65"/>
      <c r="H2483" s="65"/>
      <c r="I2483" s="127"/>
      <c r="J2483" s="196"/>
      <c r="K2483" s="192"/>
    </row>
    <row r="2484" spans="1:11" ht="15.75">
      <c r="A2484" s="84" t="s">
        <v>15124</v>
      </c>
      <c r="B2484" s="65"/>
      <c r="C2484" s="127"/>
      <c r="D2484" s="65"/>
      <c r="E2484" s="65"/>
      <c r="F2484" s="65"/>
      <c r="G2484" s="65"/>
      <c r="H2484" s="65"/>
      <c r="I2484" s="127"/>
      <c r="J2484" s="196"/>
      <c r="K2484" s="192"/>
    </row>
    <row r="2485" spans="1:11" ht="15.75">
      <c r="A2485" s="84" t="s">
        <v>15125</v>
      </c>
      <c r="B2485" s="65"/>
      <c r="C2485" s="127"/>
      <c r="D2485" s="65"/>
      <c r="E2485" s="65"/>
      <c r="F2485" s="65"/>
      <c r="G2485" s="65"/>
      <c r="H2485" s="65"/>
      <c r="I2485" s="127"/>
      <c r="J2485" s="196"/>
      <c r="K2485" s="192"/>
    </row>
    <row r="2486" spans="1:11" ht="15.75">
      <c r="A2486" s="84" t="s">
        <v>15126</v>
      </c>
      <c r="B2486" s="65"/>
      <c r="C2486" s="127"/>
      <c r="D2486" s="65"/>
      <c r="E2486" s="65"/>
      <c r="F2486" s="65"/>
      <c r="G2486" s="65"/>
      <c r="H2486" s="65"/>
      <c r="I2486" s="127"/>
      <c r="J2486" s="196"/>
      <c r="K2486" s="192"/>
    </row>
    <row r="2487" spans="1:11" ht="15.75">
      <c r="A2487" s="84" t="s">
        <v>15127</v>
      </c>
      <c r="B2487" s="65"/>
      <c r="C2487" s="127"/>
      <c r="D2487" s="65"/>
      <c r="E2487" s="65"/>
      <c r="F2487" s="65"/>
      <c r="G2487" s="65"/>
      <c r="H2487" s="65"/>
      <c r="I2487" s="127"/>
      <c r="J2487" s="196"/>
      <c r="K2487" s="192"/>
    </row>
    <row r="2488" spans="1:11" ht="15.75">
      <c r="A2488" s="84" t="s">
        <v>15128</v>
      </c>
      <c r="B2488" s="65"/>
      <c r="C2488" s="127"/>
      <c r="D2488" s="65"/>
      <c r="E2488" s="65"/>
      <c r="F2488" s="65"/>
      <c r="G2488" s="65"/>
      <c r="H2488" s="65"/>
      <c r="I2488" s="127"/>
      <c r="J2488" s="196"/>
      <c r="K2488" s="192"/>
    </row>
    <row r="2489" spans="1:11" ht="15.75">
      <c r="A2489" s="84" t="s">
        <v>15129</v>
      </c>
      <c r="B2489" s="65"/>
      <c r="C2489" s="127"/>
      <c r="D2489" s="65"/>
      <c r="E2489" s="65"/>
      <c r="F2489" s="65"/>
      <c r="G2489" s="65"/>
      <c r="H2489" s="65"/>
      <c r="I2489" s="127"/>
      <c r="J2489" s="196"/>
      <c r="K2489" s="192"/>
    </row>
    <row r="2490" spans="1:11" ht="15.75">
      <c r="A2490" s="84" t="s">
        <v>15130</v>
      </c>
      <c r="B2490" s="65"/>
      <c r="C2490" s="127"/>
      <c r="D2490" s="65"/>
      <c r="E2490" s="65"/>
      <c r="F2490" s="65"/>
      <c r="G2490" s="65"/>
      <c r="H2490" s="65"/>
      <c r="I2490" s="127"/>
      <c r="J2490" s="196"/>
      <c r="K2490" s="192"/>
    </row>
    <row r="2491" spans="1:11" ht="15.75">
      <c r="A2491" s="84" t="s">
        <v>15131</v>
      </c>
      <c r="B2491" s="65"/>
      <c r="C2491" s="127"/>
      <c r="D2491" s="65"/>
      <c r="E2491" s="65"/>
      <c r="F2491" s="65"/>
      <c r="G2491" s="65"/>
      <c r="H2491" s="65"/>
      <c r="I2491" s="127"/>
      <c r="J2491" s="196"/>
      <c r="K2491" s="192"/>
    </row>
    <row r="2492" spans="1:11" ht="15.75">
      <c r="A2492" s="84" t="s">
        <v>15132</v>
      </c>
      <c r="B2492" s="65"/>
      <c r="C2492" s="127"/>
      <c r="D2492" s="65"/>
      <c r="E2492" s="65"/>
      <c r="F2492" s="65"/>
      <c r="G2492" s="65"/>
      <c r="H2492" s="65"/>
      <c r="I2492" s="127"/>
      <c r="J2492" s="196"/>
      <c r="K2492" s="192"/>
    </row>
    <row r="2493" spans="1:11" ht="15.75">
      <c r="A2493" s="84" t="s">
        <v>15133</v>
      </c>
      <c r="B2493" s="65"/>
      <c r="C2493" s="127"/>
      <c r="D2493" s="65"/>
      <c r="E2493" s="65"/>
      <c r="F2493" s="65"/>
      <c r="G2493" s="65"/>
      <c r="H2493" s="65"/>
      <c r="I2493" s="127"/>
      <c r="J2493" s="196"/>
      <c r="K2493" s="192"/>
    </row>
    <row r="2494" spans="1:11" ht="15.75">
      <c r="A2494" s="84" t="s">
        <v>15134</v>
      </c>
      <c r="B2494" s="65"/>
      <c r="C2494" s="127"/>
      <c r="D2494" s="65"/>
      <c r="E2494" s="65"/>
      <c r="F2494" s="65"/>
      <c r="G2494" s="65"/>
      <c r="H2494" s="65"/>
      <c r="I2494" s="127"/>
      <c r="J2494" s="196"/>
      <c r="K2494" s="192"/>
    </row>
    <row r="2495" spans="1:11" ht="15.75">
      <c r="A2495" s="84" t="s">
        <v>15135</v>
      </c>
      <c r="B2495" s="65"/>
      <c r="C2495" s="127"/>
      <c r="D2495" s="65"/>
      <c r="E2495" s="65"/>
      <c r="F2495" s="65"/>
      <c r="G2495" s="65"/>
      <c r="H2495" s="65"/>
      <c r="I2495" s="127"/>
      <c r="J2495" s="196"/>
      <c r="K2495" s="192"/>
    </row>
    <row r="2496" spans="1:11" ht="15.75">
      <c r="A2496" s="84" t="s">
        <v>15136</v>
      </c>
      <c r="B2496" s="65"/>
      <c r="C2496" s="127"/>
      <c r="D2496" s="65"/>
      <c r="E2496" s="65"/>
      <c r="F2496" s="65"/>
      <c r="G2496" s="65"/>
      <c r="H2496" s="65"/>
      <c r="I2496" s="127"/>
      <c r="J2496" s="196"/>
      <c r="K2496" s="192"/>
    </row>
    <row r="2497" spans="1:11" ht="15.75">
      <c r="A2497" s="84" t="s">
        <v>15137</v>
      </c>
      <c r="B2497" s="65"/>
      <c r="C2497" s="127"/>
      <c r="D2497" s="65"/>
      <c r="E2497" s="65"/>
      <c r="F2497" s="65"/>
      <c r="G2497" s="65"/>
      <c r="H2497" s="65"/>
      <c r="I2497" s="127"/>
      <c r="J2497" s="196"/>
      <c r="K2497" s="192"/>
    </row>
    <row r="2498" spans="1:11" ht="15.75">
      <c r="A2498" s="84" t="s">
        <v>15138</v>
      </c>
      <c r="B2498" s="65"/>
      <c r="C2498" s="127"/>
      <c r="D2498" s="65"/>
      <c r="E2498" s="65"/>
      <c r="F2498" s="65"/>
      <c r="G2498" s="65"/>
      <c r="H2498" s="65"/>
      <c r="I2498" s="127"/>
      <c r="J2498" s="196"/>
      <c r="K2498" s="192"/>
    </row>
    <row r="2499" spans="1:11" ht="15.75">
      <c r="A2499" s="84" t="s">
        <v>15139</v>
      </c>
      <c r="B2499" s="65"/>
      <c r="C2499" s="127"/>
      <c r="D2499" s="65"/>
      <c r="E2499" s="65"/>
      <c r="F2499" s="65"/>
      <c r="G2499" s="65"/>
      <c r="H2499" s="65"/>
      <c r="I2499" s="127"/>
      <c r="J2499" s="196"/>
      <c r="K2499" s="192"/>
    </row>
    <row r="2500" spans="1:11" ht="15.75">
      <c r="A2500" s="84" t="s">
        <v>15140</v>
      </c>
      <c r="B2500" s="65"/>
      <c r="C2500" s="127"/>
      <c r="D2500" s="65"/>
      <c r="E2500" s="65"/>
      <c r="F2500" s="65"/>
      <c r="G2500" s="65"/>
      <c r="H2500" s="65"/>
      <c r="I2500" s="127"/>
      <c r="J2500" s="196"/>
      <c r="K2500" s="192"/>
    </row>
    <row r="2501" spans="1:11" ht="15.75">
      <c r="A2501" s="84" t="s">
        <v>15141</v>
      </c>
      <c r="B2501" s="65"/>
      <c r="C2501" s="127"/>
      <c r="D2501" s="65"/>
      <c r="E2501" s="65"/>
      <c r="F2501" s="65"/>
      <c r="G2501" s="65"/>
      <c r="H2501" s="65"/>
      <c r="I2501" s="127"/>
      <c r="J2501" s="196"/>
      <c r="K2501" s="192"/>
    </row>
    <row r="2502" spans="1:11" ht="15.75">
      <c r="A2502" s="84" t="s">
        <v>15142</v>
      </c>
      <c r="B2502" s="65"/>
      <c r="C2502" s="127"/>
      <c r="D2502" s="65"/>
      <c r="E2502" s="65"/>
      <c r="F2502" s="65"/>
      <c r="G2502" s="65"/>
      <c r="H2502" s="65"/>
      <c r="I2502" s="127"/>
      <c r="J2502" s="196"/>
      <c r="K2502" s="192"/>
    </row>
    <row r="2503" spans="1:11" ht="15.75">
      <c r="A2503" s="84" t="s">
        <v>15143</v>
      </c>
      <c r="B2503" s="65"/>
      <c r="C2503" s="127"/>
      <c r="D2503" s="65"/>
      <c r="E2503" s="65"/>
      <c r="F2503" s="65"/>
      <c r="G2503" s="65"/>
      <c r="H2503" s="65"/>
      <c r="I2503" s="127"/>
      <c r="J2503" s="196"/>
      <c r="K2503" s="192"/>
    </row>
    <row r="2504" spans="1:11" ht="15.75">
      <c r="A2504" s="84" t="s">
        <v>15144</v>
      </c>
      <c r="B2504" s="65"/>
      <c r="C2504" s="127"/>
      <c r="D2504" s="65"/>
      <c r="E2504" s="65"/>
      <c r="F2504" s="65"/>
      <c r="G2504" s="65"/>
      <c r="H2504" s="65"/>
      <c r="I2504" s="127"/>
      <c r="J2504" s="196"/>
      <c r="K2504" s="192"/>
    </row>
    <row r="2505" spans="1:11" ht="15.75">
      <c r="A2505" s="84" t="s">
        <v>15145</v>
      </c>
      <c r="B2505" s="65"/>
      <c r="C2505" s="127"/>
      <c r="D2505" s="65"/>
      <c r="E2505" s="65"/>
      <c r="F2505" s="65"/>
      <c r="G2505" s="65"/>
      <c r="H2505" s="65"/>
      <c r="I2505" s="127"/>
      <c r="J2505" s="196"/>
      <c r="K2505" s="192"/>
    </row>
    <row r="2506" spans="1:11" ht="15.75">
      <c r="A2506" s="84" t="s">
        <v>15146</v>
      </c>
      <c r="B2506" s="65"/>
      <c r="C2506" s="127"/>
      <c r="D2506" s="65"/>
      <c r="E2506" s="65"/>
      <c r="F2506" s="65"/>
      <c r="G2506" s="65"/>
      <c r="H2506" s="65"/>
      <c r="I2506" s="127"/>
      <c r="J2506" s="196"/>
      <c r="K2506" s="192"/>
    </row>
    <row r="2507" spans="1:11" ht="15.75">
      <c r="A2507" s="84" t="s">
        <v>15147</v>
      </c>
      <c r="B2507" s="65"/>
      <c r="C2507" s="127"/>
      <c r="D2507" s="65"/>
      <c r="E2507" s="65"/>
      <c r="F2507" s="65"/>
      <c r="G2507" s="65"/>
      <c r="H2507" s="65"/>
      <c r="I2507" s="127"/>
      <c r="J2507" s="196"/>
      <c r="K2507" s="192"/>
    </row>
    <row r="2508" spans="1:11" ht="15.75">
      <c r="A2508" s="84" t="s">
        <v>15148</v>
      </c>
      <c r="B2508" s="65"/>
      <c r="C2508" s="127"/>
      <c r="D2508" s="65"/>
      <c r="E2508" s="65"/>
      <c r="F2508" s="65"/>
      <c r="G2508" s="65"/>
      <c r="H2508" s="65"/>
      <c r="I2508" s="127"/>
      <c r="J2508" s="196"/>
      <c r="K2508" s="192"/>
    </row>
    <row r="2509" spans="1:11" ht="15.75">
      <c r="A2509" s="84" t="s">
        <v>15149</v>
      </c>
      <c r="B2509" s="65"/>
      <c r="C2509" s="127"/>
      <c r="D2509" s="65"/>
      <c r="E2509" s="65"/>
      <c r="F2509" s="65"/>
      <c r="G2509" s="65"/>
      <c r="H2509" s="65"/>
      <c r="I2509" s="127"/>
      <c r="J2509" s="196"/>
      <c r="K2509" s="192"/>
    </row>
    <row r="2510" spans="1:11" ht="15.75">
      <c r="A2510" s="84" t="s">
        <v>15150</v>
      </c>
      <c r="B2510" s="65"/>
      <c r="C2510" s="127"/>
      <c r="D2510" s="65"/>
      <c r="E2510" s="65"/>
      <c r="F2510" s="65"/>
      <c r="G2510" s="65"/>
      <c r="H2510" s="65"/>
      <c r="I2510" s="127"/>
      <c r="J2510" s="196"/>
      <c r="K2510" s="192"/>
    </row>
    <row r="2511" spans="1:11" ht="15.75">
      <c r="A2511" s="84" t="s">
        <v>15151</v>
      </c>
      <c r="B2511" s="65"/>
      <c r="C2511" s="127"/>
      <c r="D2511" s="65"/>
      <c r="E2511" s="65"/>
      <c r="F2511" s="65"/>
      <c r="G2511" s="65"/>
      <c r="H2511" s="65"/>
      <c r="I2511" s="127"/>
      <c r="J2511" s="196"/>
      <c r="K2511" s="192"/>
    </row>
    <row r="2512" spans="1:11" ht="15.75">
      <c r="A2512" s="84" t="s">
        <v>15152</v>
      </c>
      <c r="B2512" s="65"/>
      <c r="C2512" s="127"/>
      <c r="D2512" s="65"/>
      <c r="E2512" s="65"/>
      <c r="F2512" s="65"/>
      <c r="G2512" s="65"/>
      <c r="H2512" s="65"/>
      <c r="I2512" s="127"/>
      <c r="J2512" s="196"/>
      <c r="K2512" s="192"/>
    </row>
    <row r="2513" spans="1:11" ht="15.75">
      <c r="A2513" s="84" t="s">
        <v>15153</v>
      </c>
      <c r="B2513" s="65"/>
      <c r="C2513" s="127"/>
      <c r="D2513" s="65"/>
      <c r="E2513" s="65"/>
      <c r="F2513" s="65"/>
      <c r="G2513" s="65"/>
      <c r="H2513" s="65"/>
      <c r="I2513" s="127"/>
      <c r="J2513" s="196"/>
      <c r="K2513" s="192"/>
    </row>
    <row r="2514" spans="1:11" ht="15.75">
      <c r="A2514" s="84" t="s">
        <v>15154</v>
      </c>
      <c r="B2514" s="65"/>
      <c r="C2514" s="127"/>
      <c r="D2514" s="65"/>
      <c r="E2514" s="65"/>
      <c r="F2514" s="65"/>
      <c r="G2514" s="65"/>
      <c r="H2514" s="65"/>
      <c r="I2514" s="127"/>
      <c r="J2514" s="196"/>
      <c r="K2514" s="192"/>
    </row>
    <row r="2515" spans="1:11" ht="15.75">
      <c r="A2515" s="84" t="s">
        <v>15155</v>
      </c>
      <c r="B2515" s="65"/>
      <c r="C2515" s="127"/>
      <c r="D2515" s="65"/>
      <c r="E2515" s="65"/>
      <c r="F2515" s="65"/>
      <c r="G2515" s="65"/>
      <c r="H2515" s="65"/>
      <c r="I2515" s="127"/>
      <c r="J2515" s="196"/>
      <c r="K2515" s="192"/>
    </row>
    <row r="2516" spans="1:11" ht="15.75">
      <c r="A2516" s="84" t="s">
        <v>15156</v>
      </c>
      <c r="B2516" s="65"/>
      <c r="C2516" s="127"/>
      <c r="D2516" s="65"/>
      <c r="E2516" s="65"/>
      <c r="F2516" s="65"/>
      <c r="G2516" s="65"/>
      <c r="H2516" s="65"/>
      <c r="I2516" s="127"/>
      <c r="J2516" s="196"/>
      <c r="K2516" s="192"/>
    </row>
    <row r="2517" spans="1:11" ht="15.75">
      <c r="A2517" s="84" t="s">
        <v>15157</v>
      </c>
      <c r="B2517" s="65"/>
      <c r="C2517" s="127"/>
      <c r="D2517" s="65"/>
      <c r="E2517" s="65"/>
      <c r="F2517" s="65"/>
      <c r="G2517" s="65"/>
      <c r="H2517" s="65"/>
      <c r="I2517" s="127"/>
      <c r="J2517" s="196"/>
      <c r="K2517" s="192"/>
    </row>
    <row r="2518" spans="1:11" ht="15.75">
      <c r="A2518" s="84" t="s">
        <v>15158</v>
      </c>
      <c r="B2518" s="65"/>
      <c r="C2518" s="127"/>
      <c r="D2518" s="65"/>
      <c r="E2518" s="65"/>
      <c r="F2518" s="65"/>
      <c r="G2518" s="65"/>
      <c r="H2518" s="65"/>
      <c r="I2518" s="127"/>
      <c r="J2518" s="196"/>
      <c r="K2518" s="192"/>
    </row>
    <row r="2519" spans="1:11" ht="15.75">
      <c r="A2519" s="84" t="s">
        <v>15159</v>
      </c>
      <c r="B2519" s="65"/>
      <c r="C2519" s="127"/>
      <c r="D2519" s="65"/>
      <c r="E2519" s="65"/>
      <c r="F2519" s="65"/>
      <c r="G2519" s="65"/>
      <c r="H2519" s="65"/>
      <c r="I2519" s="127"/>
      <c r="J2519" s="196"/>
      <c r="K2519" s="192"/>
    </row>
    <row r="2520" spans="1:11" ht="15.75">
      <c r="A2520" s="84" t="s">
        <v>15160</v>
      </c>
      <c r="B2520" s="65"/>
      <c r="C2520" s="127"/>
      <c r="D2520" s="65"/>
      <c r="E2520" s="65"/>
      <c r="F2520" s="65"/>
      <c r="G2520" s="65"/>
      <c r="H2520" s="65"/>
      <c r="I2520" s="127"/>
      <c r="J2520" s="196"/>
      <c r="K2520" s="192"/>
    </row>
    <row r="2521" spans="1:11" ht="15.75">
      <c r="A2521" s="84" t="s">
        <v>15161</v>
      </c>
      <c r="B2521" s="65"/>
      <c r="C2521" s="127"/>
      <c r="D2521" s="65"/>
      <c r="E2521" s="65"/>
      <c r="F2521" s="65"/>
      <c r="G2521" s="65"/>
      <c r="H2521" s="65"/>
      <c r="I2521" s="127"/>
      <c r="J2521" s="196"/>
      <c r="K2521" s="192"/>
    </row>
    <row r="2522" spans="1:11" ht="15.75">
      <c r="A2522" s="84" t="s">
        <v>15162</v>
      </c>
      <c r="B2522" s="65"/>
      <c r="C2522" s="127"/>
      <c r="D2522" s="65"/>
      <c r="E2522" s="65"/>
      <c r="F2522" s="65"/>
      <c r="G2522" s="65"/>
      <c r="H2522" s="65"/>
      <c r="I2522" s="127"/>
      <c r="J2522" s="196"/>
      <c r="K2522" s="192"/>
    </row>
    <row r="2523" spans="1:11" ht="15.75">
      <c r="A2523" s="84" t="s">
        <v>15163</v>
      </c>
      <c r="B2523" s="65"/>
      <c r="C2523" s="127"/>
      <c r="D2523" s="65"/>
      <c r="E2523" s="65"/>
      <c r="F2523" s="65"/>
      <c r="G2523" s="65"/>
      <c r="H2523" s="65"/>
      <c r="I2523" s="127"/>
      <c r="J2523" s="196"/>
      <c r="K2523" s="192"/>
    </row>
    <row r="2524" spans="1:11" ht="15.75">
      <c r="A2524" s="84" t="s">
        <v>15164</v>
      </c>
      <c r="B2524" s="65"/>
      <c r="C2524" s="127"/>
      <c r="D2524" s="65"/>
      <c r="E2524" s="65"/>
      <c r="F2524" s="65"/>
      <c r="G2524" s="65"/>
      <c r="H2524" s="65"/>
      <c r="I2524" s="127"/>
      <c r="J2524" s="196"/>
      <c r="K2524" s="192"/>
    </row>
    <row r="2525" spans="1:11" ht="15.75">
      <c r="A2525" s="84" t="s">
        <v>15165</v>
      </c>
      <c r="B2525" s="65"/>
      <c r="C2525" s="127"/>
      <c r="D2525" s="65"/>
      <c r="E2525" s="65"/>
      <c r="F2525" s="65"/>
      <c r="G2525" s="65"/>
      <c r="H2525" s="65"/>
      <c r="I2525" s="127"/>
      <c r="J2525" s="196"/>
      <c r="K2525" s="192"/>
    </row>
    <row r="2526" spans="1:11" ht="15.75">
      <c r="A2526" s="84" t="s">
        <v>15166</v>
      </c>
      <c r="B2526" s="65"/>
      <c r="C2526" s="127"/>
      <c r="D2526" s="65"/>
      <c r="E2526" s="65"/>
      <c r="F2526" s="65"/>
      <c r="G2526" s="65"/>
      <c r="H2526" s="65"/>
      <c r="I2526" s="127"/>
      <c r="J2526" s="196"/>
      <c r="K2526" s="192"/>
    </row>
    <row r="2527" spans="1:11" ht="15.75">
      <c r="A2527" s="84" t="s">
        <v>15167</v>
      </c>
      <c r="B2527" s="65"/>
      <c r="C2527" s="127"/>
      <c r="D2527" s="65"/>
      <c r="E2527" s="65"/>
      <c r="F2527" s="65"/>
      <c r="G2527" s="65"/>
      <c r="H2527" s="65"/>
      <c r="I2527" s="127"/>
      <c r="J2527" s="196"/>
      <c r="K2527" s="192"/>
    </row>
    <row r="2528" spans="1:11" ht="15.75">
      <c r="A2528" s="84" t="s">
        <v>15168</v>
      </c>
      <c r="B2528" s="65"/>
      <c r="C2528" s="127"/>
      <c r="D2528" s="65"/>
      <c r="E2528" s="65"/>
      <c r="F2528" s="65"/>
      <c r="G2528" s="65"/>
      <c r="H2528" s="65"/>
      <c r="I2528" s="127"/>
      <c r="J2528" s="196"/>
      <c r="K2528" s="192"/>
    </row>
    <row r="2529" spans="1:11" ht="15.75">
      <c r="A2529" s="84" t="s">
        <v>15169</v>
      </c>
      <c r="B2529" s="65"/>
      <c r="C2529" s="127"/>
      <c r="D2529" s="65"/>
      <c r="E2529" s="65"/>
      <c r="F2529" s="65"/>
      <c r="G2529" s="65"/>
      <c r="H2529" s="65"/>
      <c r="I2529" s="127"/>
      <c r="J2529" s="196"/>
      <c r="K2529" s="192"/>
    </row>
    <row r="2530" spans="1:11" ht="15.75">
      <c r="A2530" s="84" t="s">
        <v>15170</v>
      </c>
      <c r="B2530" s="65"/>
      <c r="C2530" s="127"/>
      <c r="D2530" s="65"/>
      <c r="E2530" s="65"/>
      <c r="F2530" s="65"/>
      <c r="G2530" s="65"/>
      <c r="H2530" s="65"/>
      <c r="I2530" s="127"/>
      <c r="J2530" s="196"/>
      <c r="K2530" s="192"/>
    </row>
    <row r="2531" spans="1:11" ht="15.75">
      <c r="A2531" s="84" t="s">
        <v>15171</v>
      </c>
      <c r="B2531" s="65"/>
      <c r="C2531" s="127"/>
      <c r="D2531" s="65"/>
      <c r="E2531" s="65"/>
      <c r="F2531" s="65"/>
      <c r="G2531" s="65"/>
      <c r="H2531" s="65"/>
      <c r="I2531" s="127"/>
      <c r="J2531" s="196"/>
      <c r="K2531" s="192"/>
    </row>
    <row r="2532" spans="1:11" ht="15.75">
      <c r="A2532" s="84" t="s">
        <v>15172</v>
      </c>
      <c r="B2532" s="65"/>
      <c r="C2532" s="127"/>
      <c r="D2532" s="65"/>
      <c r="E2532" s="65"/>
      <c r="F2532" s="65"/>
      <c r="G2532" s="65"/>
      <c r="H2532" s="65"/>
      <c r="I2532" s="127"/>
      <c r="J2532" s="196"/>
      <c r="K2532" s="192"/>
    </row>
    <row r="2533" spans="1:11" ht="15.75">
      <c r="A2533" s="84" t="s">
        <v>15173</v>
      </c>
      <c r="B2533" s="65"/>
      <c r="C2533" s="127"/>
      <c r="D2533" s="65"/>
      <c r="E2533" s="65"/>
      <c r="F2533" s="65"/>
      <c r="G2533" s="65"/>
      <c r="H2533" s="65"/>
      <c r="I2533" s="127"/>
      <c r="J2533" s="196"/>
      <c r="K2533" s="192"/>
    </row>
    <row r="2534" spans="1:11" ht="15.75">
      <c r="A2534" s="84" t="s">
        <v>15174</v>
      </c>
      <c r="B2534" s="65"/>
      <c r="C2534" s="127"/>
      <c r="D2534" s="65"/>
      <c r="E2534" s="65"/>
      <c r="F2534" s="65"/>
      <c r="G2534" s="65"/>
      <c r="H2534" s="65"/>
      <c r="I2534" s="127"/>
      <c r="J2534" s="196"/>
      <c r="K2534" s="192"/>
    </row>
    <row r="2535" spans="1:11" ht="15.75">
      <c r="A2535" s="84" t="s">
        <v>15175</v>
      </c>
      <c r="B2535" s="65"/>
      <c r="C2535" s="127"/>
      <c r="D2535" s="65"/>
      <c r="E2535" s="65"/>
      <c r="F2535" s="65"/>
      <c r="G2535" s="65"/>
      <c r="H2535" s="65"/>
      <c r="I2535" s="127"/>
      <c r="J2535" s="196"/>
      <c r="K2535" s="192"/>
    </row>
    <row r="2536" spans="1:11" ht="15.75">
      <c r="A2536" s="84" t="s">
        <v>15176</v>
      </c>
      <c r="B2536" s="65"/>
      <c r="C2536" s="127"/>
      <c r="D2536" s="65"/>
      <c r="E2536" s="65"/>
      <c r="F2536" s="65"/>
      <c r="G2536" s="65"/>
      <c r="H2536" s="65"/>
      <c r="I2536" s="127"/>
      <c r="J2536" s="196"/>
      <c r="K2536" s="192"/>
    </row>
    <row r="2537" spans="1:11" ht="15.75">
      <c r="A2537" s="84" t="s">
        <v>15177</v>
      </c>
      <c r="B2537" s="65"/>
      <c r="C2537" s="127"/>
      <c r="D2537" s="65"/>
      <c r="E2537" s="65"/>
      <c r="F2537" s="65"/>
      <c r="G2537" s="65"/>
      <c r="H2537" s="65"/>
      <c r="I2537" s="127"/>
      <c r="J2537" s="196"/>
      <c r="K2537" s="192"/>
    </row>
    <row r="2538" spans="1:11" ht="15.75">
      <c r="A2538" s="84" t="s">
        <v>15178</v>
      </c>
      <c r="B2538" s="65"/>
      <c r="C2538" s="127"/>
      <c r="D2538" s="65"/>
      <c r="E2538" s="65"/>
      <c r="F2538" s="65"/>
      <c r="G2538" s="65"/>
      <c r="H2538" s="65"/>
      <c r="I2538" s="127"/>
      <c r="J2538" s="196"/>
      <c r="K2538" s="192"/>
    </row>
    <row r="2539" spans="1:11" ht="15.75">
      <c r="A2539" s="84" t="s">
        <v>15179</v>
      </c>
      <c r="B2539" s="65"/>
      <c r="C2539" s="127"/>
      <c r="D2539" s="65"/>
      <c r="E2539" s="65"/>
      <c r="F2539" s="65"/>
      <c r="G2539" s="65"/>
      <c r="H2539" s="65"/>
      <c r="I2539" s="127"/>
      <c r="J2539" s="196"/>
      <c r="K2539" s="192"/>
    </row>
    <row r="2540" spans="1:11" ht="15.75">
      <c r="A2540" s="84" t="s">
        <v>15180</v>
      </c>
      <c r="B2540" s="65"/>
      <c r="C2540" s="127"/>
      <c r="D2540" s="65"/>
      <c r="E2540" s="65"/>
      <c r="F2540" s="65"/>
      <c r="G2540" s="65"/>
      <c r="H2540" s="65"/>
      <c r="I2540" s="127"/>
      <c r="J2540" s="196"/>
      <c r="K2540" s="192"/>
    </row>
    <row r="2541" spans="1:11" ht="15.75">
      <c r="A2541" s="84" t="s">
        <v>15181</v>
      </c>
      <c r="B2541" s="65"/>
      <c r="C2541" s="127"/>
      <c r="D2541" s="65"/>
      <c r="E2541" s="65"/>
      <c r="F2541" s="65"/>
      <c r="G2541" s="65"/>
      <c r="H2541" s="65"/>
      <c r="I2541" s="127"/>
      <c r="J2541" s="196"/>
      <c r="K2541" s="192"/>
    </row>
    <row r="2542" spans="1:11" ht="15.75">
      <c r="A2542" s="84" t="s">
        <v>15182</v>
      </c>
      <c r="B2542" s="65"/>
      <c r="C2542" s="127"/>
      <c r="D2542" s="65"/>
      <c r="E2542" s="65"/>
      <c r="F2542" s="65"/>
      <c r="G2542" s="65"/>
      <c r="H2542" s="65"/>
      <c r="I2542" s="127"/>
      <c r="J2542" s="196"/>
      <c r="K2542" s="192"/>
    </row>
    <row r="2543" spans="1:11" ht="15.75">
      <c r="A2543" s="84" t="s">
        <v>15183</v>
      </c>
      <c r="B2543" s="65"/>
      <c r="C2543" s="127"/>
      <c r="D2543" s="65"/>
      <c r="E2543" s="65"/>
      <c r="F2543" s="65"/>
      <c r="G2543" s="65"/>
      <c r="H2543" s="65"/>
      <c r="I2543" s="127"/>
      <c r="J2543" s="196"/>
      <c r="K2543" s="192"/>
    </row>
    <row r="2544" spans="1:11" ht="15.75">
      <c r="A2544" s="84" t="s">
        <v>15184</v>
      </c>
      <c r="B2544" s="65"/>
      <c r="C2544" s="127"/>
      <c r="D2544" s="65"/>
      <c r="E2544" s="65"/>
      <c r="F2544" s="65"/>
      <c r="G2544" s="65"/>
      <c r="H2544" s="65"/>
      <c r="I2544" s="127"/>
      <c r="J2544" s="196"/>
      <c r="K2544" s="192"/>
    </row>
    <row r="2545" spans="1:11" ht="15.75">
      <c r="A2545" s="84" t="s">
        <v>15185</v>
      </c>
      <c r="B2545" s="65"/>
      <c r="C2545" s="127"/>
      <c r="D2545" s="65"/>
      <c r="E2545" s="65"/>
      <c r="F2545" s="65"/>
      <c r="G2545" s="65"/>
      <c r="H2545" s="65"/>
      <c r="I2545" s="127"/>
      <c r="J2545" s="196"/>
      <c r="K2545" s="192"/>
    </row>
    <row r="2546" spans="1:11" ht="15.75">
      <c r="A2546" s="84" t="s">
        <v>15186</v>
      </c>
      <c r="B2546" s="65"/>
      <c r="C2546" s="127"/>
      <c r="D2546" s="65"/>
      <c r="E2546" s="65"/>
      <c r="F2546" s="65"/>
      <c r="G2546" s="65"/>
      <c r="H2546" s="65"/>
      <c r="I2546" s="127"/>
      <c r="J2546" s="196"/>
      <c r="K2546" s="192"/>
    </row>
    <row r="2547" spans="1:11" ht="15.75">
      <c r="A2547" s="84" t="s">
        <v>15187</v>
      </c>
      <c r="B2547" s="65"/>
      <c r="C2547" s="127"/>
      <c r="D2547" s="65"/>
      <c r="E2547" s="65"/>
      <c r="F2547" s="65"/>
      <c r="G2547" s="65"/>
      <c r="H2547" s="65"/>
      <c r="I2547" s="127"/>
      <c r="J2547" s="196"/>
      <c r="K2547" s="192"/>
    </row>
    <row r="2548" spans="1:11" ht="15.75">
      <c r="A2548" s="84" t="s">
        <v>15188</v>
      </c>
      <c r="B2548" s="65"/>
      <c r="C2548" s="127"/>
      <c r="D2548" s="65"/>
      <c r="E2548" s="65"/>
      <c r="F2548" s="65"/>
      <c r="G2548" s="65"/>
      <c r="H2548" s="65"/>
      <c r="I2548" s="127"/>
      <c r="J2548" s="196"/>
      <c r="K2548" s="192"/>
    </row>
    <row r="2549" spans="1:11" ht="15.75">
      <c r="A2549" s="84" t="s">
        <v>15189</v>
      </c>
      <c r="B2549" s="65"/>
      <c r="C2549" s="127"/>
      <c r="D2549" s="65"/>
      <c r="E2549" s="65"/>
      <c r="F2549" s="65"/>
      <c r="G2549" s="65"/>
      <c r="H2549" s="65"/>
      <c r="I2549" s="127"/>
      <c r="J2549" s="196"/>
      <c r="K2549" s="192"/>
    </row>
    <row r="2550" spans="1:11" ht="15.75">
      <c r="A2550" s="84" t="s">
        <v>15190</v>
      </c>
      <c r="B2550" s="65"/>
      <c r="C2550" s="127"/>
      <c r="D2550" s="65"/>
      <c r="E2550" s="65"/>
      <c r="F2550" s="65"/>
      <c r="G2550" s="65"/>
      <c r="H2550" s="65"/>
      <c r="I2550" s="127"/>
      <c r="J2550" s="196"/>
      <c r="K2550" s="192"/>
    </row>
    <row r="2551" spans="1:11" ht="15.75">
      <c r="A2551" s="84" t="s">
        <v>15191</v>
      </c>
      <c r="B2551" s="65"/>
      <c r="C2551" s="127"/>
      <c r="D2551" s="65"/>
      <c r="E2551" s="65"/>
      <c r="F2551" s="65"/>
      <c r="G2551" s="65"/>
      <c r="H2551" s="65"/>
      <c r="I2551" s="127"/>
      <c r="J2551" s="196"/>
      <c r="K2551" s="192"/>
    </row>
    <row r="2552" spans="1:11" ht="15.75">
      <c r="A2552" s="84" t="s">
        <v>15192</v>
      </c>
      <c r="B2552" s="65"/>
      <c r="C2552" s="127"/>
      <c r="D2552" s="65"/>
      <c r="E2552" s="65"/>
      <c r="F2552" s="65"/>
      <c r="G2552" s="65"/>
      <c r="H2552" s="65"/>
      <c r="I2552" s="127"/>
      <c r="J2552" s="196"/>
      <c r="K2552" s="192"/>
    </row>
    <row r="2553" spans="1:11" ht="15.75">
      <c r="A2553" s="84" t="s">
        <v>15193</v>
      </c>
      <c r="B2553" s="65"/>
      <c r="C2553" s="127"/>
      <c r="D2553" s="65"/>
      <c r="E2553" s="65"/>
      <c r="F2553" s="65"/>
      <c r="G2553" s="65"/>
      <c r="H2553" s="65"/>
      <c r="I2553" s="127"/>
      <c r="J2553" s="196"/>
      <c r="K2553" s="192"/>
    </row>
    <row r="2554" spans="1:11" ht="15.75">
      <c r="A2554" s="84" t="s">
        <v>15194</v>
      </c>
      <c r="B2554" s="65"/>
      <c r="C2554" s="127"/>
      <c r="D2554" s="65"/>
      <c r="E2554" s="65"/>
      <c r="F2554" s="65"/>
      <c r="G2554" s="65"/>
      <c r="H2554" s="65"/>
      <c r="I2554" s="127"/>
      <c r="J2554" s="196"/>
      <c r="K2554" s="192"/>
    </row>
    <row r="2555" spans="1:11" ht="15.75">
      <c r="A2555" s="84" t="s">
        <v>15195</v>
      </c>
      <c r="B2555" s="65"/>
      <c r="C2555" s="127"/>
      <c r="D2555" s="65"/>
      <c r="E2555" s="65"/>
      <c r="F2555" s="65"/>
      <c r="G2555" s="65"/>
      <c r="H2555" s="65"/>
      <c r="I2555" s="127"/>
      <c r="J2555" s="196"/>
      <c r="K2555" s="192"/>
    </row>
    <row r="2556" spans="1:11" ht="15.75">
      <c r="A2556" s="84" t="s">
        <v>15196</v>
      </c>
      <c r="B2556" s="65"/>
      <c r="C2556" s="127"/>
      <c r="D2556" s="65"/>
      <c r="E2556" s="65"/>
      <c r="F2556" s="65"/>
      <c r="G2556" s="65"/>
      <c r="H2556" s="65"/>
      <c r="I2556" s="127"/>
      <c r="J2556" s="196"/>
      <c r="K2556" s="192"/>
    </row>
    <row r="2557" spans="1:11" ht="15.75">
      <c r="A2557" s="84" t="s">
        <v>15197</v>
      </c>
      <c r="B2557" s="65"/>
      <c r="C2557" s="127"/>
      <c r="D2557" s="65"/>
      <c r="E2557" s="65"/>
      <c r="F2557" s="65"/>
      <c r="G2557" s="65"/>
      <c r="H2557" s="65"/>
      <c r="I2557" s="127"/>
      <c r="J2557" s="196"/>
      <c r="K2557" s="192"/>
    </row>
    <row r="2558" spans="1:11" ht="15.75">
      <c r="A2558" s="84" t="s">
        <v>15198</v>
      </c>
      <c r="B2558" s="65"/>
      <c r="C2558" s="127"/>
      <c r="D2558" s="65"/>
      <c r="E2558" s="65"/>
      <c r="F2558" s="65"/>
      <c r="G2558" s="65"/>
      <c r="H2558" s="65"/>
      <c r="I2558" s="127"/>
      <c r="J2558" s="196"/>
      <c r="K2558" s="192"/>
    </row>
    <row r="2559" spans="1:11" ht="15.75">
      <c r="A2559" s="84" t="s">
        <v>15199</v>
      </c>
      <c r="B2559" s="65"/>
      <c r="C2559" s="127"/>
      <c r="D2559" s="65"/>
      <c r="E2559" s="65"/>
      <c r="F2559" s="65"/>
      <c r="G2559" s="65"/>
      <c r="H2559" s="65"/>
      <c r="I2559" s="127"/>
      <c r="J2559" s="196"/>
      <c r="K2559" s="192"/>
    </row>
    <row r="2560" spans="1:11" ht="15.75">
      <c r="A2560" s="84" t="s">
        <v>15200</v>
      </c>
      <c r="B2560" s="65"/>
      <c r="C2560" s="127"/>
      <c r="D2560" s="65"/>
      <c r="E2560" s="65"/>
      <c r="F2560" s="65"/>
      <c r="G2560" s="65"/>
      <c r="H2560" s="65"/>
      <c r="I2560" s="127"/>
      <c r="J2560" s="196"/>
      <c r="K2560" s="192"/>
    </row>
    <row r="2561" spans="1:11" ht="15.75">
      <c r="A2561" s="84" t="s">
        <v>15201</v>
      </c>
      <c r="B2561" s="65"/>
      <c r="C2561" s="127"/>
      <c r="D2561" s="65"/>
      <c r="E2561" s="65"/>
      <c r="F2561" s="65"/>
      <c r="G2561" s="65"/>
      <c r="H2561" s="65"/>
      <c r="I2561" s="127"/>
      <c r="J2561" s="196"/>
      <c r="K2561" s="192"/>
    </row>
    <row r="2562" spans="1:11" ht="15.75">
      <c r="A2562" s="84" t="s">
        <v>15202</v>
      </c>
      <c r="B2562" s="65"/>
      <c r="C2562" s="127"/>
      <c r="D2562" s="65"/>
      <c r="E2562" s="65"/>
      <c r="F2562" s="65"/>
      <c r="G2562" s="65"/>
      <c r="H2562" s="65"/>
      <c r="I2562" s="127"/>
      <c r="J2562" s="196"/>
      <c r="K2562" s="192"/>
    </row>
    <row r="2563" spans="1:11" ht="15.75">
      <c r="A2563" s="84" t="s">
        <v>15203</v>
      </c>
      <c r="B2563" s="65"/>
      <c r="C2563" s="127"/>
      <c r="D2563" s="65"/>
      <c r="E2563" s="65"/>
      <c r="F2563" s="65"/>
      <c r="G2563" s="65"/>
      <c r="H2563" s="65"/>
      <c r="I2563" s="127"/>
      <c r="J2563" s="196"/>
      <c r="K2563" s="192"/>
    </row>
    <row r="2564" spans="1:11" ht="15.75">
      <c r="A2564" s="84" t="s">
        <v>15204</v>
      </c>
      <c r="B2564" s="65"/>
      <c r="C2564" s="127"/>
      <c r="D2564" s="65"/>
      <c r="E2564" s="65"/>
      <c r="F2564" s="65"/>
      <c r="G2564" s="65"/>
      <c r="H2564" s="65"/>
      <c r="I2564" s="127"/>
      <c r="J2564" s="196"/>
      <c r="K2564" s="192"/>
    </row>
    <row r="2565" spans="1:11" ht="15.75">
      <c r="A2565" s="84" t="s">
        <v>15205</v>
      </c>
      <c r="B2565" s="65"/>
      <c r="C2565" s="127"/>
      <c r="D2565" s="65"/>
      <c r="E2565" s="65"/>
      <c r="F2565" s="65"/>
      <c r="G2565" s="65"/>
      <c r="H2565" s="65"/>
      <c r="I2565" s="127"/>
      <c r="J2565" s="196"/>
      <c r="K2565" s="192"/>
    </row>
    <row r="2566" spans="1:11" ht="15.75">
      <c r="A2566" s="84" t="s">
        <v>15206</v>
      </c>
      <c r="B2566" s="65"/>
      <c r="C2566" s="127"/>
      <c r="D2566" s="65"/>
      <c r="E2566" s="65"/>
      <c r="F2566" s="65"/>
      <c r="G2566" s="65"/>
      <c r="H2566" s="65"/>
      <c r="I2566" s="127"/>
      <c r="J2566" s="196"/>
      <c r="K2566" s="192"/>
    </row>
    <row r="2567" spans="1:11" ht="15.75">
      <c r="A2567" s="84" t="s">
        <v>15207</v>
      </c>
      <c r="B2567" s="65"/>
      <c r="C2567" s="127"/>
      <c r="D2567" s="65"/>
      <c r="E2567" s="65"/>
      <c r="F2567" s="65"/>
      <c r="G2567" s="65"/>
      <c r="H2567" s="65"/>
      <c r="I2567" s="127"/>
      <c r="J2567" s="196"/>
      <c r="K2567" s="192"/>
    </row>
    <row r="2568" spans="1:11" ht="15.75">
      <c r="A2568" s="84" t="s">
        <v>15208</v>
      </c>
      <c r="B2568" s="65"/>
      <c r="C2568" s="127"/>
      <c r="D2568" s="65"/>
      <c r="E2568" s="65"/>
      <c r="F2568" s="65"/>
      <c r="G2568" s="65"/>
      <c r="H2568" s="65"/>
      <c r="I2568" s="127"/>
      <c r="J2568" s="196"/>
      <c r="K2568" s="192"/>
    </row>
    <row r="2569" spans="1:11" ht="15.75">
      <c r="A2569" s="84" t="s">
        <v>15209</v>
      </c>
      <c r="B2569" s="65"/>
      <c r="C2569" s="127"/>
      <c r="D2569" s="65"/>
      <c r="E2569" s="65"/>
      <c r="F2569" s="65"/>
      <c r="G2569" s="65"/>
      <c r="H2569" s="65"/>
      <c r="I2569" s="127"/>
      <c r="J2569" s="196"/>
      <c r="K2569" s="192"/>
    </row>
    <row r="2570" spans="1:11" ht="15.75">
      <c r="A2570" s="84" t="s">
        <v>15210</v>
      </c>
      <c r="B2570" s="65"/>
      <c r="C2570" s="127"/>
      <c r="D2570" s="65"/>
      <c r="E2570" s="65"/>
      <c r="F2570" s="65"/>
      <c r="G2570" s="65"/>
      <c r="H2570" s="65"/>
      <c r="I2570" s="127"/>
      <c r="J2570" s="196"/>
      <c r="K2570" s="192"/>
    </row>
    <row r="2571" spans="1:11" ht="15.75">
      <c r="A2571" s="84" t="s">
        <v>15211</v>
      </c>
      <c r="B2571" s="65"/>
      <c r="C2571" s="127"/>
      <c r="D2571" s="65"/>
      <c r="E2571" s="65"/>
      <c r="F2571" s="65"/>
      <c r="G2571" s="65"/>
      <c r="H2571" s="65"/>
      <c r="I2571" s="127"/>
      <c r="J2571" s="196"/>
      <c r="K2571" s="192"/>
    </row>
    <row r="2572" spans="1:11" ht="15.75">
      <c r="A2572" s="84" t="s">
        <v>15212</v>
      </c>
      <c r="B2572" s="65"/>
      <c r="C2572" s="127"/>
      <c r="D2572" s="65"/>
      <c r="E2572" s="65"/>
      <c r="F2572" s="65"/>
      <c r="G2572" s="65"/>
      <c r="H2572" s="65"/>
      <c r="I2572" s="127"/>
      <c r="J2572" s="196"/>
      <c r="K2572" s="192"/>
    </row>
    <row r="2573" spans="1:11" ht="15.75">
      <c r="A2573" s="84" t="s">
        <v>15213</v>
      </c>
      <c r="B2573" s="65"/>
      <c r="C2573" s="127"/>
      <c r="D2573" s="65"/>
      <c r="E2573" s="65"/>
      <c r="F2573" s="65"/>
      <c r="G2573" s="65"/>
      <c r="H2573" s="65"/>
      <c r="I2573" s="127"/>
      <c r="J2573" s="196"/>
      <c r="K2573" s="192"/>
    </row>
    <row r="2574" spans="1:11" ht="15.75">
      <c r="A2574" s="84" t="s">
        <v>15214</v>
      </c>
      <c r="B2574" s="65"/>
      <c r="C2574" s="127"/>
      <c r="D2574" s="65"/>
      <c r="E2574" s="65"/>
      <c r="F2574" s="65"/>
      <c r="G2574" s="65"/>
      <c r="H2574" s="65"/>
      <c r="I2574" s="127"/>
      <c r="J2574" s="196"/>
      <c r="K2574" s="192"/>
    </row>
    <row r="2575" spans="1:11" ht="15.75">
      <c r="A2575" s="84" t="s">
        <v>15215</v>
      </c>
      <c r="B2575" s="65"/>
      <c r="C2575" s="127"/>
      <c r="D2575" s="65"/>
      <c r="E2575" s="65"/>
      <c r="F2575" s="65"/>
      <c r="G2575" s="65"/>
      <c r="H2575" s="65"/>
      <c r="I2575" s="127"/>
      <c r="J2575" s="196"/>
      <c r="K2575" s="192"/>
    </row>
    <row r="2576" spans="1:11" ht="15.75">
      <c r="A2576" s="84" t="s">
        <v>15216</v>
      </c>
      <c r="B2576" s="65"/>
      <c r="C2576" s="127"/>
      <c r="D2576" s="65"/>
      <c r="E2576" s="65"/>
      <c r="F2576" s="65"/>
      <c r="G2576" s="65"/>
      <c r="H2576" s="65"/>
      <c r="I2576" s="127"/>
      <c r="J2576" s="196"/>
      <c r="K2576" s="192"/>
    </row>
    <row r="2577" spans="1:11" ht="15.75">
      <c r="A2577" s="84" t="s">
        <v>15217</v>
      </c>
      <c r="B2577" s="65"/>
      <c r="C2577" s="127"/>
      <c r="D2577" s="65"/>
      <c r="E2577" s="65"/>
      <c r="F2577" s="65"/>
      <c r="G2577" s="65"/>
      <c r="H2577" s="65"/>
      <c r="I2577" s="127"/>
      <c r="J2577" s="196"/>
      <c r="K2577" s="192"/>
    </row>
    <row r="2578" spans="1:11" ht="15.75">
      <c r="A2578" s="84" t="s">
        <v>15218</v>
      </c>
      <c r="B2578" s="65"/>
      <c r="C2578" s="127"/>
      <c r="D2578" s="65"/>
      <c r="E2578" s="65"/>
      <c r="F2578" s="65"/>
      <c r="G2578" s="65"/>
      <c r="H2578" s="65"/>
      <c r="I2578" s="127"/>
      <c r="J2578" s="196"/>
      <c r="K2578" s="192"/>
    </row>
    <row r="2579" spans="1:11" ht="15.75">
      <c r="A2579" s="84" t="s">
        <v>15219</v>
      </c>
      <c r="B2579" s="65"/>
      <c r="C2579" s="127"/>
      <c r="D2579" s="65"/>
      <c r="E2579" s="65"/>
      <c r="F2579" s="65"/>
      <c r="G2579" s="65"/>
      <c r="H2579" s="65"/>
      <c r="I2579" s="127"/>
      <c r="J2579" s="196"/>
      <c r="K2579" s="192"/>
    </row>
    <row r="2580" spans="1:11" ht="15.75">
      <c r="A2580" s="84" t="s">
        <v>15220</v>
      </c>
      <c r="B2580" s="65"/>
      <c r="C2580" s="127"/>
      <c r="D2580" s="65"/>
      <c r="E2580" s="65"/>
      <c r="F2580" s="65"/>
      <c r="G2580" s="65"/>
      <c r="H2580" s="65"/>
      <c r="I2580" s="127"/>
      <c r="J2580" s="196"/>
      <c r="K2580" s="192"/>
    </row>
    <row r="2581" spans="1:11" ht="15.75">
      <c r="A2581" s="84" t="s">
        <v>15221</v>
      </c>
      <c r="B2581" s="65"/>
      <c r="C2581" s="127"/>
      <c r="D2581" s="65"/>
      <c r="E2581" s="65"/>
      <c r="F2581" s="65"/>
      <c r="G2581" s="65"/>
      <c r="H2581" s="65"/>
      <c r="I2581" s="127"/>
      <c r="J2581" s="196"/>
      <c r="K2581" s="192"/>
    </row>
    <row r="2582" spans="1:11" ht="15.75">
      <c r="A2582" s="84" t="s">
        <v>15222</v>
      </c>
      <c r="B2582" s="65"/>
      <c r="C2582" s="127"/>
      <c r="D2582" s="65"/>
      <c r="E2582" s="65"/>
      <c r="F2582" s="65"/>
      <c r="G2582" s="65"/>
      <c r="H2582" s="65"/>
      <c r="I2582" s="127"/>
      <c r="J2582" s="196"/>
      <c r="K2582" s="192"/>
    </row>
    <row r="2583" spans="1:11" ht="15.75">
      <c r="A2583" s="84" t="s">
        <v>15223</v>
      </c>
      <c r="B2583" s="65"/>
      <c r="C2583" s="127"/>
      <c r="D2583" s="65"/>
      <c r="E2583" s="65"/>
      <c r="F2583" s="65"/>
      <c r="G2583" s="65"/>
      <c r="H2583" s="65"/>
      <c r="I2583" s="127"/>
      <c r="J2583" s="196"/>
      <c r="K2583" s="192"/>
    </row>
    <row r="2584" spans="1:11" ht="15.75">
      <c r="A2584" s="84" t="s">
        <v>15224</v>
      </c>
      <c r="B2584" s="65"/>
      <c r="C2584" s="127"/>
      <c r="D2584" s="65"/>
      <c r="E2584" s="65"/>
      <c r="F2584" s="65"/>
      <c r="G2584" s="65"/>
      <c r="H2584" s="65"/>
      <c r="I2584" s="127"/>
      <c r="J2584" s="196"/>
      <c r="K2584" s="192"/>
    </row>
    <row r="2585" spans="1:11" ht="15.75">
      <c r="A2585" s="84" t="s">
        <v>15225</v>
      </c>
      <c r="B2585" s="65"/>
      <c r="C2585" s="127"/>
      <c r="D2585" s="65"/>
      <c r="E2585" s="65"/>
      <c r="F2585" s="65"/>
      <c r="G2585" s="65"/>
      <c r="H2585" s="65"/>
      <c r="I2585" s="127"/>
      <c r="J2585" s="196"/>
      <c r="K2585" s="192"/>
    </row>
    <row r="2586" spans="1:11" ht="15.75">
      <c r="A2586" s="84" t="s">
        <v>15226</v>
      </c>
      <c r="B2586" s="65"/>
      <c r="C2586" s="127"/>
      <c r="D2586" s="65"/>
      <c r="E2586" s="65"/>
      <c r="F2586" s="65"/>
      <c r="G2586" s="65"/>
      <c r="H2586" s="65"/>
      <c r="I2586" s="127"/>
      <c r="J2586" s="196"/>
      <c r="K2586" s="192"/>
    </row>
    <row r="2587" spans="1:11" ht="15.75">
      <c r="A2587" s="84" t="s">
        <v>15227</v>
      </c>
      <c r="B2587" s="65"/>
      <c r="C2587" s="127"/>
      <c r="D2587" s="65"/>
      <c r="E2587" s="65"/>
      <c r="F2587" s="65"/>
      <c r="G2587" s="65"/>
      <c r="H2587" s="65"/>
      <c r="I2587" s="127"/>
      <c r="J2587" s="196"/>
      <c r="K2587" s="192"/>
    </row>
    <row r="2588" spans="1:11" ht="15.75">
      <c r="A2588" s="84" t="s">
        <v>15228</v>
      </c>
      <c r="B2588" s="65"/>
      <c r="C2588" s="127"/>
      <c r="D2588" s="65"/>
      <c r="E2588" s="65"/>
      <c r="F2588" s="65"/>
      <c r="G2588" s="65"/>
      <c r="H2588" s="65"/>
      <c r="I2588" s="127"/>
      <c r="J2588" s="196"/>
      <c r="K2588" s="192"/>
    </row>
    <row r="2589" spans="1:11" ht="15.75">
      <c r="A2589" s="84" t="s">
        <v>15229</v>
      </c>
      <c r="B2589" s="65"/>
      <c r="C2589" s="127"/>
      <c r="D2589" s="65"/>
      <c r="E2589" s="65"/>
      <c r="F2589" s="65"/>
      <c r="G2589" s="65"/>
      <c r="H2589" s="65"/>
      <c r="I2589" s="127"/>
      <c r="J2589" s="196"/>
      <c r="K2589" s="192"/>
    </row>
    <row r="2590" spans="1:11" ht="15.75">
      <c r="A2590" s="84" t="s">
        <v>15230</v>
      </c>
      <c r="B2590" s="65"/>
      <c r="C2590" s="127"/>
      <c r="D2590" s="65"/>
      <c r="E2590" s="65"/>
      <c r="F2590" s="65"/>
      <c r="G2590" s="65"/>
      <c r="H2590" s="65"/>
      <c r="I2590" s="127"/>
      <c r="J2590" s="196"/>
      <c r="K2590" s="192"/>
    </row>
    <row r="2591" spans="1:11" ht="15.75">
      <c r="A2591" s="84" t="s">
        <v>15231</v>
      </c>
      <c r="B2591" s="65"/>
      <c r="C2591" s="127"/>
      <c r="D2591" s="65"/>
      <c r="E2591" s="65"/>
      <c r="F2591" s="65"/>
      <c r="G2591" s="65"/>
      <c r="H2591" s="65"/>
      <c r="I2591" s="127"/>
      <c r="J2591" s="196"/>
      <c r="K2591" s="192"/>
    </row>
    <row r="2592" spans="1:11" ht="15.75">
      <c r="A2592" s="84" t="s">
        <v>15232</v>
      </c>
      <c r="B2592" s="65"/>
      <c r="C2592" s="127"/>
      <c r="D2592" s="65"/>
      <c r="E2592" s="65"/>
      <c r="F2592" s="65"/>
      <c r="G2592" s="65"/>
      <c r="H2592" s="65"/>
      <c r="I2592" s="127"/>
      <c r="J2592" s="196"/>
      <c r="K2592" s="192"/>
    </row>
    <row r="2593" spans="1:11" ht="15.75">
      <c r="A2593" s="84" t="s">
        <v>15233</v>
      </c>
      <c r="B2593" s="65"/>
      <c r="C2593" s="127"/>
      <c r="D2593" s="65"/>
      <c r="E2593" s="65"/>
      <c r="F2593" s="65"/>
      <c r="G2593" s="65"/>
      <c r="H2593" s="65"/>
      <c r="I2593" s="127"/>
      <c r="J2593" s="196"/>
      <c r="K2593" s="192"/>
    </row>
    <row r="2594" spans="1:11" ht="15.75">
      <c r="A2594" s="84" t="s">
        <v>15234</v>
      </c>
      <c r="B2594" s="65"/>
      <c r="C2594" s="127"/>
      <c r="D2594" s="65"/>
      <c r="E2594" s="65"/>
      <c r="F2594" s="65"/>
      <c r="G2594" s="65"/>
      <c r="H2594" s="65"/>
      <c r="I2594" s="127"/>
      <c r="J2594" s="196"/>
      <c r="K2594" s="192"/>
    </row>
    <row r="2595" spans="1:11" ht="15.75">
      <c r="A2595" s="84" t="s">
        <v>15235</v>
      </c>
      <c r="B2595" s="65"/>
      <c r="C2595" s="127"/>
      <c r="D2595" s="65"/>
      <c r="E2595" s="65"/>
      <c r="F2595" s="65"/>
      <c r="G2595" s="65"/>
      <c r="H2595" s="65"/>
      <c r="I2595" s="127"/>
      <c r="J2595" s="196"/>
      <c r="K2595" s="192"/>
    </row>
    <row r="2596" spans="1:11" ht="15.75">
      <c r="A2596" s="84" t="s">
        <v>15236</v>
      </c>
      <c r="B2596" s="65"/>
      <c r="C2596" s="127"/>
      <c r="D2596" s="65"/>
      <c r="E2596" s="65"/>
      <c r="F2596" s="65"/>
      <c r="G2596" s="65"/>
      <c r="H2596" s="65"/>
      <c r="I2596" s="127"/>
      <c r="J2596" s="196"/>
      <c r="K2596" s="192"/>
    </row>
    <row r="2597" spans="1:11" ht="15.75">
      <c r="A2597" s="84" t="s">
        <v>15237</v>
      </c>
      <c r="B2597" s="65"/>
      <c r="C2597" s="127"/>
      <c r="D2597" s="65"/>
      <c r="E2597" s="65"/>
      <c r="F2597" s="65"/>
      <c r="G2597" s="65"/>
      <c r="H2597" s="65"/>
      <c r="I2597" s="127"/>
      <c r="J2597" s="196"/>
      <c r="K2597" s="192"/>
    </row>
    <row r="2598" spans="1:11" ht="15.75">
      <c r="A2598" s="84" t="s">
        <v>15238</v>
      </c>
      <c r="B2598" s="65"/>
      <c r="C2598" s="127"/>
      <c r="D2598" s="65"/>
      <c r="E2598" s="65"/>
      <c r="F2598" s="65"/>
      <c r="G2598" s="65"/>
      <c r="H2598" s="65"/>
      <c r="I2598" s="127"/>
      <c r="J2598" s="196"/>
      <c r="K2598" s="192"/>
    </row>
    <row r="2599" spans="1:11" ht="15.75">
      <c r="A2599" s="84" t="s">
        <v>15239</v>
      </c>
      <c r="B2599" s="65"/>
      <c r="C2599" s="127"/>
      <c r="D2599" s="65"/>
      <c r="E2599" s="65"/>
      <c r="F2599" s="65"/>
      <c r="G2599" s="65"/>
      <c r="H2599" s="65"/>
      <c r="I2599" s="127"/>
      <c r="J2599" s="196"/>
      <c r="K2599" s="192"/>
    </row>
    <row r="2600" spans="1:11" ht="15.75">
      <c r="A2600" s="84" t="s">
        <v>15240</v>
      </c>
      <c r="B2600" s="65"/>
      <c r="C2600" s="127"/>
      <c r="D2600" s="65"/>
      <c r="E2600" s="65"/>
      <c r="F2600" s="65"/>
      <c r="G2600" s="65"/>
      <c r="H2600" s="65"/>
      <c r="I2600" s="127"/>
      <c r="J2600" s="196"/>
      <c r="K2600" s="192"/>
    </row>
    <row r="2601" spans="1:11" ht="15.75">
      <c r="A2601" s="84" t="s">
        <v>15241</v>
      </c>
      <c r="B2601" s="65"/>
      <c r="C2601" s="127"/>
      <c r="D2601" s="65"/>
      <c r="E2601" s="65"/>
      <c r="F2601" s="65"/>
      <c r="G2601" s="65"/>
      <c r="H2601" s="65"/>
      <c r="I2601" s="127"/>
      <c r="J2601" s="196"/>
      <c r="K2601" s="192"/>
    </row>
    <row r="2602" spans="1:11" ht="15.75">
      <c r="A2602" s="84" t="s">
        <v>15242</v>
      </c>
      <c r="B2602" s="65"/>
      <c r="C2602" s="127"/>
      <c r="D2602" s="65"/>
      <c r="E2602" s="65"/>
      <c r="F2602" s="65"/>
      <c r="G2602" s="65"/>
      <c r="H2602" s="65"/>
      <c r="I2602" s="127"/>
      <c r="J2602" s="196"/>
      <c r="K2602" s="192"/>
    </row>
    <row r="2603" spans="1:11" ht="15.75">
      <c r="A2603" s="84" t="s">
        <v>15243</v>
      </c>
      <c r="B2603" s="65"/>
      <c r="C2603" s="127"/>
      <c r="D2603" s="65"/>
      <c r="E2603" s="65"/>
      <c r="F2603" s="65"/>
      <c r="G2603" s="65"/>
      <c r="H2603" s="65"/>
      <c r="I2603" s="127"/>
      <c r="J2603" s="196"/>
      <c r="K2603" s="192"/>
    </row>
    <row r="2604" spans="1:11" ht="15.75">
      <c r="A2604" s="84" t="s">
        <v>15244</v>
      </c>
      <c r="B2604" s="65"/>
      <c r="C2604" s="127"/>
      <c r="D2604" s="65"/>
      <c r="E2604" s="65"/>
      <c r="F2604" s="65"/>
      <c r="G2604" s="65"/>
      <c r="H2604" s="65"/>
      <c r="I2604" s="127"/>
      <c r="J2604" s="196"/>
      <c r="K2604" s="192"/>
    </row>
    <row r="2605" spans="1:11" ht="15.75">
      <c r="A2605" s="84" t="s">
        <v>15245</v>
      </c>
      <c r="B2605" s="65"/>
      <c r="C2605" s="127"/>
      <c r="D2605" s="65"/>
      <c r="E2605" s="65"/>
      <c r="F2605" s="65"/>
      <c r="G2605" s="65"/>
      <c r="H2605" s="65"/>
      <c r="I2605" s="127"/>
      <c r="J2605" s="196"/>
      <c r="K2605" s="192"/>
    </row>
    <row r="2606" spans="1:11" ht="15.75">
      <c r="A2606" s="84" t="s">
        <v>15246</v>
      </c>
      <c r="B2606" s="65"/>
      <c r="C2606" s="127"/>
      <c r="D2606" s="65"/>
      <c r="E2606" s="65"/>
      <c r="F2606" s="65"/>
      <c r="G2606" s="65"/>
      <c r="H2606" s="65"/>
      <c r="I2606" s="127"/>
      <c r="J2606" s="196"/>
      <c r="K2606" s="192"/>
    </row>
    <row r="2607" spans="1:11" ht="15.75">
      <c r="A2607" s="84" t="s">
        <v>15247</v>
      </c>
      <c r="B2607" s="65"/>
      <c r="C2607" s="127"/>
      <c r="D2607" s="65"/>
      <c r="E2607" s="65"/>
      <c r="F2607" s="65"/>
      <c r="G2607" s="65"/>
      <c r="H2607" s="65"/>
      <c r="I2607" s="127"/>
      <c r="J2607" s="196"/>
      <c r="K2607" s="192"/>
    </row>
    <row r="2608" spans="1:11" ht="15.75">
      <c r="A2608" s="84" t="s">
        <v>15248</v>
      </c>
      <c r="B2608" s="65"/>
      <c r="C2608" s="127"/>
      <c r="D2608" s="65"/>
      <c r="E2608" s="65"/>
      <c r="F2608" s="65"/>
      <c r="G2608" s="65"/>
      <c r="H2608" s="65"/>
      <c r="I2608" s="127"/>
      <c r="J2608" s="196"/>
      <c r="K2608" s="192"/>
    </row>
    <row r="2609" spans="1:11" ht="15.75">
      <c r="A2609" s="84" t="s">
        <v>15249</v>
      </c>
      <c r="B2609" s="65"/>
      <c r="C2609" s="127"/>
      <c r="D2609" s="65"/>
      <c r="E2609" s="65"/>
      <c r="F2609" s="65"/>
      <c r="G2609" s="65"/>
      <c r="H2609" s="65"/>
      <c r="I2609" s="127"/>
      <c r="J2609" s="196"/>
      <c r="K2609" s="192"/>
    </row>
    <row r="2610" spans="1:11" ht="15.75">
      <c r="A2610" s="84" t="s">
        <v>15250</v>
      </c>
      <c r="B2610" s="65"/>
      <c r="C2610" s="127"/>
      <c r="D2610" s="65"/>
      <c r="E2610" s="65"/>
      <c r="F2610" s="65"/>
      <c r="G2610" s="65"/>
      <c r="H2610" s="65"/>
      <c r="I2610" s="127"/>
      <c r="J2610" s="196"/>
      <c r="K2610" s="192"/>
    </row>
    <row r="2611" spans="1:11" ht="15.75">
      <c r="A2611" s="84" t="s">
        <v>15251</v>
      </c>
      <c r="B2611" s="65"/>
      <c r="C2611" s="127"/>
      <c r="D2611" s="65"/>
      <c r="E2611" s="65"/>
      <c r="F2611" s="65"/>
      <c r="G2611" s="65"/>
      <c r="H2611" s="65"/>
      <c r="I2611" s="127"/>
      <c r="J2611" s="196"/>
      <c r="K2611" s="192"/>
    </row>
    <row r="2612" spans="1:11" ht="15.75">
      <c r="A2612" s="84" t="s">
        <v>15252</v>
      </c>
      <c r="B2612" s="65"/>
      <c r="C2612" s="127"/>
      <c r="D2612" s="65"/>
      <c r="E2612" s="65"/>
      <c r="F2612" s="65"/>
      <c r="G2612" s="65"/>
      <c r="H2612" s="65"/>
      <c r="I2612" s="127"/>
      <c r="J2612" s="196"/>
      <c r="K2612" s="192"/>
    </row>
    <row r="2613" spans="1:11" ht="15.75">
      <c r="A2613" s="84" t="s">
        <v>15253</v>
      </c>
      <c r="B2613" s="65"/>
      <c r="C2613" s="127"/>
      <c r="D2613" s="65"/>
      <c r="E2613" s="65"/>
      <c r="F2613" s="65"/>
      <c r="G2613" s="65"/>
      <c r="H2613" s="65"/>
      <c r="I2613" s="127"/>
      <c r="J2613" s="196"/>
      <c r="K2613" s="192"/>
    </row>
    <row r="2614" spans="1:11" ht="15.75">
      <c r="A2614" s="84" t="s">
        <v>15254</v>
      </c>
      <c r="B2614" s="65"/>
      <c r="C2614" s="127"/>
      <c r="D2614" s="65"/>
      <c r="E2614" s="65"/>
      <c r="F2614" s="65"/>
      <c r="G2614" s="65"/>
      <c r="H2614" s="65"/>
      <c r="I2614" s="127"/>
      <c r="J2614" s="196"/>
      <c r="K2614" s="192"/>
    </row>
    <row r="2615" spans="1:11" ht="15.75">
      <c r="A2615" s="84" t="s">
        <v>15255</v>
      </c>
      <c r="B2615" s="65"/>
      <c r="C2615" s="127"/>
      <c r="D2615" s="65"/>
      <c r="E2615" s="65"/>
      <c r="F2615" s="65"/>
      <c r="G2615" s="65"/>
      <c r="H2615" s="65"/>
      <c r="I2615" s="127"/>
      <c r="J2615" s="196"/>
      <c r="K2615" s="192"/>
    </row>
    <row r="2616" spans="1:11" ht="15.75">
      <c r="A2616" s="84" t="s">
        <v>15256</v>
      </c>
      <c r="B2616" s="65"/>
      <c r="C2616" s="127"/>
      <c r="D2616" s="65"/>
      <c r="E2616" s="65"/>
      <c r="F2616" s="65"/>
      <c r="G2616" s="65"/>
      <c r="H2616" s="65"/>
      <c r="I2616" s="127"/>
      <c r="J2616" s="196"/>
      <c r="K2616" s="192"/>
    </row>
    <row r="2617" spans="1:11" ht="15.75">
      <c r="A2617" s="84" t="s">
        <v>15257</v>
      </c>
      <c r="B2617" s="65"/>
      <c r="C2617" s="127"/>
      <c r="D2617" s="65"/>
      <c r="E2617" s="65"/>
      <c r="F2617" s="65"/>
      <c r="G2617" s="65"/>
      <c r="H2617" s="65"/>
      <c r="I2617" s="127"/>
      <c r="J2617" s="196"/>
      <c r="K2617" s="192"/>
    </row>
    <row r="2618" spans="1:11" ht="15.75">
      <c r="A2618" s="84" t="s">
        <v>15258</v>
      </c>
      <c r="B2618" s="65"/>
      <c r="C2618" s="127"/>
      <c r="D2618" s="65"/>
      <c r="E2618" s="65"/>
      <c r="F2618" s="65"/>
      <c r="G2618" s="65"/>
      <c r="H2618" s="65"/>
      <c r="I2618" s="127"/>
      <c r="J2618" s="196"/>
      <c r="K2618" s="192"/>
    </row>
    <row r="2619" spans="1:11" ht="15.75">
      <c r="A2619" s="84" t="s">
        <v>15259</v>
      </c>
      <c r="B2619" s="65"/>
      <c r="C2619" s="127"/>
      <c r="D2619" s="65"/>
      <c r="E2619" s="65"/>
      <c r="F2619" s="65"/>
      <c r="G2619" s="65"/>
      <c r="H2619" s="65"/>
      <c r="I2619" s="127"/>
      <c r="J2619" s="196"/>
      <c r="K2619" s="192"/>
    </row>
    <row r="2620" spans="1:11" ht="15.75">
      <c r="A2620" s="84" t="s">
        <v>15260</v>
      </c>
      <c r="B2620" s="65"/>
      <c r="C2620" s="127"/>
      <c r="D2620" s="65"/>
      <c r="E2620" s="65"/>
      <c r="F2620" s="65"/>
      <c r="G2620" s="65"/>
      <c r="H2620" s="65"/>
      <c r="I2620" s="127"/>
      <c r="J2620" s="196"/>
      <c r="K2620" s="192"/>
    </row>
    <row r="2621" spans="1:11" ht="15.75">
      <c r="A2621" s="84" t="s">
        <v>15261</v>
      </c>
      <c r="B2621" s="65"/>
      <c r="C2621" s="127"/>
      <c r="D2621" s="65"/>
      <c r="E2621" s="65"/>
      <c r="F2621" s="65"/>
      <c r="G2621" s="65"/>
      <c r="H2621" s="65"/>
      <c r="I2621" s="127"/>
      <c r="J2621" s="196"/>
      <c r="K2621" s="192"/>
    </row>
    <row r="2622" spans="1:11" ht="15.75">
      <c r="A2622" s="84" t="s">
        <v>15262</v>
      </c>
      <c r="B2622" s="65"/>
      <c r="C2622" s="127"/>
      <c r="D2622" s="65"/>
      <c r="E2622" s="65"/>
      <c r="F2622" s="65"/>
      <c r="G2622" s="65"/>
      <c r="H2622" s="65"/>
      <c r="I2622" s="127"/>
      <c r="J2622" s="196"/>
      <c r="K2622" s="192"/>
    </row>
    <row r="2623" spans="1:11" ht="15.75">
      <c r="A2623" s="84" t="s">
        <v>15263</v>
      </c>
      <c r="B2623" s="65"/>
      <c r="C2623" s="127"/>
      <c r="D2623" s="65"/>
      <c r="E2623" s="65"/>
      <c r="F2623" s="65"/>
      <c r="G2623" s="65"/>
      <c r="H2623" s="65"/>
      <c r="I2623" s="127"/>
      <c r="J2623" s="196"/>
      <c r="K2623" s="192"/>
    </row>
    <row r="2624" spans="1:11" ht="15.75">
      <c r="A2624" s="84" t="s">
        <v>15264</v>
      </c>
      <c r="B2624" s="65"/>
      <c r="C2624" s="127"/>
      <c r="D2624" s="65"/>
      <c r="E2624" s="65"/>
      <c r="F2624" s="65"/>
      <c r="G2624" s="65"/>
      <c r="H2624" s="65"/>
      <c r="I2624" s="127"/>
      <c r="J2624" s="196"/>
      <c r="K2624" s="192"/>
    </row>
    <row r="2625" spans="1:11" ht="15.75">
      <c r="A2625" s="84" t="s">
        <v>15265</v>
      </c>
      <c r="B2625" s="65"/>
      <c r="C2625" s="127"/>
      <c r="D2625" s="65"/>
      <c r="E2625" s="65"/>
      <c r="F2625" s="65"/>
      <c r="G2625" s="65"/>
      <c r="H2625" s="65"/>
      <c r="I2625" s="127"/>
      <c r="J2625" s="196"/>
      <c r="K2625" s="192"/>
    </row>
    <row r="2626" spans="1:11" ht="15.75">
      <c r="A2626" s="84" t="s">
        <v>15266</v>
      </c>
      <c r="B2626" s="65"/>
      <c r="C2626" s="127"/>
      <c r="D2626" s="65"/>
      <c r="E2626" s="65"/>
      <c r="F2626" s="65"/>
      <c r="G2626" s="65"/>
      <c r="H2626" s="65"/>
      <c r="I2626" s="127"/>
      <c r="J2626" s="196"/>
      <c r="K2626" s="192"/>
    </row>
    <row r="2627" spans="1:11" ht="15.75">
      <c r="A2627" s="84" t="s">
        <v>15267</v>
      </c>
      <c r="B2627" s="65"/>
      <c r="C2627" s="127"/>
      <c r="D2627" s="65"/>
      <c r="E2627" s="65"/>
      <c r="F2627" s="65"/>
      <c r="G2627" s="65"/>
      <c r="H2627" s="65"/>
      <c r="I2627" s="127"/>
      <c r="J2627" s="196"/>
      <c r="K2627" s="192"/>
    </row>
    <row r="2628" spans="1:11" ht="15.75">
      <c r="A2628" s="84" t="s">
        <v>15268</v>
      </c>
      <c r="B2628" s="65"/>
      <c r="C2628" s="127"/>
      <c r="D2628" s="65"/>
      <c r="E2628" s="65"/>
      <c r="F2628" s="65"/>
      <c r="G2628" s="65"/>
      <c r="H2628" s="65"/>
      <c r="I2628" s="127"/>
      <c r="J2628" s="196"/>
      <c r="K2628" s="192"/>
    </row>
    <row r="2629" spans="1:11" ht="15.75">
      <c r="A2629" s="84" t="s">
        <v>15269</v>
      </c>
      <c r="B2629" s="65"/>
      <c r="C2629" s="127"/>
      <c r="D2629" s="65"/>
      <c r="E2629" s="65"/>
      <c r="F2629" s="65"/>
      <c r="G2629" s="65"/>
      <c r="H2629" s="65"/>
      <c r="I2629" s="127"/>
      <c r="J2629" s="196"/>
      <c r="K2629" s="192"/>
    </row>
    <row r="2630" spans="1:11" ht="15.75">
      <c r="A2630" s="84" t="s">
        <v>15270</v>
      </c>
      <c r="B2630" s="65"/>
      <c r="C2630" s="127"/>
      <c r="D2630" s="65"/>
      <c r="E2630" s="65"/>
      <c r="F2630" s="65"/>
      <c r="G2630" s="65"/>
      <c r="H2630" s="65"/>
      <c r="I2630" s="127"/>
      <c r="J2630" s="196"/>
      <c r="K2630" s="192"/>
    </row>
    <row r="2631" spans="1:11" ht="15.75">
      <c r="A2631" s="84" t="s">
        <v>15271</v>
      </c>
      <c r="B2631" s="65"/>
      <c r="C2631" s="127"/>
      <c r="D2631" s="65"/>
      <c r="E2631" s="65"/>
      <c r="F2631" s="65"/>
      <c r="G2631" s="65"/>
      <c r="H2631" s="65"/>
      <c r="I2631" s="127"/>
      <c r="J2631" s="196"/>
      <c r="K2631" s="192"/>
    </row>
    <row r="2632" spans="1:11" ht="15.75">
      <c r="A2632" s="84" t="s">
        <v>15272</v>
      </c>
      <c r="B2632" s="65"/>
      <c r="C2632" s="127"/>
      <c r="D2632" s="65"/>
      <c r="E2632" s="65"/>
      <c r="F2632" s="65"/>
      <c r="G2632" s="65"/>
      <c r="H2632" s="65"/>
      <c r="I2632" s="127"/>
      <c r="J2632" s="196"/>
      <c r="K2632" s="192"/>
    </row>
    <row r="2633" spans="1:11" ht="15.75">
      <c r="A2633" s="84" t="s">
        <v>15273</v>
      </c>
      <c r="B2633" s="65"/>
      <c r="C2633" s="127"/>
      <c r="D2633" s="65"/>
      <c r="E2633" s="65"/>
      <c r="F2633" s="65"/>
      <c r="G2633" s="65"/>
      <c r="H2633" s="65"/>
      <c r="I2633" s="127"/>
      <c r="J2633" s="196"/>
      <c r="K2633" s="192"/>
    </row>
    <row r="2634" spans="1:11" ht="15.75">
      <c r="A2634" s="84" t="s">
        <v>15274</v>
      </c>
      <c r="B2634" s="65"/>
      <c r="C2634" s="127"/>
      <c r="D2634" s="65"/>
      <c r="E2634" s="65"/>
      <c r="F2634" s="65"/>
      <c r="G2634" s="65"/>
      <c r="H2634" s="65"/>
      <c r="I2634" s="127"/>
      <c r="J2634" s="196"/>
      <c r="K2634" s="192"/>
    </row>
    <row r="2635" spans="1:11" ht="15.75">
      <c r="A2635" s="84" t="s">
        <v>15275</v>
      </c>
      <c r="B2635" s="65"/>
      <c r="C2635" s="127"/>
      <c r="D2635" s="65"/>
      <c r="E2635" s="65"/>
      <c r="F2635" s="65"/>
      <c r="G2635" s="65"/>
      <c r="H2635" s="65"/>
      <c r="I2635" s="127"/>
      <c r="J2635" s="196"/>
      <c r="K2635" s="192"/>
    </row>
    <row r="2636" spans="1:11" ht="15.75">
      <c r="A2636" s="84" t="s">
        <v>15276</v>
      </c>
      <c r="B2636" s="65"/>
      <c r="C2636" s="127"/>
      <c r="D2636" s="65"/>
      <c r="E2636" s="65"/>
      <c r="F2636" s="65"/>
      <c r="G2636" s="65"/>
      <c r="H2636" s="65"/>
      <c r="I2636" s="127"/>
      <c r="J2636" s="196"/>
      <c r="K2636" s="192"/>
    </row>
    <row r="2637" spans="1:11" ht="15.75">
      <c r="A2637" s="84" t="s">
        <v>15277</v>
      </c>
      <c r="B2637" s="65"/>
      <c r="C2637" s="127"/>
      <c r="D2637" s="65"/>
      <c r="E2637" s="65"/>
      <c r="F2637" s="65"/>
      <c r="G2637" s="65"/>
      <c r="H2637" s="65"/>
      <c r="I2637" s="127"/>
      <c r="J2637" s="196"/>
      <c r="K2637" s="192"/>
    </row>
    <row r="2638" spans="1:11" ht="15.75">
      <c r="A2638" s="84" t="s">
        <v>15278</v>
      </c>
      <c r="B2638" s="65"/>
      <c r="C2638" s="127"/>
      <c r="D2638" s="65"/>
      <c r="E2638" s="65"/>
      <c r="F2638" s="65"/>
      <c r="G2638" s="65"/>
      <c r="H2638" s="65"/>
      <c r="I2638" s="127"/>
      <c r="J2638" s="196"/>
      <c r="K2638" s="192"/>
    </row>
    <row r="2639" spans="1:11" ht="15.75">
      <c r="A2639" s="84" t="s">
        <v>15279</v>
      </c>
      <c r="B2639" s="65"/>
      <c r="C2639" s="127"/>
      <c r="D2639" s="65"/>
      <c r="E2639" s="65"/>
      <c r="F2639" s="65"/>
      <c r="G2639" s="65"/>
      <c r="H2639" s="65"/>
      <c r="I2639" s="127"/>
      <c r="J2639" s="196"/>
      <c r="K2639" s="192"/>
    </row>
    <row r="2640" spans="1:11" ht="15.75">
      <c r="A2640" s="84" t="s">
        <v>15280</v>
      </c>
      <c r="B2640" s="65"/>
      <c r="C2640" s="127"/>
      <c r="D2640" s="65"/>
      <c r="E2640" s="65"/>
      <c r="F2640" s="65"/>
      <c r="G2640" s="65"/>
      <c r="H2640" s="65"/>
      <c r="I2640" s="127"/>
      <c r="J2640" s="196"/>
      <c r="K2640" s="192"/>
    </row>
    <row r="2641" spans="1:11" ht="15.75">
      <c r="A2641" s="84" t="s">
        <v>15281</v>
      </c>
      <c r="B2641" s="65"/>
      <c r="C2641" s="127"/>
      <c r="D2641" s="65"/>
      <c r="E2641" s="65"/>
      <c r="F2641" s="65"/>
      <c r="G2641" s="65"/>
      <c r="H2641" s="65"/>
      <c r="I2641" s="127"/>
      <c r="J2641" s="196"/>
      <c r="K2641" s="192"/>
    </row>
    <row r="2642" spans="1:11" ht="15.75">
      <c r="A2642" s="84" t="s">
        <v>15282</v>
      </c>
      <c r="B2642" s="65"/>
      <c r="C2642" s="127"/>
      <c r="D2642" s="65"/>
      <c r="E2642" s="65"/>
      <c r="F2642" s="65"/>
      <c r="G2642" s="65"/>
      <c r="H2642" s="65"/>
      <c r="I2642" s="127"/>
      <c r="J2642" s="196"/>
      <c r="K2642" s="192"/>
    </row>
    <row r="2643" spans="1:11" ht="15.75">
      <c r="A2643" s="84" t="s">
        <v>15283</v>
      </c>
      <c r="B2643" s="65"/>
      <c r="C2643" s="127"/>
      <c r="D2643" s="65"/>
      <c r="E2643" s="65"/>
      <c r="F2643" s="65"/>
      <c r="G2643" s="65"/>
      <c r="H2643" s="65"/>
      <c r="I2643" s="127"/>
      <c r="J2643" s="196"/>
      <c r="K2643" s="192"/>
    </row>
    <row r="2644" spans="1:11" ht="15.75">
      <c r="A2644" s="84" t="s">
        <v>15284</v>
      </c>
      <c r="B2644" s="65"/>
      <c r="C2644" s="127"/>
      <c r="D2644" s="65"/>
      <c r="E2644" s="65"/>
      <c r="F2644" s="65"/>
      <c r="G2644" s="65"/>
      <c r="H2644" s="65"/>
      <c r="I2644" s="127"/>
      <c r="J2644" s="196"/>
      <c r="K2644" s="192"/>
    </row>
    <row r="2645" spans="1:11" ht="15.75">
      <c r="A2645" s="84" t="s">
        <v>15285</v>
      </c>
      <c r="B2645" s="65"/>
      <c r="C2645" s="127"/>
      <c r="D2645" s="65"/>
      <c r="E2645" s="65"/>
      <c r="F2645" s="65"/>
      <c r="G2645" s="65"/>
      <c r="H2645" s="65"/>
      <c r="I2645" s="127"/>
      <c r="J2645" s="196"/>
      <c r="K2645" s="192"/>
    </row>
    <row r="2646" spans="1:11" ht="15.75">
      <c r="A2646" s="84" t="s">
        <v>15286</v>
      </c>
      <c r="B2646" s="65"/>
      <c r="C2646" s="127"/>
      <c r="D2646" s="65"/>
      <c r="E2646" s="65"/>
      <c r="F2646" s="65"/>
      <c r="G2646" s="65"/>
      <c r="H2646" s="65"/>
      <c r="I2646" s="127"/>
      <c r="J2646" s="196"/>
      <c r="K2646" s="192"/>
    </row>
    <row r="2647" spans="1:11" ht="15.75">
      <c r="A2647" s="84" t="s">
        <v>15287</v>
      </c>
      <c r="B2647" s="65"/>
      <c r="C2647" s="127"/>
      <c r="D2647" s="65"/>
      <c r="E2647" s="65"/>
      <c r="F2647" s="65"/>
      <c r="G2647" s="65"/>
      <c r="H2647" s="65"/>
      <c r="I2647" s="127"/>
      <c r="J2647" s="196"/>
      <c r="K2647" s="192"/>
    </row>
    <row r="2648" spans="1:11" ht="15.75">
      <c r="A2648" s="84" t="s">
        <v>15288</v>
      </c>
      <c r="B2648" s="65"/>
      <c r="C2648" s="127"/>
      <c r="D2648" s="65"/>
      <c r="E2648" s="65"/>
      <c r="F2648" s="65"/>
      <c r="G2648" s="65"/>
      <c r="H2648" s="65"/>
      <c r="I2648" s="127"/>
      <c r="J2648" s="196"/>
      <c r="K2648" s="192"/>
    </row>
    <row r="2649" spans="1:11" ht="15.75">
      <c r="A2649" s="84" t="s">
        <v>15289</v>
      </c>
      <c r="B2649" s="65"/>
      <c r="C2649" s="127"/>
      <c r="D2649" s="65"/>
      <c r="E2649" s="65"/>
      <c r="F2649" s="65"/>
      <c r="G2649" s="65"/>
      <c r="H2649" s="65"/>
      <c r="I2649" s="127"/>
      <c r="J2649" s="196"/>
      <c r="K2649" s="192"/>
    </row>
    <row r="2650" spans="1:11" ht="15.75">
      <c r="A2650" s="84" t="s">
        <v>15290</v>
      </c>
      <c r="B2650" s="65"/>
      <c r="C2650" s="127"/>
      <c r="D2650" s="65"/>
      <c r="E2650" s="65"/>
      <c r="F2650" s="65"/>
      <c r="G2650" s="65"/>
      <c r="H2650" s="65"/>
      <c r="I2650" s="127"/>
      <c r="J2650" s="196"/>
      <c r="K2650" s="192"/>
    </row>
    <row r="2651" spans="1:11" ht="15.75">
      <c r="A2651" s="84" t="s">
        <v>15291</v>
      </c>
      <c r="B2651" s="65"/>
      <c r="C2651" s="127"/>
      <c r="D2651" s="65"/>
      <c r="E2651" s="65"/>
      <c r="F2651" s="65"/>
      <c r="G2651" s="65"/>
      <c r="H2651" s="65"/>
      <c r="I2651" s="127"/>
      <c r="J2651" s="196"/>
      <c r="K2651" s="192"/>
    </row>
    <row r="2652" spans="1:11" ht="15.75">
      <c r="A2652" s="84" t="s">
        <v>15292</v>
      </c>
      <c r="B2652" s="65"/>
      <c r="C2652" s="127"/>
      <c r="D2652" s="65"/>
      <c r="E2652" s="65"/>
      <c r="F2652" s="65"/>
      <c r="G2652" s="65"/>
      <c r="H2652" s="65"/>
      <c r="I2652" s="127"/>
      <c r="J2652" s="196"/>
      <c r="K2652" s="192"/>
    </row>
    <row r="2653" spans="1:11" ht="15.75">
      <c r="A2653" s="84" t="s">
        <v>15293</v>
      </c>
      <c r="B2653" s="65"/>
      <c r="C2653" s="127"/>
      <c r="D2653" s="65"/>
      <c r="E2653" s="65"/>
      <c r="F2653" s="65"/>
      <c r="G2653" s="65"/>
      <c r="H2653" s="65"/>
      <c r="I2653" s="127"/>
      <c r="J2653" s="196"/>
      <c r="K2653" s="192"/>
    </row>
    <row r="2654" spans="1:11" ht="15.75">
      <c r="A2654" s="84" t="s">
        <v>15294</v>
      </c>
      <c r="B2654" s="65"/>
      <c r="C2654" s="127"/>
      <c r="D2654" s="65"/>
      <c r="E2654" s="65"/>
      <c r="F2654" s="65"/>
      <c r="G2654" s="65"/>
      <c r="H2654" s="65"/>
      <c r="I2654" s="127"/>
      <c r="J2654" s="196"/>
      <c r="K2654" s="192"/>
    </row>
    <row r="2655" spans="1:11" ht="15.75">
      <c r="A2655" s="84" t="s">
        <v>15295</v>
      </c>
      <c r="B2655" s="65"/>
      <c r="C2655" s="127"/>
      <c r="D2655" s="65"/>
      <c r="E2655" s="65"/>
      <c r="F2655" s="65"/>
      <c r="G2655" s="65"/>
      <c r="H2655" s="65"/>
      <c r="I2655" s="127"/>
      <c r="J2655" s="196"/>
      <c r="K2655" s="192"/>
    </row>
    <row r="2656" spans="1:11" ht="15.75">
      <c r="A2656" s="84" t="s">
        <v>15296</v>
      </c>
      <c r="B2656" s="65"/>
      <c r="C2656" s="127"/>
      <c r="D2656" s="65"/>
      <c r="E2656" s="65"/>
      <c r="F2656" s="65"/>
      <c r="G2656" s="65"/>
      <c r="H2656" s="65"/>
      <c r="I2656" s="127"/>
      <c r="J2656" s="196"/>
      <c r="K2656" s="192"/>
    </row>
    <row r="2657" spans="1:11" ht="15.75">
      <c r="A2657" s="84" t="s">
        <v>15297</v>
      </c>
      <c r="B2657" s="65"/>
      <c r="C2657" s="127"/>
      <c r="D2657" s="65"/>
      <c r="E2657" s="65"/>
      <c r="F2657" s="65"/>
      <c r="G2657" s="65"/>
      <c r="H2657" s="65"/>
      <c r="I2657" s="127"/>
      <c r="J2657" s="196"/>
      <c r="K2657" s="192"/>
    </row>
    <row r="2658" spans="1:11" ht="15.75">
      <c r="A2658" s="84" t="s">
        <v>15298</v>
      </c>
      <c r="B2658" s="65"/>
      <c r="C2658" s="127"/>
      <c r="D2658" s="65"/>
      <c r="E2658" s="65"/>
      <c r="F2658" s="65"/>
      <c r="G2658" s="65"/>
      <c r="H2658" s="65"/>
      <c r="I2658" s="127"/>
      <c r="J2658" s="196"/>
      <c r="K2658" s="192"/>
    </row>
    <row r="2659" spans="1:11" ht="15.75">
      <c r="A2659" s="84" t="s">
        <v>15299</v>
      </c>
      <c r="B2659" s="65"/>
      <c r="C2659" s="127"/>
      <c r="D2659" s="65"/>
      <c r="E2659" s="65"/>
      <c r="F2659" s="65"/>
      <c r="G2659" s="65"/>
      <c r="H2659" s="65"/>
      <c r="I2659" s="127"/>
      <c r="J2659" s="196"/>
      <c r="K2659" s="192"/>
    </row>
    <row r="2660" spans="1:11" ht="15.75">
      <c r="A2660" s="84" t="s">
        <v>15300</v>
      </c>
      <c r="B2660" s="65"/>
      <c r="C2660" s="127"/>
      <c r="D2660" s="65"/>
      <c r="E2660" s="65"/>
      <c r="F2660" s="65"/>
      <c r="G2660" s="65"/>
      <c r="H2660" s="65"/>
      <c r="I2660" s="127"/>
      <c r="J2660" s="196"/>
      <c r="K2660" s="192"/>
    </row>
    <row r="2661" spans="1:11" ht="15.75">
      <c r="A2661" s="84" t="s">
        <v>15301</v>
      </c>
      <c r="B2661" s="65"/>
      <c r="C2661" s="127"/>
      <c r="D2661" s="65"/>
      <c r="E2661" s="65"/>
      <c r="F2661" s="65"/>
      <c r="G2661" s="65"/>
      <c r="H2661" s="65"/>
      <c r="I2661" s="127"/>
      <c r="J2661" s="196"/>
      <c r="K2661" s="192"/>
    </row>
    <row r="2662" spans="1:11" ht="15.75">
      <c r="A2662" s="84" t="s">
        <v>15302</v>
      </c>
      <c r="B2662" s="65"/>
      <c r="C2662" s="127"/>
      <c r="D2662" s="65"/>
      <c r="E2662" s="65"/>
      <c r="F2662" s="65"/>
      <c r="G2662" s="65"/>
      <c r="H2662" s="65"/>
      <c r="I2662" s="127"/>
      <c r="J2662" s="196"/>
      <c r="K2662" s="192"/>
    </row>
    <row r="2663" spans="1:11" ht="15.75">
      <c r="A2663" s="84" t="s">
        <v>15303</v>
      </c>
      <c r="B2663" s="65"/>
      <c r="C2663" s="127"/>
      <c r="D2663" s="65"/>
      <c r="E2663" s="65"/>
      <c r="F2663" s="65"/>
      <c r="G2663" s="65"/>
      <c r="H2663" s="65"/>
      <c r="I2663" s="127"/>
      <c r="J2663" s="196"/>
      <c r="K2663" s="192"/>
    </row>
    <row r="2664" spans="1:11" ht="15.75">
      <c r="A2664" s="84" t="s">
        <v>15304</v>
      </c>
      <c r="B2664" s="65"/>
      <c r="C2664" s="127"/>
      <c r="D2664" s="65"/>
      <c r="E2664" s="65"/>
      <c r="F2664" s="65"/>
      <c r="G2664" s="65"/>
      <c r="H2664" s="65"/>
      <c r="I2664" s="127"/>
      <c r="J2664" s="196"/>
      <c r="K2664" s="192"/>
    </row>
    <row r="2665" spans="1:11" ht="15.75">
      <c r="A2665" s="84" t="s">
        <v>15305</v>
      </c>
      <c r="B2665" s="65"/>
      <c r="C2665" s="127"/>
      <c r="D2665" s="65"/>
      <c r="E2665" s="65"/>
      <c r="F2665" s="65"/>
      <c r="G2665" s="65"/>
      <c r="H2665" s="65"/>
      <c r="I2665" s="127"/>
      <c r="J2665" s="196"/>
      <c r="K2665" s="192"/>
    </row>
    <row r="2666" spans="1:11" ht="15.75">
      <c r="A2666" s="84" t="s">
        <v>15306</v>
      </c>
      <c r="B2666" s="65"/>
      <c r="C2666" s="127"/>
      <c r="D2666" s="65"/>
      <c r="E2666" s="65"/>
      <c r="F2666" s="65"/>
      <c r="G2666" s="65"/>
      <c r="H2666" s="65"/>
      <c r="I2666" s="127"/>
      <c r="J2666" s="196"/>
      <c r="K2666" s="192"/>
    </row>
    <row r="2667" spans="1:11" ht="15.75">
      <c r="A2667" s="84" t="s">
        <v>15307</v>
      </c>
      <c r="B2667" s="65"/>
      <c r="C2667" s="127"/>
      <c r="D2667" s="65"/>
      <c r="E2667" s="65"/>
      <c r="F2667" s="65"/>
      <c r="G2667" s="65"/>
      <c r="H2667" s="65"/>
      <c r="I2667" s="127"/>
      <c r="J2667" s="196"/>
      <c r="K2667" s="192"/>
    </row>
    <row r="2668" spans="1:11" ht="15.75">
      <c r="A2668" s="84" t="s">
        <v>15308</v>
      </c>
      <c r="B2668" s="65"/>
      <c r="C2668" s="127"/>
      <c r="D2668" s="65"/>
      <c r="E2668" s="65"/>
      <c r="F2668" s="65"/>
      <c r="G2668" s="65"/>
      <c r="H2668" s="65"/>
      <c r="I2668" s="127"/>
      <c r="J2668" s="196"/>
      <c r="K2668" s="192"/>
    </row>
    <row r="2669" spans="1:11" ht="15.75">
      <c r="A2669" s="84" t="s">
        <v>15309</v>
      </c>
      <c r="B2669" s="65"/>
      <c r="C2669" s="127"/>
      <c r="D2669" s="65"/>
      <c r="E2669" s="65"/>
      <c r="F2669" s="65"/>
      <c r="G2669" s="65"/>
      <c r="H2669" s="65"/>
      <c r="I2669" s="127"/>
      <c r="J2669" s="196"/>
      <c r="K2669" s="192"/>
    </row>
    <row r="2670" spans="1:11" ht="15.75">
      <c r="A2670" s="84" t="s">
        <v>15310</v>
      </c>
      <c r="B2670" s="65"/>
      <c r="C2670" s="127"/>
      <c r="D2670" s="65"/>
      <c r="E2670" s="65"/>
      <c r="F2670" s="65"/>
      <c r="G2670" s="65"/>
      <c r="H2670" s="65"/>
      <c r="I2670" s="127"/>
      <c r="J2670" s="196"/>
      <c r="K2670" s="192"/>
    </row>
    <row r="2671" spans="1:11" ht="15.75">
      <c r="A2671" s="84" t="s">
        <v>15311</v>
      </c>
      <c r="B2671" s="65"/>
      <c r="C2671" s="127"/>
      <c r="D2671" s="65"/>
      <c r="E2671" s="65"/>
      <c r="F2671" s="65"/>
      <c r="G2671" s="65"/>
      <c r="H2671" s="65"/>
      <c r="I2671" s="127"/>
      <c r="J2671" s="196"/>
      <c r="K2671" s="192"/>
    </row>
    <row r="2672" spans="1:11" ht="15.75">
      <c r="A2672" s="84" t="s">
        <v>15312</v>
      </c>
      <c r="B2672" s="65"/>
      <c r="C2672" s="127"/>
      <c r="D2672" s="65"/>
      <c r="E2672" s="65"/>
      <c r="F2672" s="65"/>
      <c r="G2672" s="65"/>
      <c r="H2672" s="65"/>
      <c r="I2672" s="127"/>
      <c r="J2672" s="196"/>
      <c r="K2672" s="192"/>
    </row>
    <row r="2673" spans="1:11" ht="15.75">
      <c r="A2673" s="84" t="s">
        <v>15313</v>
      </c>
      <c r="B2673" s="65"/>
      <c r="C2673" s="127"/>
      <c r="D2673" s="65"/>
      <c r="E2673" s="65"/>
      <c r="F2673" s="65"/>
      <c r="G2673" s="65"/>
      <c r="H2673" s="65"/>
      <c r="I2673" s="127"/>
      <c r="J2673" s="196"/>
      <c r="K2673" s="192"/>
    </row>
    <row r="2674" spans="1:11" ht="15.75">
      <c r="A2674" s="84" t="s">
        <v>15314</v>
      </c>
      <c r="B2674" s="65"/>
      <c r="C2674" s="127"/>
      <c r="D2674" s="65"/>
      <c r="E2674" s="65"/>
      <c r="F2674" s="65"/>
      <c r="G2674" s="65"/>
      <c r="H2674" s="65"/>
      <c r="I2674" s="127"/>
      <c r="J2674" s="196"/>
      <c r="K2674" s="192"/>
    </row>
    <row r="2675" spans="1:11" ht="15.75">
      <c r="A2675" s="84" t="s">
        <v>15315</v>
      </c>
      <c r="B2675" s="65"/>
      <c r="C2675" s="127"/>
      <c r="D2675" s="65"/>
      <c r="E2675" s="65"/>
      <c r="F2675" s="65"/>
      <c r="G2675" s="65"/>
      <c r="H2675" s="65"/>
      <c r="I2675" s="127"/>
      <c r="J2675" s="196"/>
      <c r="K2675" s="192"/>
    </row>
    <row r="2676" spans="1:11" ht="15.75">
      <c r="A2676" s="84" t="s">
        <v>15316</v>
      </c>
      <c r="B2676" s="65"/>
      <c r="C2676" s="127"/>
      <c r="D2676" s="65"/>
      <c r="E2676" s="65"/>
      <c r="F2676" s="65"/>
      <c r="G2676" s="65"/>
      <c r="H2676" s="65"/>
      <c r="I2676" s="127"/>
      <c r="J2676" s="196"/>
      <c r="K2676" s="192"/>
    </row>
    <row r="2677" spans="1:11" ht="15.75">
      <c r="A2677" s="84" t="s">
        <v>15317</v>
      </c>
      <c r="B2677" s="65"/>
      <c r="C2677" s="127"/>
      <c r="D2677" s="65"/>
      <c r="E2677" s="65"/>
      <c r="F2677" s="65"/>
      <c r="G2677" s="65"/>
      <c r="H2677" s="65"/>
      <c r="I2677" s="127"/>
      <c r="J2677" s="196"/>
      <c r="K2677" s="192"/>
    </row>
    <row r="2678" spans="1:11" ht="15.75">
      <c r="A2678" s="84" t="s">
        <v>15318</v>
      </c>
      <c r="B2678" s="65"/>
      <c r="C2678" s="127"/>
      <c r="D2678" s="65"/>
      <c r="E2678" s="65"/>
      <c r="F2678" s="65"/>
      <c r="G2678" s="65"/>
      <c r="H2678" s="65"/>
      <c r="I2678" s="127"/>
      <c r="J2678" s="196"/>
      <c r="K2678" s="192"/>
    </row>
    <row r="2679" spans="1:11" ht="15.75">
      <c r="A2679" s="84" t="s">
        <v>15319</v>
      </c>
      <c r="B2679" s="65"/>
      <c r="C2679" s="127"/>
      <c r="D2679" s="65"/>
      <c r="E2679" s="65"/>
      <c r="F2679" s="65"/>
      <c r="G2679" s="65"/>
      <c r="H2679" s="65"/>
      <c r="I2679" s="127"/>
      <c r="J2679" s="196"/>
      <c r="K2679" s="192"/>
    </row>
    <row r="2680" spans="1:11" ht="15.75">
      <c r="A2680" s="84" t="s">
        <v>15320</v>
      </c>
      <c r="B2680" s="65"/>
      <c r="C2680" s="127"/>
      <c r="D2680" s="65"/>
      <c r="E2680" s="65"/>
      <c r="F2680" s="65"/>
      <c r="G2680" s="65"/>
      <c r="H2680" s="65"/>
      <c r="I2680" s="127"/>
      <c r="J2680" s="196"/>
      <c r="K2680" s="192"/>
    </row>
    <row r="2681" spans="1:11" ht="15.75">
      <c r="A2681" s="84" t="s">
        <v>15321</v>
      </c>
      <c r="B2681" s="65"/>
      <c r="C2681" s="127"/>
      <c r="D2681" s="65"/>
      <c r="E2681" s="65"/>
      <c r="F2681" s="65"/>
      <c r="G2681" s="65"/>
      <c r="H2681" s="65"/>
      <c r="I2681" s="127"/>
      <c r="J2681" s="196"/>
      <c r="K2681" s="192"/>
    </row>
    <row r="2682" spans="1:11" ht="15.75">
      <c r="A2682" s="84" t="s">
        <v>15322</v>
      </c>
      <c r="B2682" s="65"/>
      <c r="C2682" s="127"/>
      <c r="D2682" s="65"/>
      <c r="E2682" s="65"/>
      <c r="F2682" s="65"/>
      <c r="G2682" s="65"/>
      <c r="H2682" s="65"/>
      <c r="I2682" s="127"/>
      <c r="J2682" s="196"/>
      <c r="K2682" s="192"/>
    </row>
    <row r="2683" spans="1:11" ht="15.75">
      <c r="A2683" s="84" t="s">
        <v>15323</v>
      </c>
      <c r="B2683" s="65"/>
      <c r="C2683" s="127"/>
      <c r="D2683" s="65"/>
      <c r="E2683" s="65"/>
      <c r="F2683" s="65"/>
      <c r="G2683" s="65"/>
      <c r="H2683" s="65"/>
      <c r="I2683" s="127"/>
      <c r="J2683" s="196"/>
      <c r="K2683" s="192"/>
    </row>
    <row r="2684" spans="1:11" ht="15.75">
      <c r="A2684" s="84" t="s">
        <v>15324</v>
      </c>
      <c r="B2684" s="65"/>
      <c r="C2684" s="127"/>
      <c r="D2684" s="65"/>
      <c r="E2684" s="65"/>
      <c r="F2684" s="65"/>
      <c r="G2684" s="65"/>
      <c r="H2684" s="65"/>
      <c r="I2684" s="127"/>
      <c r="J2684" s="196"/>
      <c r="K2684" s="192"/>
    </row>
    <row r="2685" spans="1:11" ht="15.75">
      <c r="A2685" s="84" t="s">
        <v>15325</v>
      </c>
      <c r="B2685" s="65"/>
      <c r="C2685" s="127"/>
      <c r="D2685" s="65"/>
      <c r="E2685" s="65"/>
      <c r="F2685" s="65"/>
      <c r="G2685" s="65"/>
      <c r="H2685" s="65"/>
      <c r="I2685" s="127"/>
      <c r="J2685" s="196"/>
      <c r="K2685" s="192"/>
    </row>
    <row r="2686" spans="1:11" ht="15.75">
      <c r="A2686" s="84" t="s">
        <v>15326</v>
      </c>
      <c r="B2686" s="65"/>
      <c r="C2686" s="127"/>
      <c r="D2686" s="65"/>
      <c r="E2686" s="65"/>
      <c r="F2686" s="65"/>
      <c r="G2686" s="65"/>
      <c r="H2686" s="65"/>
      <c r="I2686" s="127"/>
      <c r="J2686" s="196"/>
      <c r="K2686" s="192"/>
    </row>
    <row r="2687" spans="1:11" ht="15.75">
      <c r="A2687" s="84" t="s">
        <v>15327</v>
      </c>
      <c r="B2687" s="65"/>
      <c r="C2687" s="127"/>
      <c r="D2687" s="65"/>
      <c r="E2687" s="65"/>
      <c r="F2687" s="65"/>
      <c r="G2687" s="65"/>
      <c r="H2687" s="65"/>
      <c r="I2687" s="127"/>
      <c r="J2687" s="196"/>
      <c r="K2687" s="192"/>
    </row>
    <row r="2688" spans="1:11" ht="15.75">
      <c r="A2688" s="84" t="s">
        <v>15328</v>
      </c>
      <c r="B2688" s="65"/>
      <c r="C2688" s="127"/>
      <c r="D2688" s="65"/>
      <c r="E2688" s="65"/>
      <c r="F2688" s="65"/>
      <c r="G2688" s="65"/>
      <c r="H2688" s="65"/>
      <c r="I2688" s="127"/>
      <c r="J2688" s="196"/>
      <c r="K2688" s="192"/>
    </row>
    <row r="2689" spans="1:11" ht="15.75">
      <c r="A2689" s="84" t="s">
        <v>15329</v>
      </c>
      <c r="B2689" s="65"/>
      <c r="C2689" s="127"/>
      <c r="D2689" s="65"/>
      <c r="E2689" s="65"/>
      <c r="F2689" s="65"/>
      <c r="G2689" s="65"/>
      <c r="H2689" s="65"/>
      <c r="I2689" s="127"/>
      <c r="J2689" s="196"/>
      <c r="K2689" s="192"/>
    </row>
    <row r="2690" spans="1:11" ht="15.75">
      <c r="A2690" s="84" t="s">
        <v>15330</v>
      </c>
      <c r="B2690" s="65"/>
      <c r="C2690" s="127"/>
      <c r="D2690" s="65"/>
      <c r="E2690" s="65"/>
      <c r="F2690" s="65"/>
      <c r="G2690" s="65"/>
      <c r="H2690" s="65"/>
      <c r="I2690" s="127"/>
      <c r="J2690" s="196"/>
      <c r="K2690" s="192"/>
    </row>
    <row r="2691" spans="1:11" ht="15.75">
      <c r="A2691" s="84" t="s">
        <v>15331</v>
      </c>
      <c r="B2691" s="65"/>
      <c r="C2691" s="127"/>
      <c r="D2691" s="65"/>
      <c r="E2691" s="65"/>
      <c r="F2691" s="65"/>
      <c r="G2691" s="65"/>
      <c r="H2691" s="65"/>
      <c r="I2691" s="127"/>
      <c r="J2691" s="196"/>
      <c r="K2691" s="192"/>
    </row>
    <row r="2692" spans="1:11" ht="15.75">
      <c r="A2692" s="84" t="s">
        <v>15332</v>
      </c>
      <c r="B2692" s="65"/>
      <c r="C2692" s="127"/>
      <c r="D2692" s="65"/>
      <c r="E2692" s="65"/>
      <c r="F2692" s="65"/>
      <c r="G2692" s="65"/>
      <c r="H2692" s="65"/>
      <c r="I2692" s="127"/>
      <c r="J2692" s="196"/>
      <c r="K2692" s="192"/>
    </row>
    <row r="2693" spans="1:11" ht="15.75">
      <c r="A2693" s="84" t="s">
        <v>15333</v>
      </c>
      <c r="B2693" s="65"/>
      <c r="C2693" s="127"/>
      <c r="D2693" s="65"/>
      <c r="E2693" s="65"/>
      <c r="F2693" s="65"/>
      <c r="G2693" s="65"/>
      <c r="H2693" s="65"/>
      <c r="I2693" s="127"/>
      <c r="J2693" s="196"/>
      <c r="K2693" s="192"/>
    </row>
    <row r="2694" spans="1:11" ht="15.75">
      <c r="A2694" s="84" t="s">
        <v>15334</v>
      </c>
      <c r="B2694" s="65"/>
      <c r="C2694" s="127"/>
      <c r="D2694" s="65"/>
      <c r="E2694" s="65"/>
      <c r="F2694" s="65"/>
      <c r="G2694" s="65"/>
      <c r="H2694" s="65"/>
      <c r="I2694" s="127"/>
      <c r="J2694" s="196"/>
      <c r="K2694" s="192"/>
    </row>
    <row r="2695" spans="1:11" ht="15.75">
      <c r="A2695" s="84" t="s">
        <v>15335</v>
      </c>
      <c r="B2695" s="65"/>
      <c r="C2695" s="127"/>
      <c r="D2695" s="65"/>
      <c r="E2695" s="65"/>
      <c r="F2695" s="65"/>
      <c r="G2695" s="65"/>
      <c r="H2695" s="65"/>
      <c r="I2695" s="127"/>
      <c r="J2695" s="196"/>
      <c r="K2695" s="192"/>
    </row>
    <row r="2696" spans="1:11" ht="15.75">
      <c r="A2696" s="84" t="s">
        <v>15336</v>
      </c>
      <c r="B2696" s="65"/>
      <c r="C2696" s="127"/>
      <c r="D2696" s="65"/>
      <c r="E2696" s="65"/>
      <c r="F2696" s="65"/>
      <c r="G2696" s="65"/>
      <c r="H2696" s="65"/>
      <c r="I2696" s="127"/>
      <c r="J2696" s="196"/>
      <c r="K2696" s="192"/>
    </row>
    <row r="2697" spans="1:11" ht="15.75">
      <c r="A2697" s="84" t="s">
        <v>15337</v>
      </c>
      <c r="B2697" s="65"/>
      <c r="C2697" s="127"/>
      <c r="D2697" s="65"/>
      <c r="E2697" s="65"/>
      <c r="F2697" s="65"/>
      <c r="G2697" s="65"/>
      <c r="H2697" s="65"/>
      <c r="I2697" s="127"/>
      <c r="J2697" s="196"/>
      <c r="K2697" s="192"/>
    </row>
    <row r="2698" spans="1:11" ht="15.75">
      <c r="A2698" s="84" t="s">
        <v>15338</v>
      </c>
      <c r="B2698" s="65"/>
      <c r="C2698" s="127"/>
      <c r="D2698" s="65"/>
      <c r="E2698" s="65"/>
      <c r="F2698" s="65"/>
      <c r="G2698" s="65"/>
      <c r="H2698" s="65"/>
      <c r="I2698" s="127"/>
      <c r="J2698" s="196"/>
      <c r="K2698" s="192"/>
    </row>
    <row r="2699" spans="1:11" ht="15.75">
      <c r="A2699" s="84" t="s">
        <v>15339</v>
      </c>
      <c r="B2699" s="65"/>
      <c r="C2699" s="127"/>
      <c r="D2699" s="65"/>
      <c r="E2699" s="65"/>
      <c r="F2699" s="65"/>
      <c r="G2699" s="65"/>
      <c r="H2699" s="65"/>
      <c r="I2699" s="127"/>
      <c r="J2699" s="196"/>
      <c r="K2699" s="192"/>
    </row>
    <row r="2700" spans="1:11" ht="15.75">
      <c r="A2700" s="84" t="s">
        <v>15340</v>
      </c>
      <c r="B2700" s="65"/>
      <c r="C2700" s="127"/>
      <c r="D2700" s="65"/>
      <c r="E2700" s="65"/>
      <c r="F2700" s="65"/>
      <c r="G2700" s="65"/>
      <c r="H2700" s="65"/>
      <c r="I2700" s="127"/>
      <c r="J2700" s="196"/>
      <c r="K2700" s="192"/>
    </row>
    <row r="2701" spans="1:11" ht="15.75">
      <c r="A2701" s="84" t="s">
        <v>15341</v>
      </c>
      <c r="B2701" s="65"/>
      <c r="C2701" s="127"/>
      <c r="D2701" s="65"/>
      <c r="E2701" s="65"/>
      <c r="F2701" s="65"/>
      <c r="G2701" s="65"/>
      <c r="H2701" s="65"/>
      <c r="I2701" s="127"/>
      <c r="J2701" s="196"/>
      <c r="K2701" s="192"/>
    </row>
    <row r="2702" spans="1:11" ht="15.75">
      <c r="A2702" s="84" t="s">
        <v>15342</v>
      </c>
      <c r="B2702" s="65"/>
      <c r="C2702" s="127"/>
      <c r="D2702" s="65"/>
      <c r="E2702" s="65"/>
      <c r="F2702" s="65"/>
      <c r="G2702" s="65"/>
      <c r="H2702" s="65"/>
      <c r="I2702" s="127"/>
      <c r="J2702" s="196"/>
      <c r="K2702" s="192"/>
    </row>
    <row r="2703" spans="1:11" ht="15.75">
      <c r="A2703" s="84" t="s">
        <v>15343</v>
      </c>
      <c r="B2703" s="65"/>
      <c r="C2703" s="127"/>
      <c r="D2703" s="65"/>
      <c r="E2703" s="65"/>
      <c r="F2703" s="65"/>
      <c r="G2703" s="65"/>
      <c r="H2703" s="65"/>
      <c r="I2703" s="127"/>
      <c r="J2703" s="196"/>
      <c r="K2703" s="192"/>
    </row>
    <row r="2704" spans="1:11" ht="15.75">
      <c r="A2704" s="84" t="s">
        <v>15344</v>
      </c>
      <c r="B2704" s="65"/>
      <c r="C2704" s="127"/>
      <c r="D2704" s="65"/>
      <c r="E2704" s="65"/>
      <c r="F2704" s="65"/>
      <c r="G2704" s="65"/>
      <c r="H2704" s="65"/>
      <c r="I2704" s="127"/>
      <c r="J2704" s="196"/>
      <c r="K2704" s="192"/>
    </row>
    <row r="2705" spans="1:11" ht="15.75">
      <c r="A2705" s="84" t="s">
        <v>15345</v>
      </c>
      <c r="B2705" s="65"/>
      <c r="C2705" s="127"/>
      <c r="D2705" s="65"/>
      <c r="E2705" s="65"/>
      <c r="F2705" s="65"/>
      <c r="G2705" s="65"/>
      <c r="H2705" s="65"/>
      <c r="I2705" s="127"/>
      <c r="J2705" s="196"/>
      <c r="K2705" s="192"/>
    </row>
    <row r="2706" spans="1:11" ht="15.75">
      <c r="A2706" s="84" t="s">
        <v>15346</v>
      </c>
      <c r="B2706" s="65"/>
      <c r="C2706" s="127"/>
      <c r="D2706" s="65"/>
      <c r="E2706" s="65"/>
      <c r="F2706" s="65"/>
      <c r="G2706" s="65"/>
      <c r="H2706" s="65"/>
      <c r="I2706" s="127"/>
      <c r="J2706" s="196"/>
      <c r="K2706" s="192"/>
    </row>
    <row r="2707" spans="1:11" ht="15.75">
      <c r="A2707" s="84" t="s">
        <v>15347</v>
      </c>
      <c r="B2707" s="65"/>
      <c r="C2707" s="127"/>
      <c r="D2707" s="65"/>
      <c r="E2707" s="65"/>
      <c r="F2707" s="65"/>
      <c r="G2707" s="65"/>
      <c r="H2707" s="65"/>
      <c r="I2707" s="127"/>
      <c r="J2707" s="196"/>
      <c r="K2707" s="192"/>
    </row>
    <row r="2708" spans="1:11" ht="15.75">
      <c r="A2708" s="84" t="s">
        <v>15348</v>
      </c>
      <c r="B2708" s="65"/>
      <c r="C2708" s="127"/>
      <c r="D2708" s="65"/>
      <c r="E2708" s="65"/>
      <c r="F2708" s="65"/>
      <c r="G2708" s="65"/>
      <c r="H2708" s="65"/>
      <c r="I2708" s="127"/>
      <c r="J2708" s="196"/>
      <c r="K2708" s="192"/>
    </row>
    <row r="2709" spans="1:11" ht="15.75">
      <c r="A2709" s="84" t="s">
        <v>15349</v>
      </c>
      <c r="B2709" s="65"/>
      <c r="C2709" s="127"/>
      <c r="D2709" s="65"/>
      <c r="E2709" s="65"/>
      <c r="F2709" s="65"/>
      <c r="G2709" s="65"/>
      <c r="H2709" s="65"/>
      <c r="I2709" s="127"/>
      <c r="J2709" s="196"/>
      <c r="K2709" s="192"/>
    </row>
    <row r="2710" spans="1:11" ht="15.75">
      <c r="A2710" s="84" t="s">
        <v>15350</v>
      </c>
      <c r="B2710" s="65"/>
      <c r="C2710" s="127"/>
      <c r="D2710" s="65"/>
      <c r="E2710" s="65"/>
      <c r="F2710" s="65"/>
      <c r="G2710" s="65"/>
      <c r="H2710" s="65"/>
      <c r="I2710" s="127"/>
      <c r="J2710" s="196"/>
      <c r="K2710" s="192"/>
    </row>
    <row r="2711" spans="1:11" ht="15.75">
      <c r="A2711" s="84" t="s">
        <v>15351</v>
      </c>
      <c r="B2711" s="65"/>
      <c r="C2711" s="127"/>
      <c r="D2711" s="65"/>
      <c r="E2711" s="65"/>
      <c r="F2711" s="65"/>
      <c r="G2711" s="65"/>
      <c r="H2711" s="65"/>
      <c r="I2711" s="127"/>
      <c r="J2711" s="196"/>
      <c r="K2711" s="192"/>
    </row>
    <row r="2712" spans="1:11" ht="15.75">
      <c r="A2712" s="84" t="s">
        <v>15352</v>
      </c>
      <c r="B2712" s="65"/>
      <c r="C2712" s="127"/>
      <c r="D2712" s="65"/>
      <c r="E2712" s="65"/>
      <c r="F2712" s="65"/>
      <c r="G2712" s="65"/>
      <c r="H2712" s="65"/>
      <c r="I2712" s="127"/>
      <c r="J2712" s="196"/>
      <c r="K2712" s="192"/>
    </row>
    <row r="2713" spans="1:11" ht="15.75">
      <c r="A2713" s="84" t="s">
        <v>15353</v>
      </c>
      <c r="B2713" s="65"/>
      <c r="C2713" s="127"/>
      <c r="D2713" s="65"/>
      <c r="E2713" s="65"/>
      <c r="F2713" s="65"/>
      <c r="G2713" s="65"/>
      <c r="H2713" s="65"/>
      <c r="I2713" s="127"/>
      <c r="J2713" s="196"/>
      <c r="K2713" s="192"/>
    </row>
    <row r="2714" spans="1:11" ht="15.75">
      <c r="A2714" s="84" t="s">
        <v>15354</v>
      </c>
      <c r="B2714" s="65"/>
      <c r="C2714" s="127"/>
      <c r="D2714" s="65"/>
      <c r="E2714" s="65"/>
      <c r="F2714" s="65"/>
      <c r="G2714" s="65"/>
      <c r="H2714" s="65"/>
      <c r="I2714" s="127"/>
      <c r="J2714" s="196"/>
      <c r="K2714" s="192"/>
    </row>
    <row r="2715" spans="1:11" ht="15.75">
      <c r="A2715" s="84" t="s">
        <v>15355</v>
      </c>
      <c r="B2715" s="65"/>
      <c r="C2715" s="127"/>
      <c r="D2715" s="65"/>
      <c r="E2715" s="65"/>
      <c r="F2715" s="65"/>
      <c r="G2715" s="65"/>
      <c r="H2715" s="65"/>
      <c r="I2715" s="127"/>
      <c r="J2715" s="196"/>
      <c r="K2715" s="192"/>
    </row>
    <row r="2716" spans="1:11" ht="15.75">
      <c r="A2716" s="84" t="s">
        <v>15356</v>
      </c>
      <c r="B2716" s="65"/>
      <c r="C2716" s="127"/>
      <c r="D2716" s="65"/>
      <c r="E2716" s="65"/>
      <c r="F2716" s="65"/>
      <c r="G2716" s="65"/>
      <c r="H2716" s="65"/>
      <c r="I2716" s="127"/>
      <c r="J2716" s="196"/>
      <c r="K2716" s="192"/>
    </row>
    <row r="2717" spans="1:11" ht="15.75">
      <c r="A2717" s="84" t="s">
        <v>15357</v>
      </c>
      <c r="B2717" s="65"/>
      <c r="C2717" s="127"/>
      <c r="D2717" s="65"/>
      <c r="E2717" s="65"/>
      <c r="F2717" s="65"/>
      <c r="G2717" s="65"/>
      <c r="H2717" s="65"/>
      <c r="I2717" s="127"/>
      <c r="J2717" s="196"/>
      <c r="K2717" s="192"/>
    </row>
    <row r="2718" spans="1:11" ht="15.75">
      <c r="A2718" s="84" t="s">
        <v>15358</v>
      </c>
      <c r="B2718" s="65"/>
      <c r="C2718" s="127"/>
      <c r="D2718" s="65"/>
      <c r="E2718" s="65"/>
      <c r="F2718" s="65"/>
      <c r="G2718" s="65"/>
      <c r="H2718" s="65"/>
      <c r="I2718" s="127"/>
      <c r="J2718" s="196"/>
      <c r="K2718" s="192"/>
    </row>
    <row r="2719" spans="1:11" ht="15.75">
      <c r="A2719" s="84" t="s">
        <v>15359</v>
      </c>
      <c r="B2719" s="65"/>
      <c r="C2719" s="127"/>
      <c r="D2719" s="65"/>
      <c r="E2719" s="65"/>
      <c r="F2719" s="65"/>
      <c r="G2719" s="65"/>
      <c r="H2719" s="65"/>
      <c r="I2719" s="127"/>
      <c r="J2719" s="196"/>
      <c r="K2719" s="192"/>
    </row>
    <row r="2720" spans="1:11" ht="15.75">
      <c r="A2720" s="84" t="s">
        <v>15360</v>
      </c>
      <c r="B2720" s="65"/>
      <c r="C2720" s="127"/>
      <c r="D2720" s="65"/>
      <c r="E2720" s="65"/>
      <c r="F2720" s="65"/>
      <c r="G2720" s="65"/>
      <c r="H2720" s="65"/>
      <c r="I2720" s="127"/>
      <c r="J2720" s="196"/>
      <c r="K2720" s="192"/>
    </row>
    <row r="2721" spans="1:11" ht="15.75">
      <c r="A2721" s="84" t="s">
        <v>15361</v>
      </c>
      <c r="B2721" s="65"/>
      <c r="C2721" s="127"/>
      <c r="D2721" s="65"/>
      <c r="E2721" s="65"/>
      <c r="F2721" s="65"/>
      <c r="G2721" s="65"/>
      <c r="H2721" s="65"/>
      <c r="I2721" s="127"/>
      <c r="J2721" s="196"/>
      <c r="K2721" s="192"/>
    </row>
    <row r="2722" spans="1:11" ht="15.75">
      <c r="A2722" s="84" t="s">
        <v>15362</v>
      </c>
      <c r="B2722" s="65"/>
      <c r="C2722" s="127"/>
      <c r="D2722" s="65"/>
      <c r="E2722" s="65"/>
      <c r="F2722" s="65"/>
      <c r="G2722" s="65"/>
      <c r="H2722" s="65"/>
      <c r="I2722" s="127"/>
      <c r="J2722" s="196"/>
      <c r="K2722" s="192"/>
    </row>
    <row r="2723" spans="1:11" ht="15.75">
      <c r="A2723" s="84" t="s">
        <v>15363</v>
      </c>
      <c r="B2723" s="65"/>
      <c r="C2723" s="127"/>
      <c r="D2723" s="65"/>
      <c r="E2723" s="65"/>
      <c r="F2723" s="65"/>
      <c r="G2723" s="65"/>
      <c r="H2723" s="65"/>
      <c r="I2723" s="127"/>
      <c r="J2723" s="196"/>
      <c r="K2723" s="192"/>
    </row>
    <row r="2724" spans="1:11" ht="15.75">
      <c r="A2724" s="84" t="s">
        <v>15364</v>
      </c>
      <c r="B2724" s="65"/>
      <c r="C2724" s="127"/>
      <c r="D2724" s="65"/>
      <c r="E2724" s="65"/>
      <c r="F2724" s="65"/>
      <c r="G2724" s="65"/>
      <c r="H2724" s="65"/>
      <c r="I2724" s="127"/>
      <c r="J2724" s="196"/>
      <c r="K2724" s="192"/>
    </row>
    <row r="2725" spans="1:11" ht="15.75">
      <c r="A2725" s="84" t="s">
        <v>15365</v>
      </c>
      <c r="B2725" s="65"/>
      <c r="C2725" s="127"/>
      <c r="D2725" s="65"/>
      <c r="E2725" s="65"/>
      <c r="F2725" s="65"/>
      <c r="G2725" s="65"/>
      <c r="H2725" s="65"/>
      <c r="I2725" s="127"/>
      <c r="J2725" s="196"/>
      <c r="K2725" s="192"/>
    </row>
    <row r="2726" spans="1:11" ht="15.75">
      <c r="A2726" s="84" t="s">
        <v>15366</v>
      </c>
      <c r="B2726" s="65"/>
      <c r="C2726" s="127"/>
      <c r="D2726" s="65"/>
      <c r="E2726" s="65"/>
      <c r="F2726" s="65"/>
      <c r="G2726" s="65"/>
      <c r="H2726" s="65"/>
      <c r="I2726" s="127"/>
      <c r="J2726" s="196"/>
      <c r="K2726" s="192"/>
    </row>
    <row r="2727" spans="1:11" ht="15.75">
      <c r="A2727" s="84" t="s">
        <v>15367</v>
      </c>
      <c r="B2727" s="65"/>
      <c r="C2727" s="127"/>
      <c r="D2727" s="65"/>
      <c r="E2727" s="65"/>
      <c r="F2727" s="65"/>
      <c r="G2727" s="65"/>
      <c r="H2727" s="65"/>
      <c r="I2727" s="127"/>
      <c r="J2727" s="196"/>
      <c r="K2727" s="192"/>
    </row>
    <row r="2728" spans="1:11" ht="15.75">
      <c r="A2728" s="84" t="s">
        <v>15368</v>
      </c>
      <c r="B2728" s="65"/>
      <c r="C2728" s="127"/>
      <c r="D2728" s="65"/>
      <c r="E2728" s="65"/>
      <c r="F2728" s="65"/>
      <c r="G2728" s="65"/>
      <c r="H2728" s="65"/>
      <c r="I2728" s="127"/>
      <c r="J2728" s="196"/>
      <c r="K2728" s="192"/>
    </row>
    <row r="2729" spans="1:11" ht="15.75">
      <c r="A2729" s="84" t="s">
        <v>15369</v>
      </c>
      <c r="B2729" s="65"/>
      <c r="C2729" s="127"/>
      <c r="D2729" s="65"/>
      <c r="E2729" s="65"/>
      <c r="F2729" s="65"/>
      <c r="G2729" s="65"/>
      <c r="H2729" s="65"/>
      <c r="I2729" s="127"/>
      <c r="J2729" s="196"/>
      <c r="K2729" s="192"/>
    </row>
    <row r="2730" spans="1:11" ht="15.75">
      <c r="A2730" s="84" t="s">
        <v>15370</v>
      </c>
      <c r="B2730" s="65"/>
      <c r="C2730" s="127"/>
      <c r="D2730" s="65"/>
      <c r="E2730" s="65"/>
      <c r="F2730" s="65"/>
      <c r="G2730" s="65"/>
      <c r="H2730" s="65"/>
      <c r="I2730" s="127"/>
      <c r="J2730" s="196"/>
      <c r="K2730" s="192"/>
    </row>
    <row r="2731" spans="1:11" ht="15.75">
      <c r="A2731" s="84" t="s">
        <v>15371</v>
      </c>
      <c r="B2731" s="65"/>
      <c r="C2731" s="127"/>
      <c r="D2731" s="65"/>
      <c r="E2731" s="65"/>
      <c r="F2731" s="65"/>
      <c r="G2731" s="65"/>
      <c r="H2731" s="65"/>
      <c r="I2731" s="127"/>
      <c r="J2731" s="196"/>
      <c r="K2731" s="192"/>
    </row>
    <row r="2732" spans="1:11" ht="15.75">
      <c r="A2732" s="84" t="s">
        <v>15372</v>
      </c>
      <c r="B2732" s="65"/>
      <c r="C2732" s="127"/>
      <c r="D2732" s="65"/>
      <c r="E2732" s="65"/>
      <c r="F2732" s="65"/>
      <c r="G2732" s="65"/>
      <c r="H2732" s="65"/>
      <c r="I2732" s="127"/>
      <c r="J2732" s="196"/>
      <c r="K2732" s="192"/>
    </row>
    <row r="2733" spans="1:11" ht="15.75">
      <c r="A2733" s="84" t="s">
        <v>15373</v>
      </c>
      <c r="B2733" s="65"/>
      <c r="C2733" s="127"/>
      <c r="D2733" s="65"/>
      <c r="E2733" s="65"/>
      <c r="F2733" s="65"/>
      <c r="G2733" s="65"/>
      <c r="H2733" s="65"/>
      <c r="I2733" s="127"/>
      <c r="J2733" s="196"/>
      <c r="K2733" s="192"/>
    </row>
    <row r="2734" spans="1:11" ht="15.75">
      <c r="A2734" s="84" t="s">
        <v>15374</v>
      </c>
      <c r="B2734" s="65"/>
      <c r="C2734" s="127"/>
      <c r="D2734" s="65"/>
      <c r="E2734" s="65"/>
      <c r="F2734" s="65"/>
      <c r="G2734" s="65"/>
      <c r="H2734" s="65"/>
      <c r="I2734" s="127"/>
      <c r="J2734" s="196"/>
      <c r="K2734" s="192"/>
    </row>
    <row r="2735" spans="1:11" ht="15.75">
      <c r="A2735" s="84" t="s">
        <v>15375</v>
      </c>
      <c r="B2735" s="65"/>
      <c r="C2735" s="127"/>
      <c r="D2735" s="65"/>
      <c r="E2735" s="65"/>
      <c r="F2735" s="65"/>
      <c r="G2735" s="65"/>
      <c r="H2735" s="65"/>
      <c r="I2735" s="127"/>
      <c r="J2735" s="196"/>
      <c r="K2735" s="192"/>
    </row>
    <row r="2736" spans="1:11" ht="15.75">
      <c r="A2736" s="84" t="s">
        <v>15376</v>
      </c>
      <c r="B2736" s="65"/>
      <c r="C2736" s="127"/>
      <c r="D2736" s="65"/>
      <c r="E2736" s="65"/>
      <c r="F2736" s="65"/>
      <c r="G2736" s="65"/>
      <c r="H2736" s="65"/>
      <c r="I2736" s="127"/>
      <c r="J2736" s="196"/>
      <c r="K2736" s="192"/>
    </row>
    <row r="2737" spans="1:11" ht="15.75">
      <c r="A2737" s="84" t="s">
        <v>15377</v>
      </c>
      <c r="B2737" s="65"/>
      <c r="C2737" s="127"/>
      <c r="D2737" s="65"/>
      <c r="E2737" s="65"/>
      <c r="F2737" s="65"/>
      <c r="G2737" s="65"/>
      <c r="H2737" s="65"/>
      <c r="I2737" s="127"/>
      <c r="J2737" s="196"/>
      <c r="K2737" s="192"/>
    </row>
    <row r="2738" spans="1:11" ht="15.75">
      <c r="A2738" s="84" t="s">
        <v>15378</v>
      </c>
      <c r="B2738" s="65"/>
      <c r="C2738" s="127"/>
      <c r="D2738" s="65"/>
      <c r="E2738" s="65"/>
      <c r="F2738" s="65"/>
      <c r="G2738" s="65"/>
      <c r="H2738" s="65"/>
      <c r="I2738" s="127"/>
      <c r="J2738" s="196"/>
      <c r="K2738" s="192"/>
    </row>
    <row r="2739" spans="1:11" ht="15.75">
      <c r="A2739" s="84" t="s">
        <v>15379</v>
      </c>
      <c r="B2739" s="65"/>
      <c r="C2739" s="127"/>
      <c r="D2739" s="65"/>
      <c r="E2739" s="65"/>
      <c r="F2739" s="65"/>
      <c r="G2739" s="65"/>
      <c r="H2739" s="65"/>
      <c r="I2739" s="127"/>
      <c r="J2739" s="196"/>
      <c r="K2739" s="192"/>
    </row>
    <row r="2740" spans="1:11" ht="15.75">
      <c r="A2740" s="84" t="s">
        <v>15380</v>
      </c>
      <c r="B2740" s="65"/>
      <c r="C2740" s="127"/>
      <c r="D2740" s="65"/>
      <c r="E2740" s="65"/>
      <c r="F2740" s="65"/>
      <c r="G2740" s="65"/>
      <c r="H2740" s="65"/>
      <c r="I2740" s="127"/>
      <c r="J2740" s="196"/>
      <c r="K2740" s="192"/>
    </row>
    <row r="2741" spans="1:11" ht="15.75">
      <c r="A2741" s="84" t="s">
        <v>15381</v>
      </c>
      <c r="B2741" s="65"/>
      <c r="C2741" s="127"/>
      <c r="D2741" s="65"/>
      <c r="E2741" s="65"/>
      <c r="F2741" s="65"/>
      <c r="G2741" s="65"/>
      <c r="H2741" s="65"/>
      <c r="I2741" s="127"/>
      <c r="J2741" s="196"/>
      <c r="K2741" s="192"/>
    </row>
    <row r="2742" spans="1:11" ht="15.75">
      <c r="A2742" s="84" t="s">
        <v>15382</v>
      </c>
      <c r="B2742" s="65"/>
      <c r="C2742" s="127"/>
      <c r="D2742" s="65"/>
      <c r="E2742" s="65"/>
      <c r="F2742" s="65"/>
      <c r="G2742" s="65"/>
      <c r="H2742" s="65"/>
      <c r="I2742" s="127"/>
      <c r="J2742" s="196"/>
      <c r="K2742" s="192"/>
    </row>
    <row r="2743" spans="1:11" ht="15.75">
      <c r="A2743" s="84" t="s">
        <v>15383</v>
      </c>
      <c r="B2743" s="65"/>
      <c r="C2743" s="127"/>
      <c r="D2743" s="65"/>
      <c r="E2743" s="65"/>
      <c r="F2743" s="65"/>
      <c r="G2743" s="65"/>
      <c r="H2743" s="65"/>
      <c r="I2743" s="127"/>
      <c r="J2743" s="196"/>
      <c r="K2743" s="192"/>
    </row>
    <row r="2744" spans="1:11" ht="15.75">
      <c r="A2744" s="84" t="s">
        <v>15384</v>
      </c>
      <c r="B2744" s="65"/>
      <c r="C2744" s="127"/>
      <c r="D2744" s="65"/>
      <c r="E2744" s="65"/>
      <c r="F2744" s="65"/>
      <c r="G2744" s="65"/>
      <c r="H2744" s="65"/>
      <c r="I2744" s="127"/>
      <c r="J2744" s="196"/>
      <c r="K2744" s="192"/>
    </row>
    <row r="2745" spans="1:11" ht="15.75">
      <c r="A2745" s="84" t="s">
        <v>15385</v>
      </c>
      <c r="B2745" s="65"/>
      <c r="C2745" s="127"/>
      <c r="D2745" s="65"/>
      <c r="E2745" s="65"/>
      <c r="F2745" s="65"/>
      <c r="G2745" s="65"/>
      <c r="H2745" s="65"/>
      <c r="I2745" s="127"/>
      <c r="J2745" s="196"/>
      <c r="K2745" s="192"/>
    </row>
    <row r="2746" spans="1:11" ht="15.75">
      <c r="A2746" s="84" t="s">
        <v>15386</v>
      </c>
      <c r="B2746" s="65"/>
      <c r="C2746" s="127"/>
      <c r="D2746" s="65"/>
      <c r="E2746" s="65"/>
      <c r="F2746" s="65"/>
      <c r="G2746" s="65"/>
      <c r="H2746" s="65"/>
      <c r="I2746" s="127"/>
      <c r="J2746" s="196"/>
      <c r="K2746" s="192"/>
    </row>
    <row r="2747" spans="1:11" ht="15.75">
      <c r="A2747" s="84" t="s">
        <v>15387</v>
      </c>
      <c r="B2747" s="65"/>
      <c r="C2747" s="127"/>
      <c r="D2747" s="65"/>
      <c r="E2747" s="65"/>
      <c r="F2747" s="65"/>
      <c r="G2747" s="65"/>
      <c r="H2747" s="65"/>
      <c r="I2747" s="127"/>
      <c r="J2747" s="196"/>
      <c r="K2747" s="192"/>
    </row>
    <row r="2748" spans="1:11" ht="15.75">
      <c r="A2748" s="84" t="s">
        <v>15388</v>
      </c>
      <c r="B2748" s="65"/>
      <c r="C2748" s="127"/>
      <c r="D2748" s="65"/>
      <c r="E2748" s="65"/>
      <c r="F2748" s="65"/>
      <c r="G2748" s="65"/>
      <c r="H2748" s="65"/>
      <c r="I2748" s="127"/>
      <c r="J2748" s="196"/>
      <c r="K2748" s="192"/>
    </row>
    <row r="2749" spans="1:11" ht="15.75">
      <c r="A2749" s="84" t="s">
        <v>15389</v>
      </c>
      <c r="B2749" s="65"/>
      <c r="C2749" s="127"/>
      <c r="D2749" s="65"/>
      <c r="E2749" s="65"/>
      <c r="F2749" s="65"/>
      <c r="G2749" s="65"/>
      <c r="H2749" s="65"/>
      <c r="I2749" s="127"/>
      <c r="J2749" s="196"/>
      <c r="K2749" s="192"/>
    </row>
    <row r="2750" spans="1:11" ht="15.75">
      <c r="A2750" s="84" t="s">
        <v>15390</v>
      </c>
      <c r="B2750" s="65"/>
      <c r="C2750" s="127"/>
      <c r="D2750" s="65"/>
      <c r="E2750" s="65"/>
      <c r="F2750" s="65"/>
      <c r="G2750" s="65"/>
      <c r="H2750" s="65"/>
      <c r="I2750" s="127"/>
      <c r="J2750" s="196"/>
      <c r="K2750" s="192"/>
    </row>
    <row r="2751" spans="1:11" ht="15.75">
      <c r="A2751" s="84" t="s">
        <v>15391</v>
      </c>
      <c r="B2751" s="65"/>
      <c r="C2751" s="127"/>
      <c r="D2751" s="65"/>
      <c r="E2751" s="65"/>
      <c r="F2751" s="65"/>
      <c r="G2751" s="65"/>
      <c r="H2751" s="65"/>
      <c r="I2751" s="127"/>
      <c r="J2751" s="196"/>
      <c r="K2751" s="192"/>
    </row>
    <row r="2752" spans="1:11" ht="15.75">
      <c r="A2752" s="84" t="s">
        <v>15392</v>
      </c>
      <c r="B2752" s="65"/>
      <c r="C2752" s="127"/>
      <c r="D2752" s="65"/>
      <c r="E2752" s="65"/>
      <c r="F2752" s="65"/>
      <c r="G2752" s="65"/>
      <c r="H2752" s="65"/>
      <c r="I2752" s="127"/>
      <c r="J2752" s="196"/>
      <c r="K2752" s="192"/>
    </row>
    <row r="2753" spans="1:11" ht="15.75">
      <c r="A2753" s="84" t="s">
        <v>15393</v>
      </c>
      <c r="B2753" s="65"/>
      <c r="C2753" s="127"/>
      <c r="D2753" s="65"/>
      <c r="E2753" s="65"/>
      <c r="F2753" s="65"/>
      <c r="G2753" s="65"/>
      <c r="H2753" s="65"/>
      <c r="I2753" s="127"/>
      <c r="J2753" s="196"/>
      <c r="K2753" s="192"/>
    </row>
    <row r="2754" spans="1:11" ht="15.75">
      <c r="A2754" s="84" t="s">
        <v>15394</v>
      </c>
      <c r="B2754" s="65"/>
      <c r="C2754" s="127"/>
      <c r="D2754" s="65"/>
      <c r="E2754" s="65"/>
      <c r="F2754" s="65"/>
      <c r="G2754" s="65"/>
      <c r="H2754" s="65"/>
      <c r="I2754" s="127"/>
      <c r="J2754" s="196"/>
      <c r="K2754" s="192"/>
    </row>
    <row r="2755" spans="1:11" ht="15.75">
      <c r="A2755" s="84" t="s">
        <v>15395</v>
      </c>
      <c r="B2755" s="65"/>
      <c r="C2755" s="127"/>
      <c r="D2755" s="65"/>
      <c r="E2755" s="65"/>
      <c r="F2755" s="65"/>
      <c r="G2755" s="65"/>
      <c r="H2755" s="65"/>
      <c r="I2755" s="127"/>
      <c r="J2755" s="196"/>
      <c r="K2755" s="192"/>
    </row>
    <row r="2756" spans="1:11" ht="15.75">
      <c r="A2756" s="84" t="s">
        <v>15396</v>
      </c>
      <c r="B2756" s="65"/>
      <c r="C2756" s="127"/>
      <c r="D2756" s="65"/>
      <c r="E2756" s="65"/>
      <c r="F2756" s="65"/>
      <c r="G2756" s="65"/>
      <c r="H2756" s="65"/>
      <c r="I2756" s="127"/>
      <c r="J2756" s="196"/>
      <c r="K2756" s="192"/>
    </row>
    <row r="2757" spans="1:11" ht="15.75">
      <c r="A2757" s="84" t="s">
        <v>15397</v>
      </c>
      <c r="B2757" s="65"/>
      <c r="C2757" s="127"/>
      <c r="D2757" s="65"/>
      <c r="E2757" s="65"/>
      <c r="F2757" s="65"/>
      <c r="G2757" s="65"/>
      <c r="H2757" s="65"/>
      <c r="I2757" s="127"/>
      <c r="J2757" s="196"/>
      <c r="K2757" s="192"/>
    </row>
    <row r="2758" spans="1:11" ht="15.75">
      <c r="A2758" s="84" t="s">
        <v>15398</v>
      </c>
      <c r="B2758" s="65"/>
      <c r="C2758" s="127"/>
      <c r="D2758" s="65"/>
      <c r="E2758" s="65"/>
      <c r="F2758" s="65"/>
      <c r="G2758" s="65"/>
      <c r="H2758" s="65"/>
      <c r="I2758" s="127"/>
      <c r="J2758" s="196"/>
      <c r="K2758" s="192"/>
    </row>
    <row r="2759" spans="1:11" ht="15.75">
      <c r="A2759" s="84" t="s">
        <v>15399</v>
      </c>
      <c r="B2759" s="65"/>
      <c r="C2759" s="127"/>
      <c r="D2759" s="65"/>
      <c r="E2759" s="65"/>
      <c r="F2759" s="65"/>
      <c r="G2759" s="65"/>
      <c r="H2759" s="65"/>
      <c r="I2759" s="127"/>
      <c r="J2759" s="196"/>
      <c r="K2759" s="192"/>
    </row>
    <row r="2760" spans="1:11" ht="15.75">
      <c r="A2760" s="84" t="s">
        <v>15400</v>
      </c>
      <c r="B2760" s="65"/>
      <c r="C2760" s="127"/>
      <c r="D2760" s="65"/>
      <c r="E2760" s="65"/>
      <c r="F2760" s="65"/>
      <c r="G2760" s="65"/>
      <c r="H2760" s="65"/>
      <c r="I2760" s="127"/>
      <c r="J2760" s="196"/>
      <c r="K2760" s="192"/>
    </row>
    <row r="2761" spans="1:11" ht="15.75">
      <c r="A2761" s="84" t="s">
        <v>15401</v>
      </c>
      <c r="B2761" s="65"/>
      <c r="C2761" s="127"/>
      <c r="D2761" s="65"/>
      <c r="E2761" s="65"/>
      <c r="F2761" s="65"/>
      <c r="G2761" s="65"/>
      <c r="H2761" s="65"/>
      <c r="I2761" s="127"/>
      <c r="J2761" s="196"/>
      <c r="K2761" s="192"/>
    </row>
    <row r="2762" spans="1:11" ht="15.75">
      <c r="A2762" s="84" t="s">
        <v>15402</v>
      </c>
      <c r="B2762" s="65"/>
      <c r="C2762" s="127"/>
      <c r="D2762" s="65"/>
      <c r="E2762" s="65"/>
      <c r="F2762" s="65"/>
      <c r="G2762" s="65"/>
      <c r="H2762" s="65"/>
      <c r="I2762" s="127"/>
      <c r="J2762" s="196"/>
      <c r="K2762" s="192"/>
    </row>
    <row r="2763" spans="1:11" ht="15.75">
      <c r="A2763" s="84" t="s">
        <v>15403</v>
      </c>
      <c r="B2763" s="65"/>
      <c r="C2763" s="127"/>
      <c r="D2763" s="65"/>
      <c r="E2763" s="65"/>
      <c r="F2763" s="65"/>
      <c r="G2763" s="65"/>
      <c r="H2763" s="65"/>
      <c r="I2763" s="127"/>
      <c r="J2763" s="196"/>
      <c r="K2763" s="192"/>
    </row>
    <row r="2764" spans="1:11" ht="15.75">
      <c r="A2764" s="84" t="s">
        <v>15404</v>
      </c>
      <c r="B2764" s="65"/>
      <c r="C2764" s="127"/>
      <c r="D2764" s="65"/>
      <c r="E2764" s="65"/>
      <c r="F2764" s="65"/>
      <c r="G2764" s="65"/>
      <c r="H2764" s="65"/>
      <c r="I2764" s="127"/>
      <c r="J2764" s="196"/>
      <c r="K2764" s="192"/>
    </row>
    <row r="2765" spans="1:11" ht="15.75">
      <c r="A2765" s="84" t="s">
        <v>15405</v>
      </c>
      <c r="B2765" s="65"/>
      <c r="C2765" s="127"/>
      <c r="D2765" s="65"/>
      <c r="E2765" s="65"/>
      <c r="F2765" s="65"/>
      <c r="G2765" s="65"/>
      <c r="H2765" s="65"/>
      <c r="I2765" s="127"/>
      <c r="J2765" s="196"/>
      <c r="K2765" s="192"/>
    </row>
    <row r="2766" spans="1:11" ht="15.75">
      <c r="A2766" s="84" t="s">
        <v>15406</v>
      </c>
      <c r="B2766" s="65"/>
      <c r="C2766" s="127"/>
      <c r="D2766" s="65"/>
      <c r="E2766" s="65"/>
      <c r="F2766" s="65"/>
      <c r="G2766" s="65"/>
      <c r="H2766" s="65"/>
      <c r="I2766" s="127"/>
      <c r="J2766" s="196"/>
      <c r="K2766" s="192"/>
    </row>
    <row r="2767" spans="1:11" ht="15.75">
      <c r="A2767" s="84" t="s">
        <v>15407</v>
      </c>
      <c r="B2767" s="65"/>
      <c r="C2767" s="127"/>
      <c r="D2767" s="65"/>
      <c r="E2767" s="65"/>
      <c r="F2767" s="65"/>
      <c r="G2767" s="65"/>
      <c r="H2767" s="65"/>
      <c r="I2767" s="127"/>
      <c r="J2767" s="196"/>
      <c r="K2767" s="192"/>
    </row>
    <row r="2768" spans="1:11" ht="15.75">
      <c r="A2768" s="84" t="s">
        <v>15408</v>
      </c>
      <c r="B2768" s="65"/>
      <c r="C2768" s="127"/>
      <c r="D2768" s="65"/>
      <c r="E2768" s="65"/>
      <c r="F2768" s="65"/>
      <c r="G2768" s="65"/>
      <c r="H2768" s="65"/>
      <c r="I2768" s="127"/>
      <c r="J2768" s="196"/>
      <c r="K2768" s="192"/>
    </row>
    <row r="2769" spans="1:11" ht="15.75">
      <c r="A2769" s="84" t="s">
        <v>15409</v>
      </c>
      <c r="B2769" s="65"/>
      <c r="C2769" s="127"/>
      <c r="D2769" s="65"/>
      <c r="E2769" s="65"/>
      <c r="F2769" s="65"/>
      <c r="G2769" s="65"/>
      <c r="H2769" s="65"/>
      <c r="I2769" s="127"/>
      <c r="J2769" s="196"/>
      <c r="K2769" s="192"/>
    </row>
    <row r="2770" spans="1:11" ht="15.75">
      <c r="A2770" s="84" t="s">
        <v>15410</v>
      </c>
      <c r="B2770" s="65"/>
      <c r="C2770" s="127"/>
      <c r="D2770" s="65"/>
      <c r="E2770" s="65"/>
      <c r="F2770" s="65"/>
      <c r="G2770" s="65"/>
      <c r="H2770" s="65"/>
      <c r="I2770" s="127"/>
      <c r="J2770" s="196"/>
      <c r="K2770" s="192"/>
    </row>
    <row r="2771" spans="1:11" ht="15.75">
      <c r="A2771" s="84" t="s">
        <v>15411</v>
      </c>
      <c r="B2771" s="65"/>
      <c r="C2771" s="127"/>
      <c r="D2771" s="65"/>
      <c r="E2771" s="65"/>
      <c r="F2771" s="65"/>
      <c r="G2771" s="65"/>
      <c r="H2771" s="65"/>
      <c r="I2771" s="127"/>
      <c r="J2771" s="196"/>
      <c r="K2771" s="192"/>
    </row>
    <row r="2772" spans="1:11" ht="15.75">
      <c r="A2772" s="84" t="s">
        <v>15412</v>
      </c>
      <c r="B2772" s="65"/>
      <c r="C2772" s="127"/>
      <c r="D2772" s="65"/>
      <c r="E2772" s="65"/>
      <c r="F2772" s="65"/>
      <c r="G2772" s="65"/>
      <c r="H2772" s="65"/>
      <c r="I2772" s="127"/>
      <c r="J2772" s="196"/>
      <c r="K2772" s="192"/>
    </row>
    <row r="2773" spans="1:11" ht="15.75">
      <c r="A2773" s="84" t="s">
        <v>15413</v>
      </c>
      <c r="B2773" s="65"/>
      <c r="C2773" s="127"/>
      <c r="D2773" s="65"/>
      <c r="E2773" s="65"/>
      <c r="F2773" s="65"/>
      <c r="G2773" s="65"/>
      <c r="H2773" s="65"/>
      <c r="I2773" s="127"/>
      <c r="J2773" s="196"/>
      <c r="K2773" s="192"/>
    </row>
    <row r="2774" spans="1:11" ht="15.75">
      <c r="A2774" s="84" t="s">
        <v>15414</v>
      </c>
      <c r="B2774" s="65"/>
      <c r="C2774" s="127"/>
      <c r="D2774" s="65"/>
      <c r="E2774" s="65"/>
      <c r="F2774" s="65"/>
      <c r="G2774" s="65"/>
      <c r="H2774" s="65"/>
      <c r="I2774" s="127"/>
      <c r="J2774" s="196"/>
      <c r="K2774" s="192"/>
    </row>
    <row r="2775" spans="1:11" ht="15.75">
      <c r="A2775" s="84" t="s">
        <v>15415</v>
      </c>
      <c r="B2775" s="65"/>
      <c r="C2775" s="127"/>
      <c r="D2775" s="65"/>
      <c r="E2775" s="65"/>
      <c r="F2775" s="65"/>
      <c r="G2775" s="65"/>
      <c r="H2775" s="65"/>
      <c r="I2775" s="127"/>
      <c r="J2775" s="196"/>
      <c r="K2775" s="192"/>
    </row>
    <row r="2776" spans="1:11" ht="15.75">
      <c r="A2776" s="84" t="s">
        <v>15416</v>
      </c>
      <c r="B2776" s="65"/>
      <c r="C2776" s="127"/>
      <c r="D2776" s="65"/>
      <c r="E2776" s="65"/>
      <c r="F2776" s="65"/>
      <c r="G2776" s="65"/>
      <c r="H2776" s="65"/>
      <c r="I2776" s="127"/>
      <c r="J2776" s="196"/>
      <c r="K2776" s="192"/>
    </row>
    <row r="2777" spans="1:11" ht="15.75">
      <c r="A2777" s="84" t="s">
        <v>15417</v>
      </c>
      <c r="B2777" s="65"/>
      <c r="C2777" s="127"/>
      <c r="D2777" s="65"/>
      <c r="E2777" s="65"/>
      <c r="F2777" s="65"/>
      <c r="G2777" s="65"/>
      <c r="H2777" s="65"/>
      <c r="I2777" s="127"/>
      <c r="J2777" s="196"/>
      <c r="K2777" s="192"/>
    </row>
    <row r="2778" spans="1:11" ht="15.75">
      <c r="A2778" s="84" t="s">
        <v>15418</v>
      </c>
      <c r="B2778" s="65"/>
      <c r="C2778" s="127"/>
      <c r="D2778" s="65"/>
      <c r="E2778" s="65"/>
      <c r="F2778" s="65"/>
      <c r="G2778" s="65"/>
      <c r="H2778" s="65"/>
      <c r="I2778" s="127"/>
      <c r="J2778" s="196"/>
      <c r="K2778" s="192"/>
    </row>
    <row r="2779" spans="1:11" ht="15.75">
      <c r="A2779" s="84" t="s">
        <v>15419</v>
      </c>
      <c r="B2779" s="65"/>
      <c r="C2779" s="127"/>
      <c r="D2779" s="65"/>
      <c r="E2779" s="65"/>
      <c r="F2779" s="65"/>
      <c r="G2779" s="65"/>
      <c r="H2779" s="65"/>
      <c r="I2779" s="127"/>
      <c r="J2779" s="196"/>
      <c r="K2779" s="192"/>
    </row>
    <row r="2780" spans="1:11" ht="15.75">
      <c r="A2780" s="84" t="s">
        <v>15420</v>
      </c>
      <c r="B2780" s="65"/>
      <c r="C2780" s="127"/>
      <c r="D2780" s="65"/>
      <c r="E2780" s="65"/>
      <c r="F2780" s="65"/>
      <c r="G2780" s="65"/>
      <c r="H2780" s="65"/>
      <c r="I2780" s="127"/>
      <c r="J2780" s="196"/>
      <c r="K2780" s="192"/>
    </row>
    <row r="2781" spans="1:11" ht="15.75">
      <c r="A2781" s="84" t="s">
        <v>15421</v>
      </c>
      <c r="B2781" s="65"/>
      <c r="C2781" s="127"/>
      <c r="D2781" s="65"/>
      <c r="E2781" s="65"/>
      <c r="F2781" s="65"/>
      <c r="G2781" s="65"/>
      <c r="H2781" s="65"/>
      <c r="I2781" s="127"/>
      <c r="J2781" s="196"/>
      <c r="K2781" s="192"/>
    </row>
    <row r="2782" spans="1:11" ht="15.75">
      <c r="A2782" s="84" t="s">
        <v>15422</v>
      </c>
      <c r="B2782" s="65"/>
      <c r="C2782" s="127"/>
      <c r="D2782" s="65"/>
      <c r="E2782" s="65"/>
      <c r="F2782" s="65"/>
      <c r="G2782" s="65"/>
      <c r="H2782" s="65"/>
      <c r="I2782" s="127"/>
      <c r="J2782" s="196"/>
      <c r="K2782" s="192"/>
    </row>
    <row r="2783" spans="1:11" ht="15.75">
      <c r="A2783" s="84" t="s">
        <v>15423</v>
      </c>
      <c r="B2783" s="65"/>
      <c r="C2783" s="127"/>
      <c r="D2783" s="65"/>
      <c r="E2783" s="65"/>
      <c r="F2783" s="65"/>
      <c r="G2783" s="65"/>
      <c r="H2783" s="65"/>
      <c r="I2783" s="127"/>
      <c r="J2783" s="196"/>
      <c r="K2783" s="192"/>
    </row>
    <row r="2784" spans="1:11" ht="15.75">
      <c r="A2784" s="84" t="s">
        <v>15424</v>
      </c>
      <c r="B2784" s="65"/>
      <c r="C2784" s="127"/>
      <c r="D2784" s="65"/>
      <c r="E2784" s="65"/>
      <c r="F2784" s="65"/>
      <c r="G2784" s="65"/>
      <c r="H2784" s="65"/>
      <c r="I2784" s="127"/>
      <c r="J2784" s="196"/>
      <c r="K2784" s="192"/>
    </row>
    <row r="2785" spans="1:11" ht="15.75">
      <c r="A2785" s="84" t="s">
        <v>15425</v>
      </c>
      <c r="B2785" s="65"/>
      <c r="C2785" s="127"/>
      <c r="D2785" s="65"/>
      <c r="E2785" s="65"/>
      <c r="F2785" s="65"/>
      <c r="G2785" s="65"/>
      <c r="H2785" s="65"/>
      <c r="I2785" s="127"/>
      <c r="J2785" s="196"/>
      <c r="K2785" s="192"/>
    </row>
    <row r="2786" spans="1:11" ht="15.75">
      <c r="A2786" s="84" t="s">
        <v>15426</v>
      </c>
      <c r="B2786" s="65"/>
      <c r="C2786" s="127"/>
      <c r="D2786" s="65"/>
      <c r="E2786" s="65"/>
      <c r="F2786" s="65"/>
      <c r="G2786" s="65"/>
      <c r="H2786" s="65"/>
      <c r="I2786" s="127"/>
      <c r="J2786" s="196"/>
      <c r="K2786" s="192"/>
    </row>
    <row r="2787" spans="1:11" ht="15.75">
      <c r="A2787" s="84" t="s">
        <v>15427</v>
      </c>
      <c r="B2787" s="65"/>
      <c r="C2787" s="127"/>
      <c r="D2787" s="65"/>
      <c r="E2787" s="65"/>
      <c r="F2787" s="65"/>
      <c r="G2787" s="65"/>
      <c r="H2787" s="65"/>
      <c r="I2787" s="127"/>
      <c r="J2787" s="196"/>
      <c r="K2787" s="192"/>
    </row>
    <row r="2788" spans="1:11" ht="15.75">
      <c r="A2788" s="84" t="s">
        <v>15428</v>
      </c>
      <c r="B2788" s="65"/>
      <c r="C2788" s="127"/>
      <c r="D2788" s="65"/>
      <c r="E2788" s="65"/>
      <c r="F2788" s="65"/>
      <c r="G2788" s="65"/>
      <c r="H2788" s="65"/>
      <c r="I2788" s="127"/>
      <c r="J2788" s="196"/>
      <c r="K2788" s="192"/>
    </row>
    <row r="2789" spans="1:11" ht="15.75">
      <c r="A2789" s="84" t="s">
        <v>15429</v>
      </c>
      <c r="B2789" s="65"/>
      <c r="C2789" s="127"/>
      <c r="D2789" s="65"/>
      <c r="E2789" s="65"/>
      <c r="F2789" s="65"/>
      <c r="G2789" s="65"/>
      <c r="H2789" s="65"/>
      <c r="I2789" s="127"/>
      <c r="J2789" s="196"/>
      <c r="K2789" s="192"/>
    </row>
    <row r="2790" spans="1:11" ht="15.75">
      <c r="A2790" s="84" t="s">
        <v>15430</v>
      </c>
      <c r="B2790" s="65"/>
      <c r="C2790" s="127"/>
      <c r="D2790" s="65"/>
      <c r="E2790" s="65"/>
      <c r="F2790" s="65"/>
      <c r="G2790" s="65"/>
      <c r="H2790" s="65"/>
      <c r="I2790" s="127"/>
      <c r="J2790" s="196"/>
      <c r="K2790" s="192"/>
    </row>
    <row r="2791" spans="1:11" ht="15.75">
      <c r="A2791" s="84" t="s">
        <v>15431</v>
      </c>
      <c r="B2791" s="65"/>
      <c r="C2791" s="127"/>
      <c r="D2791" s="65"/>
      <c r="E2791" s="65"/>
      <c r="F2791" s="65"/>
      <c r="G2791" s="65"/>
      <c r="H2791" s="65"/>
      <c r="I2791" s="127"/>
      <c r="J2791" s="196"/>
      <c r="K2791" s="192"/>
    </row>
    <row r="2792" spans="1:11" ht="15.75">
      <c r="A2792" s="84" t="s">
        <v>15432</v>
      </c>
      <c r="B2792" s="65"/>
      <c r="C2792" s="127"/>
      <c r="D2792" s="65"/>
      <c r="E2792" s="65"/>
      <c r="F2792" s="65"/>
      <c r="G2792" s="65"/>
      <c r="H2792" s="65"/>
      <c r="I2792" s="127"/>
      <c r="J2792" s="196"/>
      <c r="K2792" s="192"/>
    </row>
    <row r="2793" spans="1:11" ht="15.75">
      <c r="A2793" s="84" t="s">
        <v>15433</v>
      </c>
      <c r="B2793" s="65"/>
      <c r="C2793" s="127"/>
      <c r="D2793" s="65"/>
      <c r="E2793" s="65"/>
      <c r="F2793" s="65"/>
      <c r="G2793" s="65"/>
      <c r="H2793" s="65"/>
      <c r="I2793" s="127"/>
      <c r="J2793" s="196"/>
      <c r="K2793" s="192"/>
    </row>
    <row r="2794" spans="1:11" ht="15.75">
      <c r="A2794" s="84" t="s">
        <v>15434</v>
      </c>
      <c r="B2794" s="65"/>
      <c r="C2794" s="127"/>
      <c r="D2794" s="65"/>
      <c r="E2794" s="65"/>
      <c r="F2794" s="65"/>
      <c r="G2794" s="65"/>
      <c r="H2794" s="65"/>
      <c r="I2794" s="127"/>
      <c r="J2794" s="196"/>
      <c r="K2794" s="192"/>
    </row>
    <row r="2795" spans="1:11" ht="15.75">
      <c r="A2795" s="84" t="s">
        <v>15435</v>
      </c>
      <c r="B2795" s="65"/>
      <c r="C2795" s="127"/>
      <c r="D2795" s="65"/>
      <c r="E2795" s="65"/>
      <c r="F2795" s="65"/>
      <c r="G2795" s="65"/>
      <c r="H2795" s="65"/>
      <c r="I2795" s="127"/>
      <c r="J2795" s="196"/>
      <c r="K2795" s="192"/>
    </row>
    <row r="2796" spans="1:11" ht="15.75">
      <c r="A2796" s="84" t="s">
        <v>15436</v>
      </c>
      <c r="B2796" s="65"/>
      <c r="C2796" s="127"/>
      <c r="D2796" s="65"/>
      <c r="E2796" s="65"/>
      <c r="F2796" s="65"/>
      <c r="G2796" s="65"/>
      <c r="H2796" s="65"/>
      <c r="I2796" s="127"/>
      <c r="J2796" s="196"/>
      <c r="K2796" s="192"/>
    </row>
    <row r="2797" spans="1:11" ht="15.75">
      <c r="A2797" s="84" t="s">
        <v>15437</v>
      </c>
      <c r="B2797" s="65"/>
      <c r="C2797" s="127"/>
      <c r="D2797" s="65"/>
      <c r="E2797" s="65"/>
      <c r="F2797" s="65"/>
      <c r="G2797" s="65"/>
      <c r="H2797" s="65"/>
      <c r="I2797" s="127"/>
      <c r="J2797" s="196"/>
      <c r="K2797" s="192"/>
    </row>
    <row r="2798" spans="1:11" ht="15.75">
      <c r="A2798" s="84" t="s">
        <v>15438</v>
      </c>
      <c r="B2798" s="65"/>
      <c r="C2798" s="127"/>
      <c r="D2798" s="65"/>
      <c r="E2798" s="65"/>
      <c r="F2798" s="65"/>
      <c r="G2798" s="65"/>
      <c r="H2798" s="65"/>
      <c r="I2798" s="127"/>
      <c r="J2798" s="196"/>
      <c r="K2798" s="192"/>
    </row>
    <row r="2799" spans="1:11" ht="15.75">
      <c r="A2799" s="84" t="s">
        <v>15439</v>
      </c>
      <c r="B2799" s="65"/>
      <c r="C2799" s="127"/>
      <c r="D2799" s="65"/>
      <c r="E2799" s="65"/>
      <c r="F2799" s="65"/>
      <c r="G2799" s="65"/>
      <c r="H2799" s="65"/>
      <c r="I2799" s="127"/>
      <c r="J2799" s="196"/>
      <c r="K2799" s="192"/>
    </row>
    <row r="2800" spans="1:11" ht="15.75">
      <c r="A2800" s="84" t="s">
        <v>15440</v>
      </c>
      <c r="B2800" s="65"/>
      <c r="C2800" s="127"/>
      <c r="D2800" s="65"/>
      <c r="E2800" s="65"/>
      <c r="F2800" s="65"/>
      <c r="G2800" s="65"/>
      <c r="H2800" s="65"/>
      <c r="I2800" s="127"/>
      <c r="J2800" s="196"/>
      <c r="K2800" s="192"/>
    </row>
    <row r="2801" spans="1:11" ht="15.75">
      <c r="A2801" s="84" t="s">
        <v>15441</v>
      </c>
      <c r="B2801" s="65"/>
      <c r="C2801" s="127"/>
      <c r="D2801" s="65"/>
      <c r="E2801" s="65"/>
      <c r="F2801" s="65"/>
      <c r="G2801" s="65"/>
      <c r="H2801" s="65"/>
      <c r="I2801" s="127"/>
      <c r="J2801" s="196"/>
      <c r="K2801" s="192"/>
    </row>
    <row r="2802" spans="1:11" ht="15.75">
      <c r="A2802" s="84" t="s">
        <v>15442</v>
      </c>
      <c r="B2802" s="65"/>
      <c r="C2802" s="127"/>
      <c r="D2802" s="65"/>
      <c r="E2802" s="65"/>
      <c r="F2802" s="65"/>
      <c r="G2802" s="65"/>
      <c r="H2802" s="65"/>
      <c r="I2802" s="127"/>
      <c r="J2802" s="196"/>
      <c r="K2802" s="192"/>
    </row>
    <row r="2803" spans="1:11" ht="15.75">
      <c r="A2803" s="84" t="s">
        <v>15443</v>
      </c>
      <c r="B2803" s="65"/>
      <c r="C2803" s="127"/>
      <c r="D2803" s="65"/>
      <c r="E2803" s="65"/>
      <c r="F2803" s="65"/>
      <c r="G2803" s="65"/>
      <c r="H2803" s="65"/>
      <c r="I2803" s="127"/>
      <c r="J2803" s="196"/>
      <c r="K2803" s="192"/>
    </row>
    <row r="2804" spans="1:11" ht="15.75">
      <c r="A2804" s="84" t="s">
        <v>15444</v>
      </c>
      <c r="B2804" s="65"/>
      <c r="C2804" s="127"/>
      <c r="D2804" s="65"/>
      <c r="E2804" s="65"/>
      <c r="F2804" s="65"/>
      <c r="G2804" s="65"/>
      <c r="H2804" s="65"/>
      <c r="I2804" s="127"/>
      <c r="J2804" s="196"/>
      <c r="K2804" s="192"/>
    </row>
    <row r="2805" spans="1:11" ht="15.75">
      <c r="A2805" s="84" t="s">
        <v>15445</v>
      </c>
      <c r="B2805" s="65"/>
      <c r="C2805" s="127"/>
      <c r="D2805" s="65"/>
      <c r="E2805" s="65"/>
      <c r="F2805" s="65"/>
      <c r="G2805" s="65"/>
      <c r="H2805" s="65"/>
      <c r="I2805" s="127"/>
      <c r="J2805" s="196"/>
      <c r="K2805" s="192"/>
    </row>
    <row r="2806" spans="1:11" ht="15.75">
      <c r="A2806" s="84" t="s">
        <v>15446</v>
      </c>
      <c r="B2806" s="65"/>
      <c r="C2806" s="127"/>
      <c r="D2806" s="65"/>
      <c r="E2806" s="65"/>
      <c r="F2806" s="65"/>
      <c r="G2806" s="65"/>
      <c r="H2806" s="65"/>
      <c r="I2806" s="127"/>
      <c r="J2806" s="196"/>
      <c r="K2806" s="192"/>
    </row>
    <row r="2807" spans="1:11" ht="15.75">
      <c r="A2807" s="84" t="s">
        <v>15447</v>
      </c>
      <c r="B2807" s="65"/>
      <c r="C2807" s="127"/>
      <c r="D2807" s="65"/>
      <c r="E2807" s="65"/>
      <c r="F2807" s="65"/>
      <c r="G2807" s="65"/>
      <c r="H2807" s="65"/>
      <c r="I2807" s="127"/>
      <c r="J2807" s="196"/>
      <c r="K2807" s="192"/>
    </row>
    <row r="2808" spans="1:11" ht="15.75">
      <c r="A2808" s="84" t="s">
        <v>15448</v>
      </c>
      <c r="B2808" s="65"/>
      <c r="C2808" s="127"/>
      <c r="D2808" s="65"/>
      <c r="E2808" s="65"/>
      <c r="F2808" s="65"/>
      <c r="G2808" s="65"/>
      <c r="H2808" s="65"/>
      <c r="I2808" s="127"/>
      <c r="J2808" s="196"/>
      <c r="K2808" s="192"/>
    </row>
    <row r="2809" spans="1:11" ht="15.75">
      <c r="A2809" s="84" t="s">
        <v>15449</v>
      </c>
      <c r="B2809" s="65"/>
      <c r="C2809" s="127"/>
      <c r="D2809" s="65"/>
      <c r="E2809" s="65"/>
      <c r="F2809" s="65"/>
      <c r="G2809" s="65"/>
      <c r="H2809" s="65"/>
      <c r="I2809" s="127"/>
      <c r="J2809" s="196"/>
      <c r="K2809" s="192"/>
    </row>
    <row r="2810" spans="1:11" ht="15.75">
      <c r="A2810" s="84" t="s">
        <v>15450</v>
      </c>
      <c r="B2810" s="65"/>
      <c r="C2810" s="127"/>
      <c r="D2810" s="65"/>
      <c r="E2810" s="65"/>
      <c r="F2810" s="65"/>
      <c r="G2810" s="65"/>
      <c r="H2810" s="65"/>
      <c r="I2810" s="127"/>
      <c r="J2810" s="196"/>
      <c r="K2810" s="192"/>
    </row>
    <row r="2811" spans="1:11" ht="15.75">
      <c r="A2811" s="84" t="s">
        <v>15451</v>
      </c>
      <c r="B2811" s="65"/>
      <c r="C2811" s="127"/>
      <c r="D2811" s="65"/>
      <c r="E2811" s="65"/>
      <c r="F2811" s="65"/>
      <c r="G2811" s="65"/>
      <c r="H2811" s="65"/>
      <c r="I2811" s="127"/>
      <c r="J2811" s="196"/>
      <c r="K2811" s="192"/>
    </row>
    <row r="2812" spans="1:11" ht="15.75">
      <c r="A2812" s="84" t="s">
        <v>15452</v>
      </c>
      <c r="B2812" s="65"/>
      <c r="C2812" s="127"/>
      <c r="D2812" s="65"/>
      <c r="E2812" s="65"/>
      <c r="F2812" s="65"/>
      <c r="G2812" s="65"/>
      <c r="H2812" s="65"/>
      <c r="I2812" s="127"/>
      <c r="J2812" s="196"/>
      <c r="K2812" s="192"/>
    </row>
    <row r="2813" spans="1:11" ht="15.75">
      <c r="A2813" s="84" t="s">
        <v>15453</v>
      </c>
      <c r="B2813" s="65"/>
      <c r="C2813" s="127"/>
      <c r="D2813" s="65"/>
      <c r="E2813" s="65"/>
      <c r="F2813" s="65"/>
      <c r="G2813" s="65"/>
      <c r="H2813" s="65"/>
      <c r="I2813" s="127"/>
      <c r="J2813" s="196"/>
      <c r="K2813" s="192"/>
    </row>
    <row r="2814" spans="1:11" ht="15.75">
      <c r="A2814" s="84" t="s">
        <v>15454</v>
      </c>
      <c r="B2814" s="65"/>
      <c r="C2814" s="127"/>
      <c r="D2814" s="65"/>
      <c r="E2814" s="65"/>
      <c r="F2814" s="65"/>
      <c r="G2814" s="65"/>
      <c r="H2814" s="65"/>
      <c r="I2814" s="127"/>
      <c r="J2814" s="196"/>
      <c r="K2814" s="192"/>
    </row>
    <row r="2815" spans="1:11" ht="15.75">
      <c r="A2815" s="84" t="s">
        <v>15455</v>
      </c>
      <c r="B2815" s="65"/>
      <c r="C2815" s="127"/>
      <c r="D2815" s="65"/>
      <c r="E2815" s="65"/>
      <c r="F2815" s="65"/>
      <c r="G2815" s="65"/>
      <c r="H2815" s="65"/>
      <c r="I2815" s="127"/>
      <c r="J2815" s="196"/>
      <c r="K2815" s="192"/>
    </row>
    <row r="2816" spans="1:11" ht="15.75">
      <c r="A2816" s="84" t="s">
        <v>15456</v>
      </c>
      <c r="B2816" s="65"/>
      <c r="C2816" s="127"/>
      <c r="D2816" s="65"/>
      <c r="E2816" s="65"/>
      <c r="F2816" s="65"/>
      <c r="G2816" s="65"/>
      <c r="H2816" s="65"/>
      <c r="I2816" s="127"/>
      <c r="J2816" s="196"/>
      <c r="K2816" s="192"/>
    </row>
    <row r="2817" spans="1:11" ht="15.75">
      <c r="A2817" s="84" t="s">
        <v>15457</v>
      </c>
      <c r="B2817" s="65"/>
      <c r="C2817" s="127"/>
      <c r="D2817" s="65"/>
      <c r="E2817" s="65"/>
      <c r="F2817" s="65"/>
      <c r="G2817" s="65"/>
      <c r="H2817" s="65"/>
      <c r="I2817" s="127"/>
      <c r="J2817" s="196"/>
      <c r="K2817" s="192"/>
    </row>
    <row r="2818" spans="1:11" ht="15.75">
      <c r="A2818" s="84" t="s">
        <v>15458</v>
      </c>
      <c r="B2818" s="65"/>
      <c r="C2818" s="127"/>
      <c r="D2818" s="65"/>
      <c r="E2818" s="65"/>
      <c r="F2818" s="65"/>
      <c r="G2818" s="65"/>
      <c r="H2818" s="65"/>
      <c r="I2818" s="127"/>
      <c r="J2818" s="196"/>
      <c r="K2818" s="192"/>
    </row>
    <row r="2819" spans="1:11" ht="15.75">
      <c r="A2819" s="84" t="s">
        <v>15459</v>
      </c>
      <c r="B2819" s="65"/>
      <c r="C2819" s="127"/>
      <c r="D2819" s="65"/>
      <c r="E2819" s="65"/>
      <c r="F2819" s="65"/>
      <c r="G2819" s="65"/>
      <c r="H2819" s="65"/>
      <c r="I2819" s="127"/>
      <c r="J2819" s="196"/>
      <c r="K2819" s="192"/>
    </row>
    <row r="2820" spans="1:11" ht="15.75">
      <c r="A2820" s="84" t="s">
        <v>15460</v>
      </c>
      <c r="B2820" s="65"/>
      <c r="C2820" s="127"/>
      <c r="D2820" s="65"/>
      <c r="E2820" s="65"/>
      <c r="F2820" s="65"/>
      <c r="G2820" s="65"/>
      <c r="H2820" s="65"/>
      <c r="I2820" s="127"/>
      <c r="J2820" s="196"/>
      <c r="K2820" s="192"/>
    </row>
    <row r="2821" spans="1:11" ht="15.75">
      <c r="A2821" s="84" t="s">
        <v>15461</v>
      </c>
      <c r="B2821" s="65"/>
      <c r="C2821" s="127"/>
      <c r="D2821" s="65"/>
      <c r="E2821" s="65"/>
      <c r="F2821" s="65"/>
      <c r="G2821" s="65"/>
      <c r="H2821" s="65"/>
      <c r="I2821" s="127"/>
      <c r="J2821" s="196"/>
      <c r="K2821" s="192"/>
    </row>
    <row r="2822" spans="1:11" ht="15.75">
      <c r="A2822" s="84" t="s">
        <v>15462</v>
      </c>
      <c r="B2822" s="65"/>
      <c r="C2822" s="127"/>
      <c r="D2822" s="65"/>
      <c r="E2822" s="65"/>
      <c r="F2822" s="65"/>
      <c r="G2822" s="65"/>
      <c r="H2822" s="65"/>
      <c r="I2822" s="127"/>
      <c r="J2822" s="196"/>
      <c r="K2822" s="192"/>
    </row>
    <row r="2823" spans="1:11" ht="15.75">
      <c r="A2823" s="84" t="s">
        <v>15463</v>
      </c>
      <c r="B2823" s="65"/>
      <c r="C2823" s="127"/>
      <c r="D2823" s="65"/>
      <c r="E2823" s="65"/>
      <c r="F2823" s="65"/>
      <c r="G2823" s="65"/>
      <c r="H2823" s="65"/>
      <c r="I2823" s="127"/>
      <c r="J2823" s="196"/>
      <c r="K2823" s="192"/>
    </row>
    <row r="2824" spans="1:11" ht="15.75">
      <c r="A2824" s="84" t="s">
        <v>15464</v>
      </c>
      <c r="B2824" s="65"/>
      <c r="C2824" s="127"/>
      <c r="D2824" s="65"/>
      <c r="E2824" s="65"/>
      <c r="F2824" s="65"/>
      <c r="G2824" s="65"/>
      <c r="H2824" s="65"/>
      <c r="I2824" s="127"/>
      <c r="J2824" s="196"/>
      <c r="K2824" s="192"/>
    </row>
    <row r="2825" spans="1:11" ht="15.75">
      <c r="A2825" s="84" t="s">
        <v>15465</v>
      </c>
      <c r="B2825" s="65"/>
      <c r="C2825" s="127"/>
      <c r="D2825" s="65"/>
      <c r="E2825" s="65"/>
      <c r="F2825" s="65"/>
      <c r="G2825" s="65"/>
      <c r="H2825" s="65"/>
      <c r="I2825" s="127"/>
      <c r="J2825" s="196"/>
      <c r="K2825" s="192"/>
    </row>
    <row r="2826" spans="1:11" ht="15.75">
      <c r="A2826" s="84" t="s">
        <v>15466</v>
      </c>
      <c r="B2826" s="65"/>
      <c r="C2826" s="127"/>
      <c r="D2826" s="65"/>
      <c r="E2826" s="65"/>
      <c r="F2826" s="65"/>
      <c r="G2826" s="65"/>
      <c r="H2826" s="65"/>
      <c r="I2826" s="127"/>
      <c r="J2826" s="196"/>
      <c r="K2826" s="192"/>
    </row>
    <row r="2827" spans="1:11" ht="15.75">
      <c r="A2827" s="84" t="s">
        <v>15467</v>
      </c>
      <c r="B2827" s="65"/>
      <c r="C2827" s="127"/>
      <c r="D2827" s="65"/>
      <c r="E2827" s="65"/>
      <c r="F2827" s="65"/>
      <c r="G2827" s="65"/>
      <c r="H2827" s="65"/>
      <c r="I2827" s="127"/>
      <c r="J2827" s="196"/>
      <c r="K2827" s="192"/>
    </row>
    <row r="2828" spans="1:11" ht="15.75">
      <c r="A2828" s="84" t="s">
        <v>15468</v>
      </c>
      <c r="B2828" s="65"/>
      <c r="C2828" s="127"/>
      <c r="D2828" s="65"/>
      <c r="E2828" s="65"/>
      <c r="F2828" s="65"/>
      <c r="G2828" s="65"/>
      <c r="H2828" s="65"/>
      <c r="I2828" s="127"/>
      <c r="J2828" s="196"/>
      <c r="K2828" s="192"/>
    </row>
    <row r="2829" spans="1:11" ht="15.75">
      <c r="A2829" s="84" t="s">
        <v>15469</v>
      </c>
      <c r="B2829" s="65"/>
      <c r="C2829" s="127"/>
      <c r="D2829" s="65"/>
      <c r="E2829" s="65"/>
      <c r="F2829" s="65"/>
      <c r="G2829" s="65"/>
      <c r="H2829" s="65"/>
      <c r="I2829" s="127"/>
      <c r="J2829" s="196"/>
      <c r="K2829" s="192"/>
    </row>
    <row r="2830" spans="1:11" ht="15.75">
      <c r="A2830" s="84" t="s">
        <v>15470</v>
      </c>
      <c r="B2830" s="65"/>
      <c r="C2830" s="127"/>
      <c r="D2830" s="65"/>
      <c r="E2830" s="65"/>
      <c r="F2830" s="65"/>
      <c r="G2830" s="65"/>
      <c r="H2830" s="65"/>
      <c r="I2830" s="127"/>
      <c r="J2830" s="196"/>
      <c r="K2830" s="192"/>
    </row>
    <row r="2831" spans="1:11" ht="15.75">
      <c r="A2831" s="84" t="s">
        <v>15471</v>
      </c>
      <c r="B2831" s="65"/>
      <c r="C2831" s="127"/>
      <c r="D2831" s="65"/>
      <c r="E2831" s="65"/>
      <c r="F2831" s="65"/>
      <c r="G2831" s="65"/>
      <c r="H2831" s="65"/>
      <c r="I2831" s="127"/>
      <c r="J2831" s="196"/>
      <c r="K2831" s="192"/>
    </row>
    <row r="2832" spans="1:11" ht="15.75">
      <c r="A2832" s="84" t="s">
        <v>15472</v>
      </c>
      <c r="B2832" s="65"/>
      <c r="C2832" s="127"/>
      <c r="D2832" s="65"/>
      <c r="E2832" s="65"/>
      <c r="F2832" s="65"/>
      <c r="G2832" s="65"/>
      <c r="H2832" s="65"/>
      <c r="I2832" s="127"/>
      <c r="J2832" s="196"/>
      <c r="K2832" s="192"/>
    </row>
    <row r="2833" spans="1:11" ht="15.75">
      <c r="A2833" s="84" t="s">
        <v>15473</v>
      </c>
      <c r="B2833" s="65"/>
      <c r="C2833" s="127"/>
      <c r="D2833" s="65"/>
      <c r="E2833" s="65"/>
      <c r="F2833" s="65"/>
      <c r="G2833" s="65"/>
      <c r="H2833" s="65"/>
      <c r="I2833" s="127"/>
      <c r="J2833" s="196"/>
      <c r="K2833" s="192"/>
    </row>
    <row r="2834" spans="1:11" ht="15.75">
      <c r="A2834" s="84" t="s">
        <v>15474</v>
      </c>
      <c r="B2834" s="65"/>
      <c r="C2834" s="127"/>
      <c r="D2834" s="65"/>
      <c r="E2834" s="65"/>
      <c r="F2834" s="65"/>
      <c r="G2834" s="65"/>
      <c r="H2834" s="65"/>
      <c r="I2834" s="127"/>
      <c r="J2834" s="196"/>
      <c r="K2834" s="192"/>
    </row>
    <row r="2835" spans="1:11" ht="15.75">
      <c r="A2835" s="84" t="s">
        <v>15475</v>
      </c>
      <c r="B2835" s="65"/>
      <c r="C2835" s="127"/>
      <c r="D2835" s="65"/>
      <c r="E2835" s="65"/>
      <c r="F2835" s="65"/>
      <c r="G2835" s="65"/>
      <c r="H2835" s="65"/>
      <c r="I2835" s="127"/>
      <c r="J2835" s="196"/>
      <c r="K2835" s="192"/>
    </row>
    <row r="2836" spans="1:11" ht="15.75">
      <c r="A2836" s="84" t="s">
        <v>15476</v>
      </c>
      <c r="B2836" s="65"/>
      <c r="C2836" s="127"/>
      <c r="D2836" s="65"/>
      <c r="E2836" s="65"/>
      <c r="F2836" s="65"/>
      <c r="G2836" s="65"/>
      <c r="H2836" s="65"/>
      <c r="I2836" s="127"/>
      <c r="J2836" s="196"/>
      <c r="K2836" s="192"/>
    </row>
    <row r="2837" spans="1:11" ht="15.75">
      <c r="A2837" s="84" t="s">
        <v>15477</v>
      </c>
      <c r="B2837" s="65"/>
      <c r="C2837" s="127"/>
      <c r="D2837" s="65"/>
      <c r="E2837" s="65"/>
      <c r="F2837" s="65"/>
      <c r="G2837" s="65"/>
      <c r="H2837" s="65"/>
      <c r="I2837" s="127"/>
      <c r="J2837" s="196"/>
      <c r="K2837" s="192"/>
    </row>
    <row r="2838" spans="1:11" ht="15.75">
      <c r="A2838" s="84" t="s">
        <v>15478</v>
      </c>
      <c r="B2838" s="65"/>
      <c r="C2838" s="127"/>
      <c r="D2838" s="65"/>
      <c r="E2838" s="65"/>
      <c r="F2838" s="65"/>
      <c r="G2838" s="65"/>
      <c r="H2838" s="65"/>
      <c r="I2838" s="127"/>
      <c r="J2838" s="196"/>
      <c r="K2838" s="192"/>
    </row>
    <row r="2839" spans="1:11" ht="15.75">
      <c r="A2839" s="84" t="s">
        <v>15479</v>
      </c>
      <c r="B2839" s="65"/>
      <c r="C2839" s="127"/>
      <c r="D2839" s="65"/>
      <c r="E2839" s="65"/>
      <c r="F2839" s="65"/>
      <c r="G2839" s="65"/>
      <c r="H2839" s="65"/>
      <c r="I2839" s="127"/>
      <c r="J2839" s="196"/>
      <c r="K2839" s="192"/>
    </row>
    <row r="2840" spans="1:11" ht="15.75">
      <c r="A2840" s="84" t="s">
        <v>15480</v>
      </c>
      <c r="B2840" s="65"/>
      <c r="C2840" s="127"/>
      <c r="D2840" s="65"/>
      <c r="E2840" s="65"/>
      <c r="F2840" s="65"/>
      <c r="G2840" s="65"/>
      <c r="H2840" s="65"/>
      <c r="I2840" s="127"/>
      <c r="J2840" s="196"/>
      <c r="K2840" s="192"/>
    </row>
    <row r="2841" spans="1:11" ht="15.75">
      <c r="A2841" s="84" t="s">
        <v>15481</v>
      </c>
      <c r="B2841" s="65"/>
      <c r="C2841" s="127"/>
      <c r="D2841" s="65"/>
      <c r="E2841" s="65"/>
      <c r="F2841" s="65"/>
      <c r="G2841" s="65"/>
      <c r="H2841" s="65"/>
      <c r="I2841" s="127"/>
      <c r="J2841" s="196"/>
      <c r="K2841" s="192"/>
    </row>
    <row r="2842" spans="1:11" ht="15.75">
      <c r="A2842" s="84" t="s">
        <v>15482</v>
      </c>
      <c r="B2842" s="65"/>
      <c r="C2842" s="127"/>
      <c r="D2842" s="65"/>
      <c r="E2842" s="65"/>
      <c r="F2842" s="65"/>
      <c r="G2842" s="65"/>
      <c r="H2842" s="65"/>
      <c r="I2842" s="127"/>
      <c r="J2842" s="196"/>
      <c r="K2842" s="192"/>
    </row>
    <row r="2843" spans="1:11" ht="15.75">
      <c r="A2843" s="84" t="s">
        <v>15483</v>
      </c>
      <c r="B2843" s="65"/>
      <c r="C2843" s="127"/>
      <c r="D2843" s="65"/>
      <c r="E2843" s="65"/>
      <c r="F2843" s="65"/>
      <c r="G2843" s="65"/>
      <c r="H2843" s="65"/>
      <c r="I2843" s="127"/>
      <c r="J2843" s="196"/>
      <c r="K2843" s="192"/>
    </row>
    <row r="2844" spans="1:11" ht="15.75">
      <c r="A2844" s="84" t="s">
        <v>15484</v>
      </c>
      <c r="B2844" s="65"/>
      <c r="C2844" s="127"/>
      <c r="D2844" s="65"/>
      <c r="E2844" s="65"/>
      <c r="F2844" s="65"/>
      <c r="G2844" s="65"/>
      <c r="H2844" s="65"/>
      <c r="I2844" s="127"/>
      <c r="J2844" s="196"/>
      <c r="K2844" s="192"/>
    </row>
    <row r="2845" spans="1:11" ht="15.75">
      <c r="A2845" s="84" t="s">
        <v>15485</v>
      </c>
      <c r="B2845" s="65"/>
      <c r="C2845" s="127"/>
      <c r="D2845" s="65"/>
      <c r="E2845" s="65"/>
      <c r="F2845" s="65"/>
      <c r="G2845" s="65"/>
      <c r="H2845" s="65"/>
      <c r="I2845" s="127"/>
      <c r="J2845" s="196"/>
      <c r="K2845" s="192"/>
    </row>
    <row r="2846" spans="1:11" ht="15.75">
      <c r="A2846" s="84" t="s">
        <v>15486</v>
      </c>
      <c r="B2846" s="65"/>
      <c r="C2846" s="127"/>
      <c r="D2846" s="65"/>
      <c r="E2846" s="65"/>
      <c r="F2846" s="65"/>
      <c r="G2846" s="65"/>
      <c r="H2846" s="65"/>
      <c r="I2846" s="127"/>
      <c r="J2846" s="196"/>
      <c r="K2846" s="192"/>
    </row>
    <row r="2847" spans="1:11" ht="15.75">
      <c r="A2847" s="84" t="s">
        <v>15487</v>
      </c>
      <c r="B2847" s="65"/>
      <c r="C2847" s="127"/>
      <c r="D2847" s="65"/>
      <c r="E2847" s="65"/>
      <c r="F2847" s="65"/>
      <c r="G2847" s="65"/>
      <c r="H2847" s="65"/>
      <c r="I2847" s="127"/>
      <c r="J2847" s="196"/>
      <c r="K2847" s="192"/>
    </row>
    <row r="2848" spans="1:11" ht="15.75">
      <c r="A2848" s="84" t="s">
        <v>15488</v>
      </c>
      <c r="B2848" s="65"/>
      <c r="C2848" s="127"/>
      <c r="D2848" s="65"/>
      <c r="E2848" s="65"/>
      <c r="F2848" s="65"/>
      <c r="G2848" s="65"/>
      <c r="H2848" s="65"/>
      <c r="I2848" s="127"/>
      <c r="J2848" s="196"/>
      <c r="K2848" s="192"/>
    </row>
    <row r="2849" spans="1:11" ht="15.75">
      <c r="A2849" s="84" t="s">
        <v>15489</v>
      </c>
      <c r="B2849" s="65"/>
      <c r="C2849" s="127"/>
      <c r="D2849" s="65"/>
      <c r="E2849" s="65"/>
      <c r="F2849" s="65"/>
      <c r="G2849" s="65"/>
      <c r="H2849" s="65"/>
      <c r="I2849" s="127"/>
      <c r="J2849" s="196"/>
      <c r="K2849" s="192"/>
    </row>
    <row r="2850" spans="1:11" ht="15.75">
      <c r="A2850" s="84" t="s">
        <v>15490</v>
      </c>
      <c r="B2850" s="65"/>
      <c r="C2850" s="127"/>
      <c r="D2850" s="65"/>
      <c r="E2850" s="65"/>
      <c r="F2850" s="65"/>
      <c r="G2850" s="65"/>
      <c r="H2850" s="65"/>
      <c r="I2850" s="127"/>
      <c r="J2850" s="196"/>
      <c r="K2850" s="192"/>
    </row>
    <row r="2851" spans="1:11" ht="15.75">
      <c r="A2851" s="84" t="s">
        <v>15491</v>
      </c>
      <c r="B2851" s="65"/>
      <c r="C2851" s="127"/>
      <c r="D2851" s="65"/>
      <c r="E2851" s="65"/>
      <c r="F2851" s="65"/>
      <c r="G2851" s="65"/>
      <c r="H2851" s="65"/>
      <c r="I2851" s="127"/>
      <c r="J2851" s="196"/>
      <c r="K2851" s="192"/>
    </row>
    <row r="2852" spans="1:11" ht="15.75">
      <c r="A2852" s="84" t="s">
        <v>15492</v>
      </c>
      <c r="B2852" s="65"/>
      <c r="C2852" s="127"/>
      <c r="D2852" s="65"/>
      <c r="E2852" s="65"/>
      <c r="F2852" s="65"/>
      <c r="G2852" s="65"/>
      <c r="H2852" s="65"/>
      <c r="I2852" s="127"/>
      <c r="J2852" s="196"/>
      <c r="K2852" s="192"/>
    </row>
    <row r="2853" spans="1:11" ht="15.75">
      <c r="A2853" s="84" t="s">
        <v>15493</v>
      </c>
      <c r="B2853" s="65"/>
      <c r="C2853" s="127"/>
      <c r="D2853" s="65"/>
      <c r="E2853" s="65"/>
      <c r="F2853" s="65"/>
      <c r="G2853" s="65"/>
      <c r="H2853" s="65"/>
      <c r="I2853" s="127"/>
      <c r="J2853" s="196"/>
      <c r="K2853" s="192"/>
    </row>
    <row r="2854" spans="1:11" ht="15.75">
      <c r="A2854" s="84" t="s">
        <v>15494</v>
      </c>
      <c r="B2854" s="65"/>
      <c r="C2854" s="127"/>
      <c r="D2854" s="65"/>
      <c r="E2854" s="65"/>
      <c r="F2854" s="65"/>
      <c r="G2854" s="65"/>
      <c r="H2854" s="65"/>
      <c r="I2854" s="127"/>
      <c r="J2854" s="196"/>
      <c r="K2854" s="192"/>
    </row>
    <row r="2855" spans="1:11" ht="15.75">
      <c r="A2855" s="84" t="s">
        <v>15495</v>
      </c>
      <c r="B2855" s="65"/>
      <c r="C2855" s="127"/>
      <c r="D2855" s="65"/>
      <c r="E2855" s="65"/>
      <c r="F2855" s="65"/>
      <c r="G2855" s="65"/>
      <c r="H2855" s="65"/>
      <c r="I2855" s="127"/>
      <c r="J2855" s="196"/>
      <c r="K2855" s="192"/>
    </row>
    <row r="2856" spans="1:11" ht="15.75">
      <c r="A2856" s="84" t="s">
        <v>15496</v>
      </c>
      <c r="B2856" s="65"/>
      <c r="C2856" s="127"/>
      <c r="D2856" s="65"/>
      <c r="E2856" s="65"/>
      <c r="F2856" s="65"/>
      <c r="G2856" s="65"/>
      <c r="H2856" s="65"/>
      <c r="I2856" s="127"/>
      <c r="J2856" s="196"/>
      <c r="K2856" s="192"/>
    </row>
    <row r="2857" spans="1:11" ht="15.75">
      <c r="A2857" s="84" t="s">
        <v>15497</v>
      </c>
      <c r="B2857" s="65"/>
      <c r="C2857" s="127"/>
      <c r="D2857" s="65"/>
      <c r="E2857" s="65"/>
      <c r="F2857" s="65"/>
      <c r="G2857" s="65"/>
      <c r="H2857" s="65"/>
      <c r="I2857" s="127"/>
      <c r="J2857" s="196"/>
      <c r="K2857" s="192"/>
    </row>
    <row r="2858" spans="1:11" ht="15.75">
      <c r="A2858" s="84" t="s">
        <v>15498</v>
      </c>
      <c r="B2858" s="65"/>
      <c r="C2858" s="127"/>
      <c r="D2858" s="65"/>
      <c r="E2858" s="65"/>
      <c r="F2858" s="65"/>
      <c r="G2858" s="65"/>
      <c r="H2858" s="65"/>
      <c r="I2858" s="127"/>
      <c r="J2858" s="196"/>
      <c r="K2858" s="192"/>
    </row>
    <row r="2859" spans="1:11" ht="15.75">
      <c r="A2859" s="84" t="s">
        <v>15499</v>
      </c>
      <c r="B2859" s="65"/>
      <c r="C2859" s="127"/>
      <c r="D2859" s="65"/>
      <c r="E2859" s="65"/>
      <c r="F2859" s="65"/>
      <c r="G2859" s="65"/>
      <c r="H2859" s="65"/>
      <c r="I2859" s="127"/>
      <c r="J2859" s="196"/>
      <c r="K2859" s="192"/>
    </row>
    <row r="2860" spans="1:11" ht="15.75">
      <c r="A2860" s="84" t="s">
        <v>15500</v>
      </c>
      <c r="B2860" s="65"/>
      <c r="C2860" s="127"/>
      <c r="D2860" s="65"/>
      <c r="E2860" s="65"/>
      <c r="F2860" s="65"/>
      <c r="G2860" s="65"/>
      <c r="H2860" s="65"/>
      <c r="I2860" s="127"/>
      <c r="J2860" s="196"/>
      <c r="K2860" s="192"/>
    </row>
    <row r="2861" spans="1:11" ht="15.75">
      <c r="A2861" s="84" t="s">
        <v>15501</v>
      </c>
      <c r="B2861" s="65"/>
      <c r="C2861" s="127"/>
      <c r="D2861" s="65"/>
      <c r="E2861" s="65"/>
      <c r="F2861" s="65"/>
      <c r="G2861" s="65"/>
      <c r="H2861" s="65"/>
      <c r="I2861" s="127"/>
      <c r="J2861" s="196"/>
      <c r="K2861" s="192"/>
    </row>
    <row r="2862" spans="1:11" ht="15.75">
      <c r="A2862" s="84" t="s">
        <v>15502</v>
      </c>
      <c r="B2862" s="65"/>
      <c r="C2862" s="127"/>
      <c r="D2862" s="65"/>
      <c r="E2862" s="65"/>
      <c r="F2862" s="65"/>
      <c r="G2862" s="65"/>
      <c r="H2862" s="65"/>
      <c r="I2862" s="127"/>
      <c r="J2862" s="196"/>
      <c r="K2862" s="192"/>
    </row>
    <row r="2863" spans="1:11" ht="15.75">
      <c r="A2863" s="84" t="s">
        <v>15503</v>
      </c>
      <c r="B2863" s="65"/>
      <c r="C2863" s="127"/>
      <c r="D2863" s="65"/>
      <c r="E2863" s="65"/>
      <c r="F2863" s="65"/>
      <c r="G2863" s="65"/>
      <c r="H2863" s="65"/>
      <c r="I2863" s="127"/>
      <c r="J2863" s="196"/>
      <c r="K2863" s="192"/>
    </row>
    <row r="2864" spans="1:11" ht="15.75">
      <c r="A2864" s="84" t="s">
        <v>15504</v>
      </c>
      <c r="B2864" s="65"/>
      <c r="C2864" s="127"/>
      <c r="D2864" s="65"/>
      <c r="E2864" s="65"/>
      <c r="F2864" s="65"/>
      <c r="G2864" s="65"/>
      <c r="H2864" s="65"/>
      <c r="I2864" s="127"/>
      <c r="J2864" s="196"/>
      <c r="K2864" s="192"/>
    </row>
    <row r="2865" spans="1:11" ht="15.75">
      <c r="A2865" s="84" t="s">
        <v>15505</v>
      </c>
      <c r="B2865" s="65"/>
      <c r="C2865" s="127"/>
      <c r="D2865" s="65"/>
      <c r="E2865" s="65"/>
      <c r="F2865" s="65"/>
      <c r="G2865" s="65"/>
      <c r="H2865" s="65"/>
      <c r="I2865" s="127"/>
      <c r="J2865" s="196"/>
      <c r="K2865" s="192"/>
    </row>
    <row r="2866" spans="1:11" ht="15.75">
      <c r="A2866" s="84" t="s">
        <v>15506</v>
      </c>
      <c r="B2866" s="65"/>
      <c r="C2866" s="127"/>
      <c r="D2866" s="65"/>
      <c r="E2866" s="65"/>
      <c r="F2866" s="65"/>
      <c r="G2866" s="65"/>
      <c r="H2866" s="65"/>
      <c r="I2866" s="127"/>
      <c r="J2866" s="196"/>
      <c r="K2866" s="192"/>
    </row>
    <row r="2867" spans="1:11" ht="15.75">
      <c r="A2867" s="84" t="s">
        <v>15507</v>
      </c>
      <c r="B2867" s="65"/>
      <c r="C2867" s="127"/>
      <c r="D2867" s="65"/>
      <c r="E2867" s="65"/>
      <c r="F2867" s="65"/>
      <c r="G2867" s="65"/>
      <c r="H2867" s="65"/>
      <c r="I2867" s="127"/>
      <c r="J2867" s="196"/>
      <c r="K2867" s="192"/>
    </row>
    <row r="2868" spans="1:11" ht="15.75">
      <c r="A2868" s="84" t="s">
        <v>15508</v>
      </c>
      <c r="B2868" s="65"/>
      <c r="C2868" s="127"/>
      <c r="D2868" s="65"/>
      <c r="E2868" s="65"/>
      <c r="F2868" s="65"/>
      <c r="G2868" s="65"/>
      <c r="H2868" s="65"/>
      <c r="I2868" s="127"/>
      <c r="J2868" s="196"/>
      <c r="K2868" s="192"/>
    </row>
    <row r="2869" spans="1:11" ht="15.75">
      <c r="A2869" s="84" t="s">
        <v>15509</v>
      </c>
      <c r="B2869" s="65"/>
      <c r="C2869" s="127"/>
      <c r="D2869" s="65"/>
      <c r="E2869" s="65"/>
      <c r="F2869" s="65"/>
      <c r="G2869" s="65"/>
      <c r="H2869" s="65"/>
      <c r="I2869" s="127"/>
      <c r="J2869" s="196"/>
      <c r="K2869" s="192"/>
    </row>
    <row r="2870" spans="1:11" ht="15.75">
      <c r="A2870" s="84" t="s">
        <v>15510</v>
      </c>
      <c r="B2870" s="65"/>
      <c r="C2870" s="127"/>
      <c r="D2870" s="65"/>
      <c r="E2870" s="65"/>
      <c r="F2870" s="65"/>
      <c r="G2870" s="65"/>
      <c r="H2870" s="65"/>
      <c r="I2870" s="127"/>
      <c r="J2870" s="196"/>
      <c r="K2870" s="192"/>
    </row>
    <row r="2871" spans="1:11" ht="15.75">
      <c r="A2871" s="84" t="s">
        <v>15511</v>
      </c>
      <c r="B2871" s="65"/>
      <c r="C2871" s="127"/>
      <c r="D2871" s="65"/>
      <c r="E2871" s="65"/>
      <c r="F2871" s="65"/>
      <c r="G2871" s="65"/>
      <c r="H2871" s="65"/>
      <c r="I2871" s="127"/>
      <c r="J2871" s="196"/>
      <c r="K2871" s="192"/>
    </row>
    <row r="2872" spans="1:11" ht="15.75">
      <c r="A2872" s="84" t="s">
        <v>15512</v>
      </c>
      <c r="B2872" s="65"/>
      <c r="C2872" s="127"/>
      <c r="D2872" s="65"/>
      <c r="E2872" s="65"/>
      <c r="F2872" s="65"/>
      <c r="G2872" s="65"/>
      <c r="H2872" s="65"/>
      <c r="I2872" s="127"/>
      <c r="J2872" s="196"/>
      <c r="K2872" s="192"/>
    </row>
    <row r="2873" spans="1:11" ht="15.75">
      <c r="A2873" s="84" t="s">
        <v>15513</v>
      </c>
      <c r="B2873" s="65"/>
      <c r="C2873" s="127"/>
      <c r="D2873" s="65"/>
      <c r="E2873" s="65"/>
      <c r="F2873" s="65"/>
      <c r="G2873" s="65"/>
      <c r="H2873" s="65"/>
      <c r="I2873" s="127"/>
      <c r="J2873" s="196"/>
      <c r="K2873" s="192"/>
    </row>
    <row r="2874" spans="1:11" ht="15.75">
      <c r="A2874" s="84" t="s">
        <v>15514</v>
      </c>
      <c r="B2874" s="65"/>
      <c r="C2874" s="127"/>
      <c r="D2874" s="65"/>
      <c r="E2874" s="65"/>
      <c r="F2874" s="65"/>
      <c r="G2874" s="65"/>
      <c r="H2874" s="65"/>
      <c r="I2874" s="127"/>
      <c r="J2874" s="196"/>
      <c r="K2874" s="192"/>
    </row>
    <row r="2875" spans="1:11" ht="15.75">
      <c r="A2875" s="84" t="s">
        <v>15515</v>
      </c>
      <c r="B2875" s="65"/>
      <c r="C2875" s="127"/>
      <c r="D2875" s="65"/>
      <c r="E2875" s="65"/>
      <c r="F2875" s="65"/>
      <c r="G2875" s="65"/>
      <c r="H2875" s="65"/>
      <c r="I2875" s="127"/>
      <c r="J2875" s="196"/>
      <c r="K2875" s="192"/>
    </row>
    <row r="2876" spans="1:11" ht="15.75">
      <c r="A2876" s="84" t="s">
        <v>15516</v>
      </c>
      <c r="B2876" s="65"/>
      <c r="C2876" s="127"/>
      <c r="D2876" s="65"/>
      <c r="E2876" s="65"/>
      <c r="F2876" s="65"/>
      <c r="G2876" s="65"/>
      <c r="H2876" s="65"/>
      <c r="I2876" s="127"/>
      <c r="J2876" s="196"/>
      <c r="K2876" s="192"/>
    </row>
    <row r="2877" spans="1:11" ht="15.75">
      <c r="A2877" s="84" t="s">
        <v>15517</v>
      </c>
      <c r="B2877" s="65"/>
      <c r="C2877" s="127"/>
      <c r="D2877" s="65"/>
      <c r="E2877" s="65"/>
      <c r="F2877" s="65"/>
      <c r="G2877" s="65"/>
      <c r="H2877" s="65"/>
      <c r="I2877" s="127"/>
      <c r="J2877" s="196"/>
      <c r="K2877" s="192"/>
    </row>
    <row r="2878" spans="1:11" ht="15.75">
      <c r="A2878" s="84" t="s">
        <v>15518</v>
      </c>
      <c r="B2878" s="65"/>
      <c r="C2878" s="127"/>
      <c r="D2878" s="65"/>
      <c r="E2878" s="65"/>
      <c r="F2878" s="65"/>
      <c r="G2878" s="65"/>
      <c r="H2878" s="65"/>
      <c r="I2878" s="127"/>
      <c r="J2878" s="196"/>
      <c r="K2878" s="192"/>
    </row>
    <row r="2879" spans="1:11" ht="15.75">
      <c r="A2879" s="84" t="s">
        <v>15519</v>
      </c>
      <c r="B2879" s="65"/>
      <c r="C2879" s="127"/>
      <c r="D2879" s="65"/>
      <c r="E2879" s="65"/>
      <c r="F2879" s="65"/>
      <c r="G2879" s="65"/>
      <c r="H2879" s="65"/>
      <c r="I2879" s="127"/>
      <c r="J2879" s="196"/>
      <c r="K2879" s="192"/>
    </row>
    <row r="2880" spans="1:11" ht="15.75">
      <c r="A2880" s="84" t="s">
        <v>15520</v>
      </c>
      <c r="B2880" s="65"/>
      <c r="C2880" s="127"/>
      <c r="D2880" s="65"/>
      <c r="E2880" s="65"/>
      <c r="F2880" s="65"/>
      <c r="G2880" s="65"/>
      <c r="H2880" s="65"/>
      <c r="I2880" s="127"/>
      <c r="J2880" s="196"/>
      <c r="K2880" s="192"/>
    </row>
    <row r="2881" spans="1:11" ht="15.75">
      <c r="A2881" s="84" t="s">
        <v>15521</v>
      </c>
      <c r="B2881" s="65"/>
      <c r="C2881" s="127"/>
      <c r="D2881" s="65"/>
      <c r="E2881" s="65"/>
      <c r="F2881" s="65"/>
      <c r="G2881" s="65"/>
      <c r="H2881" s="65"/>
      <c r="I2881" s="127"/>
      <c r="J2881" s="196"/>
      <c r="K2881" s="192"/>
    </row>
    <row r="2882" spans="1:11" ht="15.75">
      <c r="A2882" s="84" t="s">
        <v>15522</v>
      </c>
      <c r="B2882" s="65"/>
      <c r="C2882" s="127"/>
      <c r="D2882" s="65"/>
      <c r="E2882" s="65"/>
      <c r="F2882" s="65"/>
      <c r="G2882" s="65"/>
      <c r="H2882" s="65"/>
      <c r="I2882" s="127"/>
      <c r="J2882" s="196"/>
      <c r="K2882" s="192"/>
    </row>
    <row r="2883" spans="1:11" ht="15.75">
      <c r="A2883" s="84" t="s">
        <v>15523</v>
      </c>
      <c r="B2883" s="65"/>
      <c r="C2883" s="127"/>
      <c r="D2883" s="65"/>
      <c r="E2883" s="65"/>
      <c r="F2883" s="65"/>
      <c r="G2883" s="65"/>
      <c r="H2883" s="65"/>
      <c r="I2883" s="127"/>
      <c r="J2883" s="196"/>
      <c r="K2883" s="192"/>
    </row>
    <row r="2884" spans="1:11" ht="15.75">
      <c r="A2884" s="84" t="s">
        <v>15524</v>
      </c>
      <c r="B2884" s="65"/>
      <c r="C2884" s="127"/>
      <c r="D2884" s="65"/>
      <c r="E2884" s="65"/>
      <c r="F2884" s="65"/>
      <c r="G2884" s="65"/>
      <c r="H2884" s="65"/>
      <c r="I2884" s="127"/>
      <c r="J2884" s="196"/>
      <c r="K2884" s="192"/>
    </row>
    <row r="2885" spans="1:11" ht="15.75">
      <c r="A2885" s="84" t="s">
        <v>15525</v>
      </c>
      <c r="B2885" s="65"/>
      <c r="C2885" s="127"/>
      <c r="D2885" s="65"/>
      <c r="E2885" s="65"/>
      <c r="F2885" s="65"/>
      <c r="G2885" s="65"/>
      <c r="H2885" s="65"/>
      <c r="I2885" s="127"/>
      <c r="J2885" s="196"/>
      <c r="K2885" s="192"/>
    </row>
    <row r="2886" spans="1:11" ht="15.75">
      <c r="A2886" s="84" t="s">
        <v>15526</v>
      </c>
      <c r="B2886" s="65"/>
      <c r="C2886" s="127"/>
      <c r="D2886" s="65"/>
      <c r="E2886" s="65"/>
      <c r="F2886" s="65"/>
      <c r="G2886" s="65"/>
      <c r="H2886" s="65"/>
      <c r="I2886" s="127"/>
      <c r="J2886" s="196"/>
      <c r="K2886" s="192"/>
    </row>
    <row r="2887" spans="1:11" ht="15.75">
      <c r="A2887" s="84" t="s">
        <v>15527</v>
      </c>
      <c r="B2887" s="65"/>
      <c r="C2887" s="127"/>
      <c r="D2887" s="65"/>
      <c r="E2887" s="65"/>
      <c r="F2887" s="65"/>
      <c r="G2887" s="65"/>
      <c r="H2887" s="65"/>
      <c r="I2887" s="127"/>
      <c r="J2887" s="196"/>
      <c r="K2887" s="192"/>
    </row>
    <row r="2888" spans="1:11" ht="15.75">
      <c r="A2888" s="84" t="s">
        <v>15528</v>
      </c>
      <c r="B2888" s="65"/>
      <c r="C2888" s="127"/>
      <c r="D2888" s="65"/>
      <c r="E2888" s="65"/>
      <c r="F2888" s="65"/>
      <c r="G2888" s="65"/>
      <c r="H2888" s="65"/>
      <c r="I2888" s="127"/>
      <c r="J2888" s="196"/>
      <c r="K2888" s="192"/>
    </row>
    <row r="2889" spans="1:11" ht="15.75">
      <c r="A2889" s="84" t="s">
        <v>15529</v>
      </c>
      <c r="B2889" s="65"/>
      <c r="C2889" s="127"/>
      <c r="D2889" s="65"/>
      <c r="E2889" s="65"/>
      <c r="F2889" s="65"/>
      <c r="G2889" s="65"/>
      <c r="H2889" s="65"/>
      <c r="I2889" s="127"/>
      <c r="J2889" s="196"/>
      <c r="K2889" s="192"/>
    </row>
    <row r="2890" spans="1:11" ht="15.75">
      <c r="A2890" s="84" t="s">
        <v>15530</v>
      </c>
      <c r="B2890" s="65"/>
      <c r="C2890" s="127"/>
      <c r="D2890" s="65"/>
      <c r="E2890" s="65"/>
      <c r="F2890" s="65"/>
      <c r="G2890" s="65"/>
      <c r="H2890" s="65"/>
      <c r="I2890" s="127"/>
      <c r="J2890" s="196"/>
      <c r="K2890" s="192"/>
    </row>
    <row r="2891" spans="1:11" ht="15.75">
      <c r="A2891" s="84" t="s">
        <v>15531</v>
      </c>
      <c r="B2891" s="65"/>
      <c r="C2891" s="127"/>
      <c r="D2891" s="65"/>
      <c r="E2891" s="65"/>
      <c r="F2891" s="65"/>
      <c r="G2891" s="65"/>
      <c r="H2891" s="65"/>
      <c r="I2891" s="127"/>
      <c r="J2891" s="196"/>
      <c r="K2891" s="192"/>
    </row>
    <row r="2892" spans="1:11" ht="15.75">
      <c r="A2892" s="84" t="s">
        <v>15532</v>
      </c>
      <c r="B2892" s="65"/>
      <c r="C2892" s="127"/>
      <c r="D2892" s="65"/>
      <c r="E2892" s="65"/>
      <c r="F2892" s="65"/>
      <c r="G2892" s="65"/>
      <c r="H2892" s="65"/>
      <c r="I2892" s="127"/>
      <c r="J2892" s="196"/>
      <c r="K2892" s="192"/>
    </row>
    <row r="2893" spans="1:11" ht="15.75">
      <c r="A2893" s="84" t="s">
        <v>15533</v>
      </c>
      <c r="B2893" s="65"/>
      <c r="C2893" s="127"/>
      <c r="D2893" s="65"/>
      <c r="E2893" s="65"/>
      <c r="F2893" s="65"/>
      <c r="G2893" s="65"/>
      <c r="H2893" s="65"/>
      <c r="I2893" s="127"/>
      <c r="J2893" s="196"/>
      <c r="K2893" s="192"/>
    </row>
    <row r="2894" spans="1:11" ht="15.75">
      <c r="A2894" s="84" t="s">
        <v>15534</v>
      </c>
      <c r="B2894" s="65"/>
      <c r="C2894" s="127"/>
      <c r="D2894" s="65"/>
      <c r="E2894" s="65"/>
      <c r="F2894" s="65"/>
      <c r="G2894" s="65"/>
      <c r="H2894" s="65"/>
      <c r="I2894" s="127"/>
      <c r="J2894" s="196"/>
      <c r="K2894" s="192"/>
    </row>
    <row r="2895" spans="1:11" ht="15.75">
      <c r="A2895" s="84" t="s">
        <v>15535</v>
      </c>
      <c r="B2895" s="65"/>
      <c r="C2895" s="127"/>
      <c r="D2895" s="65"/>
      <c r="E2895" s="65"/>
      <c r="F2895" s="65"/>
      <c r="G2895" s="65"/>
      <c r="H2895" s="65"/>
      <c r="I2895" s="127"/>
      <c r="J2895" s="196"/>
      <c r="K2895" s="192"/>
    </row>
    <row r="2896" spans="1:11" ht="15.75">
      <c r="A2896" s="84" t="s">
        <v>15536</v>
      </c>
      <c r="B2896" s="65"/>
      <c r="C2896" s="127"/>
      <c r="D2896" s="65"/>
      <c r="E2896" s="65"/>
      <c r="F2896" s="65"/>
      <c r="G2896" s="65"/>
      <c r="H2896" s="65"/>
      <c r="I2896" s="127"/>
      <c r="J2896" s="196"/>
      <c r="K2896" s="192"/>
    </row>
    <row r="2897" spans="1:11" ht="15.75">
      <c r="A2897" s="84" t="s">
        <v>15537</v>
      </c>
      <c r="B2897" s="65"/>
      <c r="C2897" s="127"/>
      <c r="D2897" s="65"/>
      <c r="E2897" s="65"/>
      <c r="F2897" s="65"/>
      <c r="G2897" s="65"/>
      <c r="H2897" s="65"/>
      <c r="I2897" s="127"/>
      <c r="J2897" s="196"/>
      <c r="K2897" s="192"/>
    </row>
    <row r="2898" spans="1:11" ht="15.75">
      <c r="A2898" s="84" t="s">
        <v>15538</v>
      </c>
      <c r="B2898" s="65"/>
      <c r="C2898" s="127"/>
      <c r="D2898" s="65"/>
      <c r="E2898" s="65"/>
      <c r="F2898" s="65"/>
      <c r="G2898" s="65"/>
      <c r="H2898" s="65"/>
      <c r="I2898" s="127"/>
      <c r="J2898" s="196"/>
      <c r="K2898" s="192"/>
    </row>
    <row r="2899" spans="1:11" ht="15.75">
      <c r="A2899" s="84" t="s">
        <v>15539</v>
      </c>
      <c r="B2899" s="65"/>
      <c r="C2899" s="127"/>
      <c r="D2899" s="65"/>
      <c r="E2899" s="65"/>
      <c r="F2899" s="65"/>
      <c r="G2899" s="65"/>
      <c r="H2899" s="65"/>
      <c r="I2899" s="127"/>
      <c r="J2899" s="196"/>
      <c r="K2899" s="192"/>
    </row>
    <row r="2900" spans="1:11" ht="15.75">
      <c r="A2900" s="84" t="s">
        <v>15540</v>
      </c>
      <c r="B2900" s="65"/>
      <c r="C2900" s="127"/>
      <c r="D2900" s="65"/>
      <c r="E2900" s="65"/>
      <c r="F2900" s="65"/>
      <c r="G2900" s="65"/>
      <c r="H2900" s="65"/>
      <c r="I2900" s="127"/>
      <c r="J2900" s="196"/>
      <c r="K2900" s="192"/>
    </row>
    <row r="2901" spans="1:11" ht="15.75">
      <c r="A2901" s="84" t="s">
        <v>15541</v>
      </c>
      <c r="B2901" s="65"/>
      <c r="C2901" s="127"/>
      <c r="D2901" s="65"/>
      <c r="E2901" s="65"/>
      <c r="F2901" s="65"/>
      <c r="G2901" s="65"/>
      <c r="H2901" s="65"/>
      <c r="I2901" s="127"/>
      <c r="J2901" s="196"/>
      <c r="K2901" s="192"/>
    </row>
    <row r="2902" spans="1:11" ht="15.75">
      <c r="A2902" s="84" t="s">
        <v>15542</v>
      </c>
      <c r="B2902" s="65"/>
      <c r="C2902" s="127"/>
      <c r="D2902" s="65"/>
      <c r="E2902" s="65"/>
      <c r="F2902" s="65"/>
      <c r="G2902" s="65"/>
      <c r="H2902" s="65"/>
      <c r="I2902" s="127"/>
      <c r="J2902" s="196"/>
      <c r="K2902" s="192"/>
    </row>
    <row r="2903" spans="1:11" ht="15.75">
      <c r="A2903" s="84" t="s">
        <v>15543</v>
      </c>
      <c r="B2903" s="65"/>
      <c r="C2903" s="127"/>
      <c r="D2903" s="65"/>
      <c r="E2903" s="65"/>
      <c r="F2903" s="65"/>
      <c r="G2903" s="65"/>
      <c r="H2903" s="65"/>
      <c r="I2903" s="127"/>
      <c r="J2903" s="196"/>
      <c r="K2903" s="192"/>
    </row>
    <row r="2904" spans="1:11" ht="15.75">
      <c r="A2904" s="84" t="s">
        <v>15544</v>
      </c>
      <c r="B2904" s="65"/>
      <c r="C2904" s="127"/>
      <c r="D2904" s="65"/>
      <c r="E2904" s="65"/>
      <c r="F2904" s="65"/>
      <c r="G2904" s="65"/>
      <c r="H2904" s="65"/>
      <c r="I2904" s="127"/>
      <c r="J2904" s="196"/>
      <c r="K2904" s="192"/>
    </row>
    <row r="2905" spans="1:11" ht="15.75">
      <c r="A2905" s="84" t="s">
        <v>15545</v>
      </c>
      <c r="B2905" s="65"/>
      <c r="C2905" s="127"/>
      <c r="D2905" s="65"/>
      <c r="E2905" s="65"/>
      <c r="F2905" s="65"/>
      <c r="G2905" s="65"/>
      <c r="H2905" s="65"/>
      <c r="I2905" s="127"/>
      <c r="J2905" s="196"/>
      <c r="K2905" s="192"/>
    </row>
    <row r="2906" spans="1:11" ht="15.75">
      <c r="A2906" s="84" t="s">
        <v>15546</v>
      </c>
      <c r="B2906" s="65"/>
      <c r="C2906" s="127"/>
      <c r="D2906" s="65"/>
      <c r="E2906" s="65"/>
      <c r="F2906" s="65"/>
      <c r="G2906" s="65"/>
      <c r="H2906" s="65"/>
      <c r="I2906" s="127"/>
      <c r="J2906" s="196"/>
      <c r="K2906" s="192"/>
    </row>
    <row r="2907" spans="1:11" ht="15.75">
      <c r="A2907" s="84" t="s">
        <v>15547</v>
      </c>
      <c r="B2907" s="65"/>
      <c r="C2907" s="127"/>
      <c r="D2907" s="65"/>
      <c r="E2907" s="65"/>
      <c r="F2907" s="65"/>
      <c r="G2907" s="65"/>
      <c r="H2907" s="65"/>
      <c r="I2907" s="127"/>
      <c r="J2907" s="196"/>
      <c r="K2907" s="192"/>
    </row>
    <row r="2908" spans="1:11" ht="15.75">
      <c r="A2908" s="84" t="s">
        <v>15548</v>
      </c>
      <c r="B2908" s="65"/>
      <c r="C2908" s="127"/>
      <c r="D2908" s="65"/>
      <c r="E2908" s="65"/>
      <c r="F2908" s="65"/>
      <c r="G2908" s="65"/>
      <c r="H2908" s="65"/>
      <c r="I2908" s="127"/>
      <c r="J2908" s="196"/>
      <c r="K2908" s="192"/>
    </row>
    <row r="2909" spans="1:11" ht="15.75">
      <c r="A2909" s="84" t="s">
        <v>15549</v>
      </c>
      <c r="B2909" s="65"/>
      <c r="C2909" s="127"/>
      <c r="D2909" s="65"/>
      <c r="E2909" s="65"/>
      <c r="F2909" s="65"/>
      <c r="G2909" s="65"/>
      <c r="H2909" s="65"/>
      <c r="I2909" s="127"/>
      <c r="J2909" s="196"/>
      <c r="K2909" s="192"/>
    </row>
    <row r="2910" spans="1:11" ht="15.75">
      <c r="A2910" s="84" t="s">
        <v>15550</v>
      </c>
      <c r="B2910" s="65"/>
      <c r="C2910" s="127"/>
      <c r="D2910" s="65"/>
      <c r="E2910" s="65"/>
      <c r="F2910" s="65"/>
      <c r="G2910" s="65"/>
      <c r="H2910" s="65"/>
      <c r="I2910" s="127"/>
      <c r="J2910" s="196"/>
      <c r="K2910" s="192"/>
    </row>
    <row r="2911" spans="1:11" ht="15.75">
      <c r="A2911" s="84" t="s">
        <v>15551</v>
      </c>
      <c r="B2911" s="65"/>
      <c r="C2911" s="127"/>
      <c r="D2911" s="65"/>
      <c r="E2911" s="65"/>
      <c r="F2911" s="65"/>
      <c r="G2911" s="65"/>
      <c r="H2911" s="65"/>
      <c r="I2911" s="127"/>
      <c r="J2911" s="196"/>
      <c r="K2911" s="192"/>
    </row>
    <row r="2912" spans="1:11" ht="15.75">
      <c r="A2912" s="84" t="s">
        <v>15552</v>
      </c>
      <c r="B2912" s="65"/>
      <c r="C2912" s="127"/>
      <c r="D2912" s="65"/>
      <c r="E2912" s="65"/>
      <c r="F2912" s="65"/>
      <c r="G2912" s="65"/>
      <c r="H2912" s="65"/>
      <c r="I2912" s="127"/>
      <c r="J2912" s="196"/>
      <c r="K2912" s="192"/>
    </row>
    <row r="2913" spans="1:11" ht="15.75">
      <c r="A2913" s="84" t="s">
        <v>15553</v>
      </c>
      <c r="B2913" s="65"/>
      <c r="C2913" s="127"/>
      <c r="D2913" s="65"/>
      <c r="E2913" s="65"/>
      <c r="F2913" s="65"/>
      <c r="G2913" s="65"/>
      <c r="H2913" s="65"/>
      <c r="I2913" s="127"/>
      <c r="J2913" s="196"/>
      <c r="K2913" s="192"/>
    </row>
    <row r="2914" spans="1:11" ht="15.75">
      <c r="A2914" s="84" t="s">
        <v>15554</v>
      </c>
      <c r="B2914" s="65"/>
      <c r="C2914" s="127"/>
      <c r="D2914" s="65"/>
      <c r="E2914" s="65"/>
      <c r="F2914" s="65"/>
      <c r="G2914" s="65"/>
      <c r="H2914" s="65"/>
      <c r="I2914" s="127"/>
      <c r="J2914" s="196"/>
      <c r="K2914" s="192"/>
    </row>
    <row r="2915" spans="1:11" ht="15.75">
      <c r="A2915" s="84" t="s">
        <v>15555</v>
      </c>
      <c r="B2915" s="65"/>
      <c r="C2915" s="127"/>
      <c r="D2915" s="65"/>
      <c r="E2915" s="65"/>
      <c r="F2915" s="65"/>
      <c r="G2915" s="65"/>
      <c r="H2915" s="65"/>
      <c r="I2915" s="127"/>
      <c r="J2915" s="196"/>
      <c r="K2915" s="192"/>
    </row>
    <row r="2916" spans="1:11" ht="15.75">
      <c r="A2916" s="84" t="s">
        <v>15556</v>
      </c>
      <c r="B2916" s="65"/>
      <c r="C2916" s="127"/>
      <c r="D2916" s="65"/>
      <c r="E2916" s="65"/>
      <c r="F2916" s="65"/>
      <c r="G2916" s="65"/>
      <c r="H2916" s="65"/>
      <c r="I2916" s="127"/>
      <c r="J2916" s="196"/>
      <c r="K2916" s="192"/>
    </row>
    <row r="2917" spans="1:11" ht="15.75">
      <c r="A2917" s="84" t="s">
        <v>15557</v>
      </c>
      <c r="B2917" s="65"/>
      <c r="C2917" s="127"/>
      <c r="D2917" s="65"/>
      <c r="E2917" s="65"/>
      <c r="F2917" s="65"/>
      <c r="G2917" s="65"/>
      <c r="H2917" s="65"/>
      <c r="I2917" s="127"/>
      <c r="J2917" s="196"/>
      <c r="K2917" s="192"/>
    </row>
    <row r="2918" spans="1:11" ht="15.75">
      <c r="A2918" s="84" t="s">
        <v>15558</v>
      </c>
      <c r="B2918" s="65"/>
      <c r="C2918" s="127"/>
      <c r="D2918" s="65"/>
      <c r="E2918" s="65"/>
      <c r="F2918" s="65"/>
      <c r="G2918" s="65"/>
      <c r="H2918" s="65"/>
      <c r="I2918" s="127"/>
      <c r="J2918" s="196"/>
      <c r="K2918" s="192"/>
    </row>
    <row r="2919" spans="1:11" ht="15.75">
      <c r="A2919" s="84" t="s">
        <v>15559</v>
      </c>
      <c r="B2919" s="65"/>
      <c r="C2919" s="127"/>
      <c r="D2919" s="65"/>
      <c r="E2919" s="65"/>
      <c r="F2919" s="65"/>
      <c r="G2919" s="65"/>
      <c r="H2919" s="65"/>
      <c r="I2919" s="127"/>
      <c r="J2919" s="196"/>
      <c r="K2919" s="192"/>
    </row>
    <row r="2920" spans="1:11" ht="15.75">
      <c r="A2920" s="84" t="s">
        <v>15560</v>
      </c>
      <c r="B2920" s="65"/>
      <c r="C2920" s="127"/>
      <c r="D2920" s="65"/>
      <c r="E2920" s="65"/>
      <c r="F2920" s="65"/>
      <c r="G2920" s="65"/>
      <c r="H2920" s="65"/>
      <c r="I2920" s="127"/>
      <c r="J2920" s="196"/>
      <c r="K2920" s="192"/>
    </row>
    <row r="2921" spans="1:11" ht="15.75">
      <c r="A2921" s="84" t="s">
        <v>15561</v>
      </c>
      <c r="B2921" s="65"/>
      <c r="C2921" s="127"/>
      <c r="D2921" s="65"/>
      <c r="E2921" s="65"/>
      <c r="F2921" s="65"/>
      <c r="G2921" s="65"/>
      <c r="H2921" s="65"/>
      <c r="I2921" s="127"/>
      <c r="J2921" s="196"/>
      <c r="K2921" s="192"/>
    </row>
    <row r="2922" spans="1:11" ht="15.75">
      <c r="A2922" s="84" t="s">
        <v>15562</v>
      </c>
      <c r="B2922" s="65"/>
      <c r="C2922" s="127"/>
      <c r="D2922" s="65"/>
      <c r="E2922" s="65"/>
      <c r="F2922" s="65"/>
      <c r="G2922" s="65"/>
      <c r="H2922" s="65"/>
      <c r="I2922" s="127"/>
      <c r="J2922" s="196"/>
      <c r="K2922" s="192"/>
    </row>
    <row r="2923" spans="1:11" ht="15.75">
      <c r="A2923" s="84" t="s">
        <v>15563</v>
      </c>
      <c r="B2923" s="65"/>
      <c r="C2923" s="127"/>
      <c r="D2923" s="65"/>
      <c r="E2923" s="65"/>
      <c r="F2923" s="65"/>
      <c r="G2923" s="65"/>
      <c r="H2923" s="65"/>
      <c r="I2923" s="127"/>
      <c r="J2923" s="196"/>
      <c r="K2923" s="192"/>
    </row>
    <row r="2924" spans="1:11" ht="15.75">
      <c r="A2924" s="84" t="s">
        <v>15564</v>
      </c>
      <c r="B2924" s="65"/>
      <c r="C2924" s="127"/>
      <c r="D2924" s="65"/>
      <c r="E2924" s="65"/>
      <c r="F2924" s="65"/>
      <c r="G2924" s="65"/>
      <c r="H2924" s="65"/>
      <c r="I2924" s="127"/>
      <c r="J2924" s="196"/>
      <c r="K2924" s="192"/>
    </row>
    <row r="2925" spans="1:11" ht="15.75">
      <c r="A2925" s="84" t="s">
        <v>15565</v>
      </c>
      <c r="B2925" s="65"/>
      <c r="C2925" s="127"/>
      <c r="D2925" s="65"/>
      <c r="E2925" s="65"/>
      <c r="F2925" s="65"/>
      <c r="G2925" s="65"/>
      <c r="H2925" s="65"/>
      <c r="I2925" s="127"/>
      <c r="J2925" s="196"/>
      <c r="K2925" s="192"/>
    </row>
    <row r="2926" spans="1:11" ht="15.75">
      <c r="A2926" s="84" t="s">
        <v>15566</v>
      </c>
      <c r="B2926" s="65"/>
      <c r="C2926" s="127"/>
      <c r="D2926" s="65"/>
      <c r="E2926" s="65"/>
      <c r="F2926" s="65"/>
      <c r="G2926" s="65"/>
      <c r="H2926" s="65"/>
      <c r="I2926" s="127"/>
      <c r="J2926" s="196"/>
      <c r="K2926" s="192"/>
    </row>
    <row r="2927" spans="1:11" ht="15.75">
      <c r="A2927" s="84" t="s">
        <v>15567</v>
      </c>
      <c r="B2927" s="65"/>
      <c r="C2927" s="127"/>
      <c r="D2927" s="65"/>
      <c r="E2927" s="65"/>
      <c r="F2927" s="65"/>
      <c r="G2927" s="65"/>
      <c r="H2927" s="65"/>
      <c r="I2927" s="127"/>
      <c r="J2927" s="196"/>
      <c r="K2927" s="192"/>
    </row>
    <row r="2928" spans="1:11" ht="15.75">
      <c r="A2928" s="84" t="s">
        <v>15568</v>
      </c>
      <c r="B2928" s="65"/>
      <c r="C2928" s="127"/>
      <c r="D2928" s="65"/>
      <c r="E2928" s="65"/>
      <c r="F2928" s="65"/>
      <c r="G2928" s="65"/>
      <c r="H2928" s="65"/>
      <c r="I2928" s="127"/>
      <c r="J2928" s="196"/>
      <c r="K2928" s="192"/>
    </row>
    <row r="2929" spans="1:11" ht="15.75">
      <c r="A2929" s="84" t="s">
        <v>15569</v>
      </c>
      <c r="B2929" s="65"/>
      <c r="C2929" s="127"/>
      <c r="D2929" s="65"/>
      <c r="E2929" s="65"/>
      <c r="F2929" s="65"/>
      <c r="G2929" s="65"/>
      <c r="H2929" s="65"/>
      <c r="I2929" s="127"/>
      <c r="J2929" s="196"/>
      <c r="K2929" s="192"/>
    </row>
    <row r="2930" spans="1:11" ht="15.75">
      <c r="A2930" s="84" t="s">
        <v>15570</v>
      </c>
      <c r="B2930" s="65"/>
      <c r="C2930" s="127"/>
      <c r="D2930" s="65"/>
      <c r="E2930" s="65"/>
      <c r="F2930" s="65"/>
      <c r="G2930" s="65"/>
      <c r="H2930" s="65"/>
      <c r="I2930" s="127"/>
      <c r="J2930" s="196"/>
      <c r="K2930" s="192"/>
    </row>
    <row r="2931" spans="1:11" ht="15.75">
      <c r="A2931" s="84" t="s">
        <v>15571</v>
      </c>
      <c r="B2931" s="65"/>
      <c r="C2931" s="127"/>
      <c r="D2931" s="65"/>
      <c r="E2931" s="65"/>
      <c r="F2931" s="65"/>
      <c r="G2931" s="65"/>
      <c r="H2931" s="65"/>
      <c r="I2931" s="127"/>
      <c r="J2931" s="196"/>
      <c r="K2931" s="192"/>
    </row>
    <row r="2932" spans="1:11" ht="15.75">
      <c r="A2932" s="84" t="s">
        <v>15572</v>
      </c>
      <c r="B2932" s="65"/>
      <c r="C2932" s="127"/>
      <c r="D2932" s="65"/>
      <c r="E2932" s="65"/>
      <c r="F2932" s="65"/>
      <c r="G2932" s="65"/>
      <c r="H2932" s="65"/>
      <c r="I2932" s="127"/>
      <c r="J2932" s="196"/>
      <c r="K2932" s="192"/>
    </row>
    <row r="2933" spans="1:11" ht="15.75">
      <c r="A2933" s="84" t="s">
        <v>15573</v>
      </c>
      <c r="B2933" s="65"/>
      <c r="C2933" s="127"/>
      <c r="D2933" s="65"/>
      <c r="E2933" s="65"/>
      <c r="F2933" s="65"/>
      <c r="G2933" s="65"/>
      <c r="H2933" s="65"/>
      <c r="I2933" s="127"/>
      <c r="J2933" s="196"/>
      <c r="K2933" s="192"/>
    </row>
    <row r="2934" spans="1:11" ht="15.75">
      <c r="A2934" s="84" t="s">
        <v>15574</v>
      </c>
      <c r="B2934" s="65"/>
      <c r="C2934" s="127"/>
      <c r="D2934" s="65"/>
      <c r="E2934" s="65"/>
      <c r="F2934" s="65"/>
      <c r="G2934" s="65"/>
      <c r="H2934" s="65"/>
      <c r="I2934" s="127"/>
      <c r="J2934" s="196"/>
      <c r="K2934" s="192"/>
    </row>
    <row r="2935" spans="1:11" ht="15.75">
      <c r="A2935" s="84" t="s">
        <v>15575</v>
      </c>
      <c r="B2935" s="65"/>
      <c r="C2935" s="127"/>
      <c r="D2935" s="65"/>
      <c r="E2935" s="65"/>
      <c r="F2935" s="65"/>
      <c r="G2935" s="65"/>
      <c r="H2935" s="65"/>
      <c r="I2935" s="127"/>
      <c r="J2935" s="196"/>
      <c r="K2935" s="192"/>
    </row>
    <row r="2936" spans="1:11" ht="15.75">
      <c r="A2936" s="84" t="s">
        <v>15576</v>
      </c>
      <c r="B2936" s="65"/>
      <c r="C2936" s="127"/>
      <c r="D2936" s="65"/>
      <c r="E2936" s="65"/>
      <c r="F2936" s="65"/>
      <c r="G2936" s="65"/>
      <c r="H2936" s="65"/>
      <c r="I2936" s="127"/>
      <c r="J2936" s="196"/>
      <c r="K2936" s="192"/>
    </row>
    <row r="2937" spans="1:11" ht="15.75">
      <c r="A2937" s="84" t="s">
        <v>15577</v>
      </c>
      <c r="B2937" s="65"/>
      <c r="C2937" s="127"/>
      <c r="D2937" s="65"/>
      <c r="E2937" s="65"/>
      <c r="F2937" s="65"/>
      <c r="G2937" s="65"/>
      <c r="H2937" s="65"/>
      <c r="I2937" s="127"/>
      <c r="J2937" s="196"/>
      <c r="K2937" s="192"/>
    </row>
    <row r="2938" spans="1:11" ht="15.75">
      <c r="A2938" s="84" t="s">
        <v>15578</v>
      </c>
      <c r="B2938" s="65"/>
      <c r="C2938" s="127"/>
      <c r="D2938" s="65"/>
      <c r="E2938" s="65"/>
      <c r="F2938" s="65"/>
      <c r="G2938" s="65"/>
      <c r="H2938" s="65"/>
      <c r="I2938" s="127"/>
      <c r="J2938" s="196"/>
      <c r="K2938" s="192"/>
    </row>
    <row r="2939" spans="1:11" ht="15.75">
      <c r="A2939" s="84" t="s">
        <v>15579</v>
      </c>
      <c r="B2939" s="65"/>
      <c r="C2939" s="127"/>
      <c r="D2939" s="65"/>
      <c r="E2939" s="65"/>
      <c r="F2939" s="65"/>
      <c r="G2939" s="65"/>
      <c r="H2939" s="65"/>
      <c r="I2939" s="127"/>
      <c r="J2939" s="196"/>
      <c r="K2939" s="192"/>
    </row>
    <row r="2940" spans="1:11" ht="15.75">
      <c r="A2940" s="84" t="s">
        <v>15580</v>
      </c>
      <c r="B2940" s="65"/>
      <c r="C2940" s="127"/>
      <c r="D2940" s="65"/>
      <c r="E2940" s="65"/>
      <c r="F2940" s="65"/>
      <c r="G2940" s="65"/>
      <c r="H2940" s="65"/>
      <c r="I2940" s="127"/>
      <c r="J2940" s="196"/>
      <c r="K2940" s="192"/>
    </row>
    <row r="2941" spans="1:11" ht="15.75">
      <c r="A2941" s="84" t="s">
        <v>15581</v>
      </c>
      <c r="B2941" s="65"/>
      <c r="C2941" s="127"/>
      <c r="D2941" s="65"/>
      <c r="E2941" s="65"/>
      <c r="F2941" s="65"/>
      <c r="G2941" s="65"/>
      <c r="H2941" s="65"/>
      <c r="I2941" s="127"/>
      <c r="J2941" s="196"/>
      <c r="K2941" s="192"/>
    </row>
    <row r="2942" spans="1:11" ht="15.75">
      <c r="A2942" s="84" t="s">
        <v>15582</v>
      </c>
      <c r="B2942" s="65"/>
      <c r="C2942" s="127"/>
      <c r="D2942" s="65"/>
      <c r="E2942" s="65"/>
      <c r="F2942" s="65"/>
      <c r="G2942" s="65"/>
      <c r="H2942" s="65"/>
      <c r="I2942" s="127"/>
      <c r="J2942" s="196"/>
      <c r="K2942" s="192"/>
    </row>
    <row r="2943" spans="1:11" ht="15.75">
      <c r="A2943" s="84" t="s">
        <v>15583</v>
      </c>
      <c r="B2943" s="65"/>
      <c r="C2943" s="127"/>
      <c r="D2943" s="65"/>
      <c r="E2943" s="65"/>
      <c r="F2943" s="65"/>
      <c r="G2943" s="65"/>
      <c r="H2943" s="65"/>
      <c r="I2943" s="127"/>
      <c r="J2943" s="196"/>
      <c r="K2943" s="192"/>
    </row>
    <row r="2944" spans="1:11" ht="15.75">
      <c r="A2944" s="84" t="s">
        <v>15584</v>
      </c>
      <c r="B2944" s="65"/>
      <c r="C2944" s="127"/>
      <c r="D2944" s="65"/>
      <c r="E2944" s="65"/>
      <c r="F2944" s="65"/>
      <c r="G2944" s="65"/>
      <c r="H2944" s="65"/>
      <c r="I2944" s="127"/>
      <c r="J2944" s="196"/>
      <c r="K2944" s="192"/>
    </row>
    <row r="2945" spans="1:11" ht="15.75">
      <c r="A2945" s="84" t="s">
        <v>15585</v>
      </c>
      <c r="B2945" s="65"/>
      <c r="C2945" s="127"/>
      <c r="D2945" s="65"/>
      <c r="E2945" s="65"/>
      <c r="F2945" s="65"/>
      <c r="G2945" s="65"/>
      <c r="H2945" s="65"/>
      <c r="I2945" s="127"/>
      <c r="J2945" s="196"/>
      <c r="K2945" s="192"/>
    </row>
    <row r="2946" spans="1:11" ht="15.75">
      <c r="A2946" s="84" t="s">
        <v>15586</v>
      </c>
      <c r="B2946" s="65"/>
      <c r="C2946" s="127"/>
      <c r="D2946" s="65"/>
      <c r="E2946" s="65"/>
      <c r="F2946" s="65"/>
      <c r="G2946" s="65"/>
      <c r="H2946" s="65"/>
      <c r="I2946" s="127"/>
      <c r="J2946" s="196"/>
      <c r="K2946" s="192"/>
    </row>
    <row r="2947" spans="1:11" ht="15.75">
      <c r="A2947" s="84" t="s">
        <v>15587</v>
      </c>
      <c r="B2947" s="65"/>
      <c r="C2947" s="127"/>
      <c r="D2947" s="65"/>
      <c r="E2947" s="65"/>
      <c r="F2947" s="65"/>
      <c r="G2947" s="65"/>
      <c r="H2947" s="65"/>
      <c r="I2947" s="127"/>
      <c r="J2947" s="196"/>
      <c r="K2947" s="192"/>
    </row>
    <row r="2948" spans="1:11" ht="15.75">
      <c r="A2948" s="84" t="s">
        <v>15588</v>
      </c>
      <c r="B2948" s="65"/>
      <c r="C2948" s="127"/>
      <c r="D2948" s="65"/>
      <c r="E2948" s="65"/>
      <c r="F2948" s="65"/>
      <c r="G2948" s="65"/>
      <c r="H2948" s="65"/>
      <c r="I2948" s="127"/>
      <c r="J2948" s="196"/>
      <c r="K2948" s="192"/>
    </row>
    <row r="2949" spans="1:11" ht="15.75">
      <c r="A2949" s="84" t="s">
        <v>15589</v>
      </c>
      <c r="B2949" s="65"/>
      <c r="C2949" s="127"/>
      <c r="D2949" s="65"/>
      <c r="E2949" s="65"/>
      <c r="F2949" s="65"/>
      <c r="G2949" s="65"/>
      <c r="H2949" s="65"/>
      <c r="I2949" s="127"/>
      <c r="J2949" s="196"/>
      <c r="K2949" s="192"/>
    </row>
    <row r="2950" spans="1:11" ht="15.75">
      <c r="A2950" s="84" t="s">
        <v>15590</v>
      </c>
      <c r="B2950" s="65"/>
      <c r="C2950" s="127"/>
      <c r="D2950" s="65"/>
      <c r="E2950" s="65"/>
      <c r="F2950" s="65"/>
      <c r="G2950" s="65"/>
      <c r="H2950" s="65"/>
      <c r="I2950" s="127"/>
      <c r="J2950" s="196"/>
      <c r="K2950" s="192"/>
    </row>
    <row r="2951" spans="1:11" ht="15.75">
      <c r="A2951" s="84" t="s">
        <v>15591</v>
      </c>
      <c r="B2951" s="65"/>
      <c r="C2951" s="127"/>
      <c r="D2951" s="65"/>
      <c r="E2951" s="65"/>
      <c r="F2951" s="65"/>
      <c r="G2951" s="65"/>
      <c r="H2951" s="65"/>
      <c r="I2951" s="127"/>
      <c r="J2951" s="196"/>
      <c r="K2951" s="192"/>
    </row>
    <row r="2952" spans="1:11" ht="15.75">
      <c r="A2952" s="84" t="s">
        <v>15592</v>
      </c>
      <c r="B2952" s="65"/>
      <c r="C2952" s="127"/>
      <c r="D2952" s="65"/>
      <c r="E2952" s="65"/>
      <c r="F2952" s="65"/>
      <c r="G2952" s="65"/>
      <c r="H2952" s="65"/>
      <c r="I2952" s="127"/>
      <c r="J2952" s="196"/>
      <c r="K2952" s="192"/>
    </row>
    <row r="2953" spans="1:11" ht="15.75">
      <c r="A2953" s="84" t="s">
        <v>15593</v>
      </c>
      <c r="B2953" s="65"/>
      <c r="C2953" s="127"/>
      <c r="D2953" s="65"/>
      <c r="E2953" s="65"/>
      <c r="F2953" s="65"/>
      <c r="G2953" s="65"/>
      <c r="H2953" s="65"/>
      <c r="I2953" s="127"/>
      <c r="J2953" s="196"/>
      <c r="K2953" s="192"/>
    </row>
    <row r="2954" spans="1:11" ht="15.75">
      <c r="A2954" s="84" t="s">
        <v>15594</v>
      </c>
      <c r="B2954" s="65"/>
      <c r="C2954" s="127"/>
      <c r="D2954" s="65"/>
      <c r="E2954" s="65"/>
      <c r="F2954" s="65"/>
      <c r="G2954" s="65"/>
      <c r="H2954" s="65"/>
      <c r="I2954" s="127"/>
      <c r="J2954" s="196"/>
      <c r="K2954" s="192"/>
    </row>
    <row r="2955" spans="1:11" ht="15.75">
      <c r="A2955" s="84" t="s">
        <v>15595</v>
      </c>
      <c r="B2955" s="65"/>
      <c r="C2955" s="127"/>
      <c r="D2955" s="65"/>
      <c r="E2955" s="65"/>
      <c r="F2955" s="65"/>
      <c r="G2955" s="65"/>
      <c r="H2955" s="65"/>
      <c r="I2955" s="127"/>
      <c r="J2955" s="196"/>
      <c r="K2955" s="192"/>
    </row>
    <row r="2956" spans="1:11" ht="15.75">
      <c r="A2956" s="84" t="s">
        <v>15596</v>
      </c>
      <c r="B2956" s="65"/>
      <c r="C2956" s="127"/>
      <c r="D2956" s="65"/>
      <c r="E2956" s="65"/>
      <c r="F2956" s="65"/>
      <c r="G2956" s="65"/>
      <c r="H2956" s="65"/>
      <c r="I2956" s="127"/>
      <c r="J2956" s="196"/>
      <c r="K2956" s="192"/>
    </row>
    <row r="2957" spans="1:11" ht="15.75">
      <c r="A2957" s="84" t="s">
        <v>15597</v>
      </c>
      <c r="B2957" s="65"/>
      <c r="C2957" s="127"/>
      <c r="D2957" s="65"/>
      <c r="E2957" s="65"/>
      <c r="F2957" s="65"/>
      <c r="G2957" s="65"/>
      <c r="H2957" s="65"/>
      <c r="I2957" s="127"/>
      <c r="J2957" s="196"/>
      <c r="K2957" s="192"/>
    </row>
    <row r="2958" spans="1:11" ht="15.75">
      <c r="A2958" s="84" t="s">
        <v>15598</v>
      </c>
      <c r="B2958" s="65"/>
      <c r="C2958" s="127"/>
      <c r="D2958" s="65"/>
      <c r="E2958" s="65"/>
      <c r="F2958" s="65"/>
      <c r="G2958" s="65"/>
      <c r="H2958" s="65"/>
      <c r="I2958" s="127"/>
      <c r="J2958" s="196"/>
      <c r="K2958" s="192"/>
    </row>
    <row r="2959" spans="1:11" ht="15.75">
      <c r="A2959" s="84" t="s">
        <v>15599</v>
      </c>
      <c r="B2959" s="65"/>
      <c r="C2959" s="127"/>
      <c r="D2959" s="65"/>
      <c r="E2959" s="65"/>
      <c r="F2959" s="65"/>
      <c r="G2959" s="65"/>
      <c r="H2959" s="65"/>
      <c r="I2959" s="127"/>
      <c r="J2959" s="196"/>
      <c r="K2959" s="192"/>
    </row>
    <row r="2960" spans="1:11" ht="15.75">
      <c r="A2960" s="84" t="s">
        <v>15600</v>
      </c>
      <c r="B2960" s="65"/>
      <c r="C2960" s="127"/>
      <c r="D2960" s="65"/>
      <c r="E2960" s="65"/>
      <c r="F2960" s="65"/>
      <c r="G2960" s="65"/>
      <c r="H2960" s="65"/>
      <c r="I2960" s="127"/>
      <c r="J2960" s="196"/>
      <c r="K2960" s="192"/>
    </row>
    <row r="2961" spans="1:11" ht="15.75">
      <c r="A2961" s="84" t="s">
        <v>15601</v>
      </c>
      <c r="B2961" s="65"/>
      <c r="C2961" s="127"/>
      <c r="D2961" s="65"/>
      <c r="E2961" s="65"/>
      <c r="F2961" s="65"/>
      <c r="G2961" s="65"/>
      <c r="H2961" s="65"/>
      <c r="I2961" s="127"/>
      <c r="J2961" s="196"/>
      <c r="K2961" s="192"/>
    </row>
    <row r="2962" spans="1:11" ht="15.75">
      <c r="A2962" s="84" t="s">
        <v>15602</v>
      </c>
      <c r="B2962" s="65"/>
      <c r="C2962" s="127"/>
      <c r="D2962" s="65"/>
      <c r="E2962" s="65"/>
      <c r="F2962" s="65"/>
      <c r="G2962" s="65"/>
      <c r="H2962" s="65"/>
      <c r="I2962" s="127"/>
      <c r="J2962" s="196"/>
      <c r="K2962" s="192"/>
    </row>
    <row r="2963" spans="1:11" ht="15.75">
      <c r="A2963" s="84" t="s">
        <v>15603</v>
      </c>
      <c r="B2963" s="65"/>
      <c r="C2963" s="127"/>
      <c r="D2963" s="65"/>
      <c r="E2963" s="65"/>
      <c r="F2963" s="65"/>
      <c r="G2963" s="65"/>
      <c r="H2963" s="65"/>
      <c r="I2963" s="127"/>
      <c r="J2963" s="196"/>
      <c r="K2963" s="192"/>
    </row>
    <row r="2964" spans="1:11" ht="15.75">
      <c r="A2964" s="84" t="s">
        <v>15604</v>
      </c>
      <c r="B2964" s="65"/>
      <c r="C2964" s="127"/>
      <c r="D2964" s="65"/>
      <c r="E2964" s="65"/>
      <c r="F2964" s="65"/>
      <c r="G2964" s="65"/>
      <c r="H2964" s="65"/>
      <c r="I2964" s="127"/>
      <c r="J2964" s="196"/>
      <c r="K2964" s="192"/>
    </row>
    <row r="2965" spans="1:11" ht="15.75">
      <c r="A2965" s="84" t="s">
        <v>15605</v>
      </c>
      <c r="B2965" s="65"/>
      <c r="C2965" s="127"/>
      <c r="D2965" s="65"/>
      <c r="E2965" s="65"/>
      <c r="F2965" s="65"/>
      <c r="G2965" s="65"/>
      <c r="H2965" s="65"/>
      <c r="I2965" s="127"/>
      <c r="J2965" s="196"/>
      <c r="K2965" s="192"/>
    </row>
    <row r="2966" spans="1:11" ht="15.75">
      <c r="A2966" s="84" t="s">
        <v>15606</v>
      </c>
      <c r="B2966" s="65"/>
      <c r="C2966" s="127"/>
      <c r="D2966" s="65"/>
      <c r="E2966" s="65"/>
      <c r="F2966" s="65"/>
      <c r="G2966" s="65"/>
      <c r="H2966" s="65"/>
      <c r="I2966" s="127"/>
      <c r="J2966" s="196"/>
      <c r="K2966" s="192"/>
    </row>
    <row r="2967" spans="1:11" ht="15.75">
      <c r="A2967" s="84" t="s">
        <v>15607</v>
      </c>
      <c r="B2967" s="65"/>
      <c r="C2967" s="127"/>
      <c r="D2967" s="65"/>
      <c r="E2967" s="65"/>
      <c r="F2967" s="65"/>
      <c r="G2967" s="65"/>
      <c r="H2967" s="65"/>
      <c r="I2967" s="127"/>
      <c r="J2967" s="196"/>
      <c r="K2967" s="192"/>
    </row>
    <row r="2968" spans="1:11" ht="15.75">
      <c r="A2968" s="84" t="s">
        <v>15608</v>
      </c>
      <c r="B2968" s="65"/>
      <c r="C2968" s="127"/>
      <c r="D2968" s="65"/>
      <c r="E2968" s="65"/>
      <c r="F2968" s="65"/>
      <c r="G2968" s="65"/>
      <c r="H2968" s="65"/>
      <c r="I2968" s="127"/>
      <c r="J2968" s="196"/>
      <c r="K2968" s="192"/>
    </row>
    <row r="2969" spans="1:11" ht="15.75">
      <c r="A2969" s="84" t="s">
        <v>15609</v>
      </c>
      <c r="B2969" s="65"/>
      <c r="C2969" s="127"/>
      <c r="D2969" s="65"/>
      <c r="E2969" s="65"/>
      <c r="F2969" s="65"/>
      <c r="G2969" s="65"/>
      <c r="H2969" s="65"/>
      <c r="I2969" s="127"/>
      <c r="J2969" s="196"/>
      <c r="K2969" s="192"/>
    </row>
    <row r="2970" spans="1:11" ht="15.75">
      <c r="A2970" s="84" t="s">
        <v>15610</v>
      </c>
      <c r="B2970" s="65"/>
      <c r="C2970" s="127"/>
      <c r="D2970" s="65"/>
      <c r="E2970" s="65"/>
      <c r="F2970" s="65"/>
      <c r="G2970" s="65"/>
      <c r="H2970" s="65"/>
      <c r="I2970" s="127"/>
      <c r="J2970" s="196"/>
      <c r="K2970" s="192"/>
    </row>
    <row r="2971" spans="1:11" ht="15.75">
      <c r="A2971" s="84" t="s">
        <v>15611</v>
      </c>
      <c r="B2971" s="65"/>
      <c r="C2971" s="127"/>
      <c r="D2971" s="65"/>
      <c r="E2971" s="65"/>
      <c r="F2971" s="65"/>
      <c r="G2971" s="65"/>
      <c r="H2971" s="65"/>
      <c r="I2971" s="127"/>
      <c r="J2971" s="196"/>
      <c r="K2971" s="192"/>
    </row>
    <row r="2972" spans="1:11" ht="15.75">
      <c r="A2972" s="84" t="s">
        <v>15612</v>
      </c>
      <c r="B2972" s="65"/>
      <c r="C2972" s="127"/>
      <c r="D2972" s="65"/>
      <c r="E2972" s="65"/>
      <c r="F2972" s="65"/>
      <c r="G2972" s="65"/>
      <c r="H2972" s="65"/>
      <c r="I2972" s="127"/>
      <c r="J2972" s="196"/>
      <c r="K2972" s="192"/>
    </row>
    <row r="2973" spans="1:11" ht="15.75">
      <c r="A2973" s="84" t="s">
        <v>15613</v>
      </c>
      <c r="B2973" s="65"/>
      <c r="C2973" s="127"/>
      <c r="D2973" s="65"/>
      <c r="E2973" s="65"/>
      <c r="F2973" s="65"/>
      <c r="G2973" s="65"/>
      <c r="H2973" s="65"/>
      <c r="I2973" s="127"/>
      <c r="J2973" s="196"/>
      <c r="K2973" s="192"/>
    </row>
    <row r="2974" spans="1:11" ht="15.75">
      <c r="A2974" s="84" t="s">
        <v>15614</v>
      </c>
      <c r="B2974" s="65"/>
      <c r="C2974" s="127"/>
      <c r="D2974" s="65"/>
      <c r="E2974" s="65"/>
      <c r="F2974" s="65"/>
      <c r="G2974" s="65"/>
      <c r="H2974" s="65"/>
      <c r="I2974" s="127"/>
      <c r="J2974" s="196"/>
      <c r="K2974" s="192"/>
    </row>
    <row r="2975" spans="1:11" ht="15.75">
      <c r="A2975" s="84" t="s">
        <v>15615</v>
      </c>
      <c r="B2975" s="65"/>
      <c r="C2975" s="127"/>
      <c r="D2975" s="65"/>
      <c r="E2975" s="65"/>
      <c r="F2975" s="65"/>
      <c r="G2975" s="65"/>
      <c r="H2975" s="65"/>
      <c r="I2975" s="127"/>
      <c r="J2975" s="196"/>
      <c r="K2975" s="192"/>
    </row>
    <row r="2976" spans="1:11" ht="15.75">
      <c r="A2976" s="84" t="s">
        <v>15616</v>
      </c>
      <c r="B2976" s="65"/>
      <c r="C2976" s="127"/>
      <c r="D2976" s="65"/>
      <c r="E2976" s="65"/>
      <c r="F2976" s="65"/>
      <c r="G2976" s="65"/>
      <c r="H2976" s="65"/>
      <c r="I2976" s="127"/>
      <c r="J2976" s="196"/>
      <c r="K2976" s="192"/>
    </row>
    <row r="2977" spans="1:11" ht="15.75">
      <c r="A2977" s="84" t="s">
        <v>15617</v>
      </c>
      <c r="B2977" s="65"/>
      <c r="C2977" s="127"/>
      <c r="D2977" s="65"/>
      <c r="E2977" s="65"/>
      <c r="F2977" s="65"/>
      <c r="G2977" s="65"/>
      <c r="H2977" s="65"/>
      <c r="I2977" s="127"/>
      <c r="J2977" s="196"/>
      <c r="K2977" s="192"/>
    </row>
    <row r="2978" spans="1:11" ht="15.75">
      <c r="A2978" s="84" t="s">
        <v>15618</v>
      </c>
      <c r="B2978" s="65"/>
      <c r="C2978" s="127"/>
      <c r="D2978" s="65"/>
      <c r="E2978" s="65"/>
      <c r="F2978" s="65"/>
      <c r="G2978" s="65"/>
      <c r="H2978" s="65"/>
      <c r="I2978" s="127"/>
      <c r="J2978" s="196"/>
      <c r="K2978" s="192"/>
    </row>
    <row r="2979" spans="1:11" ht="15.75">
      <c r="A2979" s="84" t="s">
        <v>15619</v>
      </c>
      <c r="B2979" s="65"/>
      <c r="C2979" s="127"/>
      <c r="D2979" s="65"/>
      <c r="E2979" s="65"/>
      <c r="F2979" s="65"/>
      <c r="G2979" s="65"/>
      <c r="H2979" s="65"/>
      <c r="I2979" s="127"/>
      <c r="J2979" s="196"/>
      <c r="K2979" s="192"/>
    </row>
    <row r="2980" spans="1:11" ht="15.75">
      <c r="A2980" s="84" t="s">
        <v>15620</v>
      </c>
      <c r="B2980" s="65"/>
      <c r="C2980" s="127"/>
      <c r="D2980" s="65"/>
      <c r="E2980" s="65"/>
      <c r="F2980" s="65"/>
      <c r="G2980" s="65"/>
      <c r="H2980" s="65"/>
      <c r="I2980" s="127"/>
      <c r="J2980" s="196"/>
      <c r="K2980" s="192"/>
    </row>
    <row r="2981" spans="1:11" ht="15.75">
      <c r="A2981" s="84" t="s">
        <v>15621</v>
      </c>
      <c r="B2981" s="65"/>
      <c r="C2981" s="127"/>
      <c r="D2981" s="65"/>
      <c r="E2981" s="65"/>
      <c r="F2981" s="65"/>
      <c r="G2981" s="65"/>
      <c r="H2981" s="65"/>
      <c r="I2981" s="127"/>
      <c r="J2981" s="196"/>
      <c r="K2981" s="192"/>
    </row>
    <row r="2982" spans="1:11" ht="15.75">
      <c r="A2982" s="84" t="s">
        <v>15622</v>
      </c>
      <c r="B2982" s="65"/>
      <c r="C2982" s="127"/>
      <c r="D2982" s="65"/>
      <c r="E2982" s="65"/>
      <c r="F2982" s="65"/>
      <c r="G2982" s="65"/>
      <c r="H2982" s="65"/>
      <c r="I2982" s="127"/>
      <c r="J2982" s="196"/>
      <c r="K2982" s="192"/>
    </row>
    <row r="2983" spans="1:11" ht="15.75">
      <c r="A2983" s="84" t="s">
        <v>15623</v>
      </c>
      <c r="B2983" s="65"/>
      <c r="C2983" s="127"/>
      <c r="D2983" s="65"/>
      <c r="E2983" s="65"/>
      <c r="F2983" s="65"/>
      <c r="G2983" s="65"/>
      <c r="H2983" s="65"/>
      <c r="I2983" s="127"/>
      <c r="J2983" s="196"/>
      <c r="K2983" s="192"/>
    </row>
    <row r="2984" spans="1:11" ht="15.75">
      <c r="A2984" s="84" t="s">
        <v>15624</v>
      </c>
      <c r="B2984" s="65"/>
      <c r="C2984" s="127"/>
      <c r="D2984" s="65"/>
      <c r="E2984" s="65"/>
      <c r="F2984" s="65"/>
      <c r="G2984" s="65"/>
      <c r="H2984" s="65"/>
      <c r="I2984" s="127"/>
      <c r="J2984" s="196"/>
      <c r="K2984" s="192"/>
    </row>
    <row r="2985" spans="1:11" ht="15.75">
      <c r="A2985" s="84" t="s">
        <v>15625</v>
      </c>
      <c r="B2985" s="65"/>
      <c r="C2985" s="127"/>
      <c r="D2985" s="65"/>
      <c r="E2985" s="65"/>
      <c r="F2985" s="65"/>
      <c r="G2985" s="65"/>
      <c r="H2985" s="65"/>
      <c r="I2985" s="127"/>
      <c r="J2985" s="196"/>
      <c r="K2985" s="192"/>
    </row>
    <row r="2986" spans="1:11" ht="15.75">
      <c r="A2986" s="84" t="s">
        <v>15626</v>
      </c>
      <c r="B2986" s="65"/>
      <c r="C2986" s="127"/>
      <c r="D2986" s="65"/>
      <c r="E2986" s="65"/>
      <c r="F2986" s="65"/>
      <c r="G2986" s="65"/>
      <c r="H2986" s="65"/>
      <c r="I2986" s="127"/>
      <c r="J2986" s="196"/>
      <c r="K2986" s="192"/>
    </row>
    <row r="2987" spans="1:11" ht="15.75">
      <c r="A2987" s="84" t="s">
        <v>15627</v>
      </c>
      <c r="B2987" s="65"/>
      <c r="C2987" s="127"/>
      <c r="D2987" s="65"/>
      <c r="E2987" s="65"/>
      <c r="F2987" s="65"/>
      <c r="G2987" s="65"/>
      <c r="H2987" s="65"/>
      <c r="I2987" s="127"/>
      <c r="J2987" s="196"/>
      <c r="K2987" s="192"/>
    </row>
    <row r="2988" spans="1:11" ht="15.75">
      <c r="A2988" s="84" t="s">
        <v>15628</v>
      </c>
      <c r="B2988" s="65"/>
      <c r="C2988" s="127"/>
      <c r="D2988" s="65"/>
      <c r="E2988" s="65"/>
      <c r="F2988" s="65"/>
      <c r="G2988" s="65"/>
      <c r="H2988" s="65"/>
      <c r="I2988" s="127"/>
      <c r="J2988" s="196"/>
      <c r="K2988" s="192"/>
    </row>
    <row r="2989" spans="1:11" ht="15.75">
      <c r="A2989" s="84" t="s">
        <v>15629</v>
      </c>
      <c r="B2989" s="65"/>
      <c r="C2989" s="127"/>
      <c r="D2989" s="65"/>
      <c r="E2989" s="65"/>
      <c r="F2989" s="65"/>
      <c r="G2989" s="65"/>
      <c r="H2989" s="65"/>
      <c r="I2989" s="127"/>
      <c r="J2989" s="196"/>
      <c r="K2989" s="192"/>
    </row>
    <row r="2990" spans="1:11" ht="15.75">
      <c r="A2990" s="84" t="s">
        <v>15630</v>
      </c>
      <c r="B2990" s="65"/>
      <c r="C2990" s="127"/>
      <c r="D2990" s="65"/>
      <c r="E2990" s="65"/>
      <c r="F2990" s="65"/>
      <c r="G2990" s="65"/>
      <c r="H2990" s="65"/>
      <c r="I2990" s="127"/>
      <c r="J2990" s="196"/>
      <c r="K2990" s="192"/>
    </row>
    <row r="2991" spans="1:11" ht="15.75">
      <c r="A2991" s="84" t="s">
        <v>15631</v>
      </c>
      <c r="B2991" s="65"/>
      <c r="C2991" s="127"/>
      <c r="D2991" s="65"/>
      <c r="E2991" s="65"/>
      <c r="F2991" s="65"/>
      <c r="G2991" s="65"/>
      <c r="H2991" s="65"/>
      <c r="I2991" s="127"/>
      <c r="J2991" s="196"/>
      <c r="K2991" s="192"/>
    </row>
    <row r="2992" spans="1:11" ht="15.75">
      <c r="A2992" s="84" t="s">
        <v>15632</v>
      </c>
      <c r="B2992" s="65"/>
      <c r="C2992" s="127"/>
      <c r="D2992" s="65"/>
      <c r="E2992" s="65"/>
      <c r="F2992" s="65"/>
      <c r="G2992" s="65"/>
      <c r="H2992" s="65"/>
      <c r="I2992" s="127"/>
      <c r="J2992" s="196"/>
      <c r="K2992" s="192"/>
    </row>
    <row r="2993" spans="1:11" ht="15.75">
      <c r="A2993" s="84" t="s">
        <v>15633</v>
      </c>
      <c r="B2993" s="65"/>
      <c r="C2993" s="127"/>
      <c r="D2993" s="65"/>
      <c r="E2993" s="65"/>
      <c r="F2993" s="65"/>
      <c r="G2993" s="65"/>
      <c r="H2993" s="65"/>
      <c r="I2993" s="127"/>
      <c r="J2993" s="196"/>
      <c r="K2993" s="192"/>
    </row>
    <row r="2994" spans="1:11" ht="15.75">
      <c r="A2994" s="84" t="s">
        <v>15634</v>
      </c>
      <c r="B2994" s="65"/>
      <c r="C2994" s="127"/>
      <c r="D2994" s="65"/>
      <c r="E2994" s="65"/>
      <c r="F2994" s="65"/>
      <c r="G2994" s="65"/>
      <c r="H2994" s="65"/>
      <c r="I2994" s="127"/>
      <c r="J2994" s="196"/>
      <c r="K2994" s="192"/>
    </row>
    <row r="2995" spans="1:11" ht="15.75">
      <c r="A2995" s="84" t="s">
        <v>15635</v>
      </c>
      <c r="B2995" s="65"/>
      <c r="C2995" s="127"/>
      <c r="D2995" s="65"/>
      <c r="E2995" s="65"/>
      <c r="F2995" s="65"/>
      <c r="G2995" s="65"/>
      <c r="H2995" s="65"/>
      <c r="I2995" s="127"/>
      <c r="J2995" s="196"/>
      <c r="K2995" s="192"/>
    </row>
    <row r="2996" spans="1:11" ht="15.75">
      <c r="A2996" s="84" t="s">
        <v>15636</v>
      </c>
      <c r="B2996" s="65"/>
      <c r="C2996" s="127"/>
      <c r="D2996" s="65"/>
      <c r="E2996" s="65"/>
      <c r="F2996" s="65"/>
      <c r="G2996" s="65"/>
      <c r="H2996" s="65"/>
      <c r="I2996" s="127"/>
      <c r="J2996" s="196"/>
      <c r="K2996" s="192"/>
    </row>
    <row r="2997" spans="1:11" ht="15.75">
      <c r="A2997" s="84" t="s">
        <v>15637</v>
      </c>
      <c r="B2997" s="65"/>
      <c r="C2997" s="127"/>
      <c r="D2997" s="65"/>
      <c r="E2997" s="65"/>
      <c r="F2997" s="65"/>
      <c r="G2997" s="65"/>
      <c r="H2997" s="65"/>
      <c r="I2997" s="127"/>
      <c r="J2997" s="196"/>
      <c r="K2997" s="192"/>
    </row>
    <row r="2998" spans="1:11" ht="15.75">
      <c r="A2998" s="84" t="s">
        <v>15638</v>
      </c>
      <c r="B2998" s="65"/>
      <c r="C2998" s="127"/>
      <c r="D2998" s="65"/>
      <c r="E2998" s="65"/>
      <c r="F2998" s="65"/>
      <c r="G2998" s="65"/>
      <c r="H2998" s="65"/>
      <c r="I2998" s="127"/>
      <c r="J2998" s="196"/>
      <c r="K2998" s="192"/>
    </row>
    <row r="2999" spans="1:11" ht="15.75">
      <c r="A2999" s="84" t="s">
        <v>15639</v>
      </c>
      <c r="B2999" s="65"/>
      <c r="C2999" s="127"/>
      <c r="D2999" s="65"/>
      <c r="E2999" s="65"/>
      <c r="F2999" s="65"/>
      <c r="G2999" s="65"/>
      <c r="H2999" s="65"/>
      <c r="I2999" s="127"/>
      <c r="J2999" s="196"/>
      <c r="K2999" s="192"/>
    </row>
    <row r="3000" spans="1:11" ht="15.75">
      <c r="A3000" s="84" t="s">
        <v>15640</v>
      </c>
      <c r="B3000" s="65"/>
      <c r="C3000" s="127"/>
      <c r="D3000" s="65"/>
      <c r="E3000" s="65"/>
      <c r="F3000" s="65"/>
      <c r="G3000" s="65"/>
      <c r="H3000" s="65"/>
      <c r="I3000" s="127"/>
      <c r="J3000" s="196"/>
      <c r="K3000" s="192"/>
    </row>
    <row r="3001" spans="1:11" ht="15.75">
      <c r="A3001" s="84" t="s">
        <v>15641</v>
      </c>
      <c r="B3001" s="65"/>
      <c r="C3001" s="127"/>
      <c r="D3001" s="65"/>
      <c r="E3001" s="65"/>
      <c r="F3001" s="65"/>
      <c r="G3001" s="65"/>
      <c r="H3001" s="65"/>
      <c r="I3001" s="127"/>
      <c r="J3001" s="196"/>
      <c r="K3001" s="192"/>
    </row>
    <row r="3002" spans="1:11" ht="15.75">
      <c r="A3002" s="84" t="s">
        <v>15642</v>
      </c>
      <c r="B3002" s="65"/>
      <c r="C3002" s="127"/>
      <c r="D3002" s="65"/>
      <c r="E3002" s="65"/>
      <c r="F3002" s="65"/>
      <c r="G3002" s="65"/>
      <c r="H3002" s="65"/>
      <c r="I3002" s="127"/>
      <c r="J3002" s="196"/>
      <c r="K3002" s="192"/>
    </row>
    <row r="3003" spans="1:11" ht="15.75">
      <c r="A3003" s="84" t="s">
        <v>15643</v>
      </c>
      <c r="B3003" s="65"/>
      <c r="C3003" s="127"/>
      <c r="D3003" s="65"/>
      <c r="E3003" s="65"/>
      <c r="F3003" s="65"/>
      <c r="G3003" s="65"/>
      <c r="H3003" s="65"/>
      <c r="I3003" s="127"/>
      <c r="J3003" s="196"/>
      <c r="K3003" s="192"/>
    </row>
    <row r="3004" spans="1:11" ht="15.75">
      <c r="A3004" s="84" t="s">
        <v>15644</v>
      </c>
      <c r="B3004" s="65"/>
      <c r="C3004" s="127"/>
      <c r="D3004" s="65"/>
      <c r="E3004" s="65"/>
      <c r="F3004" s="65"/>
      <c r="G3004" s="65"/>
      <c r="H3004" s="65"/>
      <c r="I3004" s="127"/>
      <c r="J3004" s="196"/>
      <c r="K3004" s="192"/>
    </row>
    <row r="3005" spans="1:11" ht="15.75">
      <c r="A3005" s="84" t="s">
        <v>15645</v>
      </c>
      <c r="B3005" s="65"/>
      <c r="C3005" s="127"/>
      <c r="D3005" s="65"/>
      <c r="E3005" s="65"/>
      <c r="F3005" s="65"/>
      <c r="G3005" s="65"/>
      <c r="H3005" s="65"/>
      <c r="I3005" s="127"/>
      <c r="J3005" s="196"/>
      <c r="K3005" s="192"/>
    </row>
    <row r="3006" spans="1:11" ht="15.75">
      <c r="A3006" s="84" t="s">
        <v>15646</v>
      </c>
      <c r="B3006" s="65"/>
      <c r="C3006" s="127"/>
      <c r="D3006" s="65"/>
      <c r="E3006" s="65"/>
      <c r="F3006" s="65"/>
      <c r="G3006" s="65"/>
      <c r="H3006" s="65"/>
      <c r="I3006" s="127"/>
      <c r="J3006" s="196"/>
      <c r="K3006" s="192"/>
    </row>
    <row r="3007" spans="1:11" ht="15.75">
      <c r="A3007" s="84" t="s">
        <v>15647</v>
      </c>
      <c r="B3007" s="65"/>
      <c r="C3007" s="127"/>
      <c r="D3007" s="65"/>
      <c r="E3007" s="65"/>
      <c r="F3007" s="65"/>
      <c r="G3007" s="65"/>
      <c r="H3007" s="65"/>
      <c r="I3007" s="127"/>
      <c r="J3007" s="196"/>
      <c r="K3007" s="192"/>
    </row>
    <row r="3008" spans="1:11" ht="15.75">
      <c r="A3008" s="84" t="s">
        <v>15648</v>
      </c>
      <c r="B3008" s="65"/>
      <c r="C3008" s="127"/>
      <c r="D3008" s="65"/>
      <c r="E3008" s="65"/>
      <c r="F3008" s="65"/>
      <c r="G3008" s="65"/>
      <c r="H3008" s="65"/>
      <c r="I3008" s="127"/>
      <c r="J3008" s="196"/>
      <c r="K3008" s="192"/>
    </row>
    <row r="3009" spans="1:11" ht="15.75">
      <c r="A3009" s="84" t="s">
        <v>15649</v>
      </c>
      <c r="B3009" s="65"/>
      <c r="C3009" s="127"/>
      <c r="D3009" s="65"/>
      <c r="E3009" s="65"/>
      <c r="F3009" s="65"/>
      <c r="G3009" s="65"/>
      <c r="H3009" s="65"/>
      <c r="I3009" s="127"/>
      <c r="J3009" s="196"/>
      <c r="K3009" s="192"/>
    </row>
    <row r="3010" spans="1:11" ht="15.75">
      <c r="A3010" s="84" t="s">
        <v>15650</v>
      </c>
      <c r="B3010" s="65"/>
      <c r="C3010" s="127"/>
      <c r="D3010" s="65"/>
      <c r="E3010" s="65"/>
      <c r="F3010" s="65"/>
      <c r="G3010" s="65"/>
      <c r="H3010" s="65"/>
      <c r="I3010" s="127"/>
      <c r="J3010" s="196"/>
      <c r="K3010" s="192"/>
    </row>
    <row r="3011" spans="1:11" ht="15.75">
      <c r="A3011" s="84" t="s">
        <v>15651</v>
      </c>
      <c r="B3011" s="65"/>
      <c r="C3011" s="127"/>
      <c r="D3011" s="65"/>
      <c r="E3011" s="65"/>
      <c r="F3011" s="65"/>
      <c r="G3011" s="65"/>
      <c r="H3011" s="65"/>
      <c r="I3011" s="127"/>
      <c r="J3011" s="196"/>
      <c r="K3011" s="192"/>
    </row>
    <row r="3012" spans="1:11" ht="15.75">
      <c r="A3012" s="84" t="s">
        <v>15652</v>
      </c>
      <c r="B3012" s="65"/>
      <c r="C3012" s="127"/>
      <c r="D3012" s="65"/>
      <c r="E3012" s="65"/>
      <c r="F3012" s="65"/>
      <c r="G3012" s="65"/>
      <c r="H3012" s="65"/>
      <c r="I3012" s="127"/>
      <c r="J3012" s="196"/>
      <c r="K3012" s="192"/>
    </row>
    <row r="3013" spans="1:11" ht="15.75">
      <c r="A3013" s="84" t="s">
        <v>15653</v>
      </c>
      <c r="B3013" s="65"/>
      <c r="C3013" s="127"/>
      <c r="D3013" s="65"/>
      <c r="E3013" s="65"/>
      <c r="F3013" s="65"/>
      <c r="G3013" s="65"/>
      <c r="H3013" s="65"/>
      <c r="I3013" s="127"/>
      <c r="J3013" s="196"/>
      <c r="K3013" s="192"/>
    </row>
    <row r="3014" spans="1:11" ht="15.75">
      <c r="A3014" s="84" t="s">
        <v>15654</v>
      </c>
      <c r="B3014" s="65"/>
      <c r="C3014" s="127"/>
      <c r="D3014" s="65"/>
      <c r="E3014" s="65"/>
      <c r="F3014" s="65"/>
      <c r="G3014" s="65"/>
      <c r="H3014" s="65"/>
      <c r="I3014" s="127"/>
      <c r="J3014" s="196"/>
      <c r="K3014" s="192"/>
    </row>
    <row r="3015" spans="1:11" ht="15.75">
      <c r="A3015" s="84" t="s">
        <v>15655</v>
      </c>
      <c r="B3015" s="65"/>
      <c r="C3015" s="127"/>
      <c r="D3015" s="65"/>
      <c r="E3015" s="65"/>
      <c r="F3015" s="65"/>
      <c r="G3015" s="65"/>
      <c r="H3015" s="65"/>
      <c r="I3015" s="127"/>
      <c r="J3015" s="196"/>
      <c r="K3015" s="192"/>
    </row>
    <row r="3016" spans="1:11" ht="15.75">
      <c r="A3016" s="84" t="s">
        <v>15656</v>
      </c>
      <c r="B3016" s="65"/>
      <c r="C3016" s="127"/>
      <c r="D3016" s="65"/>
      <c r="E3016" s="65"/>
      <c r="F3016" s="65"/>
      <c r="G3016" s="65"/>
      <c r="H3016" s="65"/>
      <c r="I3016" s="127"/>
      <c r="J3016" s="196"/>
      <c r="K3016" s="192"/>
    </row>
    <row r="3017" spans="1:11" ht="15.75">
      <c r="A3017" s="84" t="s">
        <v>15657</v>
      </c>
      <c r="B3017" s="65"/>
      <c r="C3017" s="127"/>
      <c r="D3017" s="65"/>
      <c r="E3017" s="65"/>
      <c r="F3017" s="65"/>
      <c r="G3017" s="65"/>
      <c r="H3017" s="65"/>
      <c r="I3017" s="127"/>
      <c r="J3017" s="196"/>
      <c r="K3017" s="192"/>
    </row>
    <row r="3018" spans="1:11" ht="15.75">
      <c r="A3018" s="84" t="s">
        <v>15658</v>
      </c>
      <c r="B3018" s="65"/>
      <c r="C3018" s="127"/>
      <c r="D3018" s="65"/>
      <c r="E3018" s="65"/>
      <c r="F3018" s="65"/>
      <c r="G3018" s="65"/>
      <c r="H3018" s="65"/>
      <c r="I3018" s="127"/>
      <c r="J3018" s="196"/>
      <c r="K3018" s="192"/>
    </row>
    <row r="3019" spans="1:11" ht="15.75">
      <c r="A3019" s="84" t="s">
        <v>15659</v>
      </c>
      <c r="B3019" s="65"/>
      <c r="C3019" s="127"/>
      <c r="D3019" s="65"/>
      <c r="E3019" s="65"/>
      <c r="F3019" s="65"/>
      <c r="G3019" s="65"/>
      <c r="H3019" s="65"/>
      <c r="I3019" s="127"/>
      <c r="J3019" s="196"/>
      <c r="K3019" s="192"/>
    </row>
    <row r="3020" spans="1:11" ht="15.75">
      <c r="A3020" s="84" t="s">
        <v>15660</v>
      </c>
      <c r="B3020" s="65"/>
      <c r="C3020" s="127"/>
      <c r="D3020" s="65"/>
      <c r="E3020" s="65"/>
      <c r="F3020" s="65"/>
      <c r="G3020" s="65"/>
      <c r="H3020" s="65"/>
      <c r="I3020" s="127"/>
      <c r="J3020" s="196"/>
      <c r="K3020" s="192"/>
    </row>
    <row r="3021" spans="1:11" ht="15.75">
      <c r="A3021" s="84" t="s">
        <v>15661</v>
      </c>
      <c r="B3021" s="65"/>
      <c r="C3021" s="127"/>
      <c r="D3021" s="65"/>
      <c r="E3021" s="65"/>
      <c r="F3021" s="65"/>
      <c r="G3021" s="65"/>
      <c r="H3021" s="65"/>
      <c r="I3021" s="127"/>
      <c r="J3021" s="196"/>
      <c r="K3021" s="192"/>
    </row>
    <row r="3022" spans="1:11" ht="15.75">
      <c r="A3022" s="84" t="s">
        <v>15662</v>
      </c>
      <c r="B3022" s="65"/>
      <c r="C3022" s="127"/>
      <c r="D3022" s="65"/>
      <c r="E3022" s="65"/>
      <c r="F3022" s="65"/>
      <c r="G3022" s="65"/>
      <c r="H3022" s="65"/>
      <c r="I3022" s="127"/>
      <c r="J3022" s="196"/>
      <c r="K3022" s="192"/>
    </row>
    <row r="3023" spans="1:11" ht="15.75">
      <c r="A3023" s="84" t="s">
        <v>15663</v>
      </c>
      <c r="B3023" s="65"/>
      <c r="C3023" s="127"/>
      <c r="D3023" s="65"/>
      <c r="E3023" s="65"/>
      <c r="F3023" s="65"/>
      <c r="G3023" s="65"/>
      <c r="H3023" s="65"/>
      <c r="I3023" s="127"/>
      <c r="J3023" s="196"/>
      <c r="K3023" s="192"/>
    </row>
    <row r="3024" spans="1:11" ht="15.75">
      <c r="A3024" s="84" t="s">
        <v>15664</v>
      </c>
      <c r="B3024" s="65"/>
      <c r="C3024" s="127"/>
      <c r="D3024" s="65"/>
      <c r="E3024" s="65"/>
      <c r="F3024" s="65"/>
      <c r="G3024" s="65"/>
      <c r="H3024" s="65"/>
      <c r="I3024" s="127"/>
      <c r="J3024" s="196"/>
      <c r="K3024" s="192"/>
    </row>
    <row r="3025" spans="1:11" ht="15.75">
      <c r="A3025" s="84" t="s">
        <v>15665</v>
      </c>
      <c r="B3025" s="65"/>
      <c r="C3025" s="127"/>
      <c r="D3025" s="65"/>
      <c r="E3025" s="65"/>
      <c r="F3025" s="65"/>
      <c r="G3025" s="65"/>
      <c r="H3025" s="65"/>
      <c r="I3025" s="127"/>
      <c r="J3025" s="196"/>
      <c r="K3025" s="192"/>
    </row>
    <row r="3026" spans="1:11" ht="15.75">
      <c r="A3026" s="84" t="s">
        <v>15666</v>
      </c>
      <c r="B3026" s="65"/>
      <c r="C3026" s="127"/>
      <c r="D3026" s="65"/>
      <c r="E3026" s="65"/>
      <c r="F3026" s="65"/>
      <c r="G3026" s="65"/>
      <c r="H3026" s="65"/>
      <c r="I3026" s="127"/>
      <c r="J3026" s="196"/>
      <c r="K3026" s="192"/>
    </row>
    <row r="3027" spans="1:11" ht="15.75">
      <c r="A3027" s="84" t="s">
        <v>15667</v>
      </c>
      <c r="B3027" s="65"/>
      <c r="C3027" s="127"/>
      <c r="D3027" s="65"/>
      <c r="E3027" s="65"/>
      <c r="F3027" s="65"/>
      <c r="G3027" s="65"/>
      <c r="H3027" s="65"/>
      <c r="I3027" s="127"/>
      <c r="J3027" s="196"/>
      <c r="K3027" s="192"/>
    </row>
    <row r="3028" spans="1:11" ht="15.75">
      <c r="A3028" s="84" t="s">
        <v>15668</v>
      </c>
      <c r="B3028" s="65"/>
      <c r="C3028" s="127"/>
      <c r="D3028" s="65"/>
      <c r="E3028" s="65"/>
      <c r="F3028" s="65"/>
      <c r="G3028" s="65"/>
      <c r="H3028" s="65"/>
      <c r="I3028" s="127"/>
      <c r="J3028" s="196"/>
      <c r="K3028" s="192"/>
    </row>
    <row r="3029" spans="1:11" ht="15.75">
      <c r="A3029" s="84" t="s">
        <v>15669</v>
      </c>
      <c r="B3029" s="65"/>
      <c r="C3029" s="127"/>
      <c r="D3029" s="65"/>
      <c r="E3029" s="65"/>
      <c r="F3029" s="65"/>
      <c r="G3029" s="65"/>
      <c r="H3029" s="65"/>
      <c r="I3029" s="127"/>
      <c r="J3029" s="196"/>
      <c r="K3029" s="192"/>
    </row>
    <row r="3030" spans="1:11" ht="15.75">
      <c r="A3030" s="84" t="s">
        <v>15670</v>
      </c>
      <c r="B3030" s="65"/>
      <c r="C3030" s="127"/>
      <c r="D3030" s="65"/>
      <c r="E3030" s="65"/>
      <c r="F3030" s="65"/>
      <c r="G3030" s="65"/>
      <c r="H3030" s="65"/>
      <c r="I3030" s="127"/>
      <c r="J3030" s="196"/>
      <c r="K3030" s="192"/>
    </row>
    <row r="3031" spans="1:11" ht="15.75">
      <c r="A3031" s="84" t="s">
        <v>15671</v>
      </c>
      <c r="B3031" s="65"/>
      <c r="C3031" s="127"/>
      <c r="D3031" s="65"/>
      <c r="E3031" s="65"/>
      <c r="F3031" s="65"/>
      <c r="G3031" s="65"/>
      <c r="H3031" s="65"/>
      <c r="I3031" s="127"/>
      <c r="J3031" s="196"/>
      <c r="K3031" s="192"/>
    </row>
    <row r="3032" spans="1:11" ht="15.75">
      <c r="A3032" s="84" t="s">
        <v>15672</v>
      </c>
      <c r="B3032" s="65"/>
      <c r="C3032" s="127"/>
      <c r="D3032" s="65"/>
      <c r="E3032" s="65"/>
      <c r="F3032" s="65"/>
      <c r="G3032" s="65"/>
      <c r="H3032" s="65"/>
      <c r="I3032" s="127"/>
      <c r="J3032" s="196"/>
      <c r="K3032" s="192"/>
    </row>
    <row r="3033" spans="1:11" ht="15.75">
      <c r="A3033" s="84" t="s">
        <v>15673</v>
      </c>
      <c r="B3033" s="65"/>
      <c r="C3033" s="127"/>
      <c r="D3033" s="65"/>
      <c r="E3033" s="65"/>
      <c r="F3033" s="65"/>
      <c r="G3033" s="65"/>
      <c r="H3033" s="65"/>
      <c r="I3033" s="127"/>
      <c r="J3033" s="196"/>
      <c r="K3033" s="192"/>
    </row>
    <row r="3034" spans="1:11" ht="15.75">
      <c r="A3034" s="84" t="s">
        <v>15674</v>
      </c>
      <c r="B3034" s="65"/>
      <c r="C3034" s="127"/>
      <c r="D3034" s="65"/>
      <c r="E3034" s="65"/>
      <c r="F3034" s="65"/>
      <c r="G3034" s="65"/>
      <c r="H3034" s="65"/>
      <c r="I3034" s="127"/>
      <c r="J3034" s="196"/>
      <c r="K3034" s="192"/>
    </row>
    <row r="3035" spans="1:11" ht="15.75">
      <c r="A3035" s="84" t="s">
        <v>15675</v>
      </c>
      <c r="B3035" s="65"/>
      <c r="C3035" s="127"/>
      <c r="D3035" s="65"/>
      <c r="E3035" s="65"/>
      <c r="F3035" s="65"/>
      <c r="G3035" s="65"/>
      <c r="H3035" s="65"/>
      <c r="I3035" s="127"/>
      <c r="J3035" s="196"/>
      <c r="K3035" s="192"/>
    </row>
    <row r="3036" spans="1:11" ht="15.75">
      <c r="A3036" s="84" t="s">
        <v>15676</v>
      </c>
      <c r="B3036" s="65"/>
      <c r="C3036" s="127"/>
      <c r="D3036" s="65"/>
      <c r="E3036" s="65"/>
      <c r="F3036" s="65"/>
      <c r="G3036" s="65"/>
      <c r="H3036" s="65"/>
      <c r="I3036" s="127"/>
      <c r="J3036" s="196"/>
      <c r="K3036" s="192"/>
    </row>
    <row r="3037" spans="1:11" ht="15.75">
      <c r="A3037" s="84" t="s">
        <v>15677</v>
      </c>
      <c r="B3037" s="65"/>
      <c r="C3037" s="127"/>
      <c r="D3037" s="65"/>
      <c r="E3037" s="65"/>
      <c r="F3037" s="65"/>
      <c r="G3037" s="65"/>
      <c r="H3037" s="65"/>
      <c r="I3037" s="127"/>
      <c r="J3037" s="196"/>
      <c r="K3037" s="192"/>
    </row>
    <row r="3038" spans="1:11" ht="15.75">
      <c r="A3038" s="84" t="s">
        <v>15678</v>
      </c>
      <c r="B3038" s="65"/>
      <c r="C3038" s="127"/>
      <c r="D3038" s="65"/>
      <c r="E3038" s="65"/>
      <c r="F3038" s="65"/>
      <c r="G3038" s="65"/>
      <c r="H3038" s="65"/>
      <c r="I3038" s="127"/>
      <c r="J3038" s="196"/>
      <c r="K3038" s="192"/>
    </row>
    <row r="3039" spans="1:11" ht="15.75">
      <c r="A3039" s="84" t="s">
        <v>15679</v>
      </c>
      <c r="B3039" s="65"/>
      <c r="C3039" s="127"/>
      <c r="D3039" s="65"/>
      <c r="E3039" s="65"/>
      <c r="F3039" s="65"/>
      <c r="G3039" s="65"/>
      <c r="H3039" s="65"/>
      <c r="I3039" s="127"/>
      <c r="J3039" s="196"/>
      <c r="K3039" s="192"/>
    </row>
    <row r="3040" spans="1:11" ht="15.75">
      <c r="A3040" s="84" t="s">
        <v>15680</v>
      </c>
      <c r="B3040" s="65"/>
      <c r="C3040" s="127"/>
      <c r="D3040" s="65"/>
      <c r="E3040" s="65"/>
      <c r="F3040" s="65"/>
      <c r="G3040" s="65"/>
      <c r="H3040" s="65"/>
      <c r="I3040" s="127"/>
      <c r="J3040" s="196"/>
      <c r="K3040" s="192"/>
    </row>
    <row r="3041" spans="1:11" ht="15.75">
      <c r="A3041" s="84" t="s">
        <v>15681</v>
      </c>
      <c r="B3041" s="65"/>
      <c r="C3041" s="127"/>
      <c r="D3041" s="65"/>
      <c r="E3041" s="65"/>
      <c r="F3041" s="65"/>
      <c r="G3041" s="65"/>
      <c r="H3041" s="65"/>
      <c r="I3041" s="127"/>
      <c r="J3041" s="196"/>
      <c r="K3041" s="192"/>
    </row>
    <row r="3042" spans="1:11" ht="15.75">
      <c r="A3042" s="84" t="s">
        <v>15682</v>
      </c>
      <c r="B3042" s="65"/>
      <c r="C3042" s="127"/>
      <c r="D3042" s="65"/>
      <c r="E3042" s="65"/>
      <c r="F3042" s="65"/>
      <c r="G3042" s="65"/>
      <c r="H3042" s="65"/>
      <c r="I3042" s="127"/>
      <c r="J3042" s="196"/>
      <c r="K3042" s="192"/>
    </row>
    <row r="3043" spans="1:11" ht="15.75">
      <c r="A3043" s="84" t="s">
        <v>15683</v>
      </c>
      <c r="B3043" s="65"/>
      <c r="C3043" s="127"/>
      <c r="D3043" s="65"/>
      <c r="E3043" s="65"/>
      <c r="F3043" s="65"/>
      <c r="G3043" s="65"/>
      <c r="H3043" s="65"/>
      <c r="I3043" s="127"/>
      <c r="J3043" s="196"/>
      <c r="K3043" s="192"/>
    </row>
    <row r="3044" spans="1:11" ht="15.75">
      <c r="A3044" s="84" t="s">
        <v>15684</v>
      </c>
      <c r="B3044" s="65"/>
      <c r="C3044" s="127"/>
      <c r="D3044" s="65"/>
      <c r="E3044" s="65"/>
      <c r="F3044" s="65"/>
      <c r="G3044" s="65"/>
      <c r="H3044" s="65"/>
      <c r="I3044" s="127"/>
      <c r="J3044" s="196"/>
      <c r="K3044" s="192"/>
    </row>
    <row r="3045" spans="1:11" ht="15.75">
      <c r="A3045" s="84" t="s">
        <v>15685</v>
      </c>
      <c r="B3045" s="65"/>
      <c r="C3045" s="127"/>
      <c r="D3045" s="65"/>
      <c r="E3045" s="65"/>
      <c r="F3045" s="65"/>
      <c r="G3045" s="65"/>
      <c r="H3045" s="65"/>
      <c r="I3045" s="127"/>
      <c r="J3045" s="196"/>
      <c r="K3045" s="192"/>
    </row>
    <row r="3046" spans="1:11" ht="15.75">
      <c r="A3046" s="84" t="s">
        <v>15686</v>
      </c>
      <c r="B3046" s="65"/>
      <c r="C3046" s="127"/>
      <c r="D3046" s="65"/>
      <c r="E3046" s="65"/>
      <c r="F3046" s="65"/>
      <c r="G3046" s="65"/>
      <c r="H3046" s="65"/>
      <c r="I3046" s="127"/>
      <c r="J3046" s="196"/>
      <c r="K3046" s="192"/>
    </row>
    <row r="3047" spans="1:11" ht="15.75">
      <c r="A3047" s="84" t="s">
        <v>15687</v>
      </c>
      <c r="B3047" s="65"/>
      <c r="C3047" s="127"/>
      <c r="D3047" s="65"/>
      <c r="E3047" s="65"/>
      <c r="F3047" s="65"/>
      <c r="G3047" s="65"/>
      <c r="H3047" s="65"/>
      <c r="I3047" s="127"/>
      <c r="J3047" s="196"/>
      <c r="K3047" s="192"/>
    </row>
    <row r="3048" spans="1:11" ht="15.75">
      <c r="A3048" s="84" t="s">
        <v>15688</v>
      </c>
      <c r="B3048" s="65"/>
      <c r="C3048" s="127"/>
      <c r="D3048" s="65"/>
      <c r="E3048" s="65"/>
      <c r="F3048" s="65"/>
      <c r="G3048" s="65"/>
      <c r="H3048" s="65"/>
      <c r="I3048" s="127"/>
      <c r="J3048" s="196"/>
      <c r="K3048" s="192"/>
    </row>
    <row r="3049" spans="1:11" ht="15.75">
      <c r="A3049" s="84" t="s">
        <v>15689</v>
      </c>
      <c r="B3049" s="65"/>
      <c r="C3049" s="127"/>
      <c r="D3049" s="65"/>
      <c r="E3049" s="65"/>
      <c r="F3049" s="65"/>
      <c r="G3049" s="65"/>
      <c r="H3049" s="65"/>
      <c r="I3049" s="127"/>
      <c r="J3049" s="196"/>
      <c r="K3049" s="192"/>
    </row>
    <row r="3050" spans="1:11" ht="15.75">
      <c r="A3050" s="84" t="s">
        <v>15690</v>
      </c>
      <c r="B3050" s="65"/>
      <c r="C3050" s="127"/>
      <c r="D3050" s="65"/>
      <c r="E3050" s="65"/>
      <c r="F3050" s="65"/>
      <c r="G3050" s="65"/>
      <c r="H3050" s="65"/>
      <c r="I3050" s="127"/>
      <c r="J3050" s="196"/>
      <c r="K3050" s="192"/>
    </row>
    <row r="3051" spans="1:11" ht="15.75">
      <c r="A3051" s="84" t="s">
        <v>15691</v>
      </c>
      <c r="B3051" s="65"/>
      <c r="C3051" s="127"/>
      <c r="D3051" s="65"/>
      <c r="E3051" s="65"/>
      <c r="F3051" s="65"/>
      <c r="G3051" s="65"/>
      <c r="H3051" s="65"/>
      <c r="I3051" s="127"/>
      <c r="J3051" s="196"/>
      <c r="K3051" s="192"/>
    </row>
    <row r="3052" spans="1:11" ht="15.75">
      <c r="A3052" s="84" t="s">
        <v>15692</v>
      </c>
      <c r="B3052" s="65"/>
      <c r="C3052" s="127"/>
      <c r="D3052" s="65"/>
      <c r="E3052" s="65"/>
      <c r="F3052" s="65"/>
      <c r="G3052" s="65"/>
      <c r="H3052" s="65"/>
      <c r="I3052" s="127"/>
      <c r="J3052" s="196"/>
      <c r="K3052" s="192"/>
    </row>
    <row r="3053" spans="1:11" ht="15.75">
      <c r="A3053" s="84" t="s">
        <v>15693</v>
      </c>
      <c r="B3053" s="65"/>
      <c r="C3053" s="127"/>
      <c r="D3053" s="65"/>
      <c r="E3053" s="65"/>
      <c r="F3053" s="65"/>
      <c r="G3053" s="65"/>
      <c r="H3053" s="65"/>
      <c r="I3053" s="127"/>
      <c r="J3053" s="196"/>
      <c r="K3053" s="192"/>
    </row>
    <row r="3054" spans="1:11" ht="15.75">
      <c r="A3054" s="84" t="s">
        <v>15694</v>
      </c>
      <c r="B3054" s="65"/>
      <c r="C3054" s="127"/>
      <c r="D3054" s="65"/>
      <c r="E3054" s="65"/>
      <c r="F3054" s="65"/>
      <c r="G3054" s="65"/>
      <c r="H3054" s="65"/>
      <c r="I3054" s="127"/>
      <c r="J3054" s="196"/>
      <c r="K3054" s="192"/>
    </row>
    <row r="3055" spans="1:11" ht="15.75">
      <c r="A3055" s="84" t="s">
        <v>15695</v>
      </c>
      <c r="B3055" s="65"/>
      <c r="C3055" s="127"/>
      <c r="D3055" s="65"/>
      <c r="E3055" s="65"/>
      <c r="F3055" s="65"/>
      <c r="G3055" s="65"/>
      <c r="H3055" s="65"/>
      <c r="I3055" s="127"/>
      <c r="J3055" s="196"/>
      <c r="K3055" s="192"/>
    </row>
    <row r="3056" spans="1:11" ht="15.75">
      <c r="A3056" s="84" t="s">
        <v>15696</v>
      </c>
      <c r="B3056" s="65"/>
      <c r="C3056" s="127"/>
      <c r="D3056" s="65"/>
      <c r="E3056" s="65"/>
      <c r="F3056" s="65"/>
      <c r="G3056" s="65"/>
      <c r="H3056" s="65"/>
      <c r="I3056" s="127"/>
      <c r="J3056" s="196"/>
      <c r="K3056" s="192"/>
    </row>
    <row r="3057" spans="1:11" ht="15.75">
      <c r="A3057" s="84" t="s">
        <v>15697</v>
      </c>
      <c r="B3057" s="65"/>
      <c r="C3057" s="127"/>
      <c r="D3057" s="65"/>
      <c r="E3057" s="65"/>
      <c r="F3057" s="65"/>
      <c r="G3057" s="65"/>
      <c r="H3057" s="65"/>
      <c r="I3057" s="127"/>
      <c r="J3057" s="196"/>
      <c r="K3057" s="192"/>
    </row>
    <row r="3058" spans="1:11" ht="15.75">
      <c r="A3058" s="84" t="s">
        <v>15698</v>
      </c>
      <c r="B3058" s="65"/>
      <c r="C3058" s="127"/>
      <c r="D3058" s="65"/>
      <c r="E3058" s="65"/>
      <c r="F3058" s="65"/>
      <c r="G3058" s="65"/>
      <c r="H3058" s="65"/>
      <c r="I3058" s="127"/>
      <c r="J3058" s="196"/>
      <c r="K3058" s="192"/>
    </row>
    <row r="3059" spans="1:11" ht="15.75">
      <c r="A3059" s="84" t="s">
        <v>15699</v>
      </c>
      <c r="B3059" s="65"/>
      <c r="C3059" s="127"/>
      <c r="D3059" s="65"/>
      <c r="E3059" s="65"/>
      <c r="F3059" s="65"/>
      <c r="G3059" s="65"/>
      <c r="H3059" s="65"/>
      <c r="I3059" s="127"/>
      <c r="J3059" s="196"/>
      <c r="K3059" s="192"/>
    </row>
    <row r="3060" spans="1:11" ht="15.75">
      <c r="A3060" s="84" t="s">
        <v>15700</v>
      </c>
      <c r="B3060" s="65"/>
      <c r="C3060" s="127"/>
      <c r="D3060" s="65"/>
      <c r="E3060" s="65"/>
      <c r="F3060" s="65"/>
      <c r="G3060" s="65"/>
      <c r="H3060" s="65"/>
      <c r="I3060" s="127"/>
      <c r="J3060" s="196"/>
      <c r="K3060" s="192"/>
    </row>
    <row r="3061" spans="1:11" ht="15.75">
      <c r="A3061" s="84" t="s">
        <v>15701</v>
      </c>
      <c r="B3061" s="65"/>
      <c r="C3061" s="127"/>
      <c r="D3061" s="65"/>
      <c r="E3061" s="65"/>
      <c r="F3061" s="65"/>
      <c r="G3061" s="65"/>
      <c r="H3061" s="65"/>
      <c r="I3061" s="127"/>
      <c r="J3061" s="196"/>
      <c r="K3061" s="192"/>
    </row>
    <row r="3062" spans="1:11" ht="15.75">
      <c r="A3062" s="84" t="s">
        <v>15702</v>
      </c>
      <c r="B3062" s="65"/>
      <c r="C3062" s="127"/>
      <c r="D3062" s="65"/>
      <c r="E3062" s="65"/>
      <c r="F3062" s="65"/>
      <c r="G3062" s="65"/>
      <c r="H3062" s="65"/>
      <c r="I3062" s="127"/>
      <c r="J3062" s="196"/>
      <c r="K3062" s="192"/>
    </row>
    <row r="3063" spans="1:11" ht="15.75">
      <c r="A3063" s="84" t="s">
        <v>15703</v>
      </c>
      <c r="B3063" s="65"/>
      <c r="C3063" s="127"/>
      <c r="D3063" s="65"/>
      <c r="E3063" s="65"/>
      <c r="F3063" s="65"/>
      <c r="G3063" s="65"/>
      <c r="H3063" s="65"/>
      <c r="I3063" s="127"/>
      <c r="J3063" s="196"/>
      <c r="K3063" s="192"/>
    </row>
    <row r="3064" spans="1:11" ht="15.75">
      <c r="A3064" s="84" t="s">
        <v>15704</v>
      </c>
      <c r="B3064" s="65"/>
      <c r="C3064" s="127"/>
      <c r="D3064" s="65"/>
      <c r="E3064" s="65"/>
      <c r="F3064" s="65"/>
      <c r="G3064" s="65"/>
      <c r="H3064" s="65"/>
      <c r="I3064" s="127"/>
      <c r="J3064" s="196"/>
      <c r="K3064" s="192"/>
    </row>
    <row r="3065" spans="1:11" ht="15.75">
      <c r="A3065" s="84" t="s">
        <v>15705</v>
      </c>
      <c r="B3065" s="65"/>
      <c r="C3065" s="127"/>
      <c r="D3065" s="65"/>
      <c r="E3065" s="65"/>
      <c r="F3065" s="65"/>
      <c r="G3065" s="65"/>
      <c r="H3065" s="65"/>
      <c r="I3065" s="127"/>
      <c r="J3065" s="196"/>
      <c r="K3065" s="192"/>
    </row>
    <row r="3066" spans="1:11" ht="15.75">
      <c r="A3066" s="84" t="s">
        <v>15706</v>
      </c>
      <c r="B3066" s="65"/>
      <c r="C3066" s="127"/>
      <c r="D3066" s="65"/>
      <c r="E3066" s="65"/>
      <c r="F3066" s="65"/>
      <c r="G3066" s="65"/>
      <c r="H3066" s="65"/>
      <c r="I3066" s="127"/>
      <c r="J3066" s="196"/>
      <c r="K3066" s="192"/>
    </row>
    <row r="3067" spans="1:11" ht="15.75">
      <c r="A3067" s="84" t="s">
        <v>15707</v>
      </c>
      <c r="B3067" s="65"/>
      <c r="C3067" s="127"/>
      <c r="D3067" s="65"/>
      <c r="E3067" s="65"/>
      <c r="F3067" s="65"/>
      <c r="G3067" s="65"/>
      <c r="H3067" s="65"/>
      <c r="I3067" s="127"/>
      <c r="J3067" s="196"/>
      <c r="K3067" s="192"/>
    </row>
    <row r="3068" spans="1:11" ht="15.75">
      <c r="A3068" s="84" t="s">
        <v>15708</v>
      </c>
      <c r="B3068" s="65"/>
      <c r="C3068" s="127"/>
      <c r="D3068" s="65"/>
      <c r="E3068" s="65"/>
      <c r="F3068" s="65"/>
      <c r="G3068" s="65"/>
      <c r="H3068" s="65"/>
      <c r="I3068" s="127"/>
      <c r="J3068" s="196"/>
      <c r="K3068" s="192"/>
    </row>
    <row r="3069" spans="1:11" ht="15.75">
      <c r="A3069" s="84" t="s">
        <v>15709</v>
      </c>
      <c r="B3069" s="65"/>
      <c r="C3069" s="127"/>
      <c r="D3069" s="65"/>
      <c r="E3069" s="65"/>
      <c r="F3069" s="65"/>
      <c r="G3069" s="65"/>
      <c r="H3069" s="65"/>
      <c r="I3069" s="127"/>
      <c r="J3069" s="196"/>
      <c r="K3069" s="192"/>
    </row>
    <row r="3070" spans="1:11" ht="15.75">
      <c r="A3070" s="84" t="s">
        <v>15710</v>
      </c>
      <c r="B3070" s="65"/>
      <c r="C3070" s="127"/>
      <c r="D3070" s="65"/>
      <c r="E3070" s="65"/>
      <c r="F3070" s="65"/>
      <c r="G3070" s="65"/>
      <c r="H3070" s="65"/>
      <c r="I3070" s="127"/>
      <c r="J3070" s="196"/>
      <c r="K3070" s="192"/>
    </row>
    <row r="3071" spans="1:11" ht="15.75">
      <c r="A3071" s="84" t="s">
        <v>15711</v>
      </c>
      <c r="B3071" s="65"/>
      <c r="C3071" s="127"/>
      <c r="D3071" s="65"/>
      <c r="E3071" s="65"/>
      <c r="F3071" s="65"/>
      <c r="G3071" s="65"/>
      <c r="H3071" s="65"/>
      <c r="I3071" s="127"/>
      <c r="J3071" s="196"/>
      <c r="K3071" s="192"/>
    </row>
    <row r="3072" spans="1:11" ht="15.75">
      <c r="A3072" s="84" t="s">
        <v>15712</v>
      </c>
      <c r="B3072" s="65"/>
      <c r="C3072" s="127"/>
      <c r="D3072" s="65"/>
      <c r="E3072" s="65"/>
      <c r="F3072" s="65"/>
      <c r="G3072" s="65"/>
      <c r="H3072" s="65"/>
      <c r="I3072" s="127"/>
      <c r="J3072" s="196"/>
      <c r="K3072" s="192"/>
    </row>
    <row r="3073" spans="1:11" ht="15.75">
      <c r="A3073" s="84" t="s">
        <v>15713</v>
      </c>
      <c r="B3073" s="65"/>
      <c r="C3073" s="127"/>
      <c r="D3073" s="65"/>
      <c r="E3073" s="65"/>
      <c r="F3073" s="65"/>
      <c r="G3073" s="65"/>
      <c r="H3073" s="65"/>
      <c r="I3073" s="127"/>
      <c r="J3073" s="196"/>
      <c r="K3073" s="192"/>
    </row>
    <row r="3074" spans="1:11" ht="15.75">
      <c r="A3074" s="84" t="s">
        <v>15714</v>
      </c>
      <c r="B3074" s="65"/>
      <c r="C3074" s="127"/>
      <c r="D3074" s="65"/>
      <c r="E3074" s="65"/>
      <c r="F3074" s="65"/>
      <c r="G3074" s="65"/>
      <c r="H3074" s="65"/>
      <c r="I3074" s="127"/>
      <c r="J3074" s="196"/>
      <c r="K3074" s="192"/>
    </row>
    <row r="3075" spans="1:11" ht="15.75">
      <c r="A3075" s="84" t="s">
        <v>15715</v>
      </c>
      <c r="B3075" s="65"/>
      <c r="C3075" s="127"/>
      <c r="D3075" s="65"/>
      <c r="E3075" s="65"/>
      <c r="F3075" s="65"/>
      <c r="G3075" s="65"/>
      <c r="H3075" s="65"/>
      <c r="I3075" s="127"/>
      <c r="J3075" s="196"/>
      <c r="K3075" s="192"/>
    </row>
    <row r="3076" spans="1:11" ht="15.75">
      <c r="A3076" s="84" t="s">
        <v>15716</v>
      </c>
      <c r="B3076" s="65"/>
      <c r="C3076" s="127"/>
      <c r="D3076" s="65"/>
      <c r="E3076" s="65"/>
      <c r="F3076" s="65"/>
      <c r="G3076" s="65"/>
      <c r="H3076" s="65"/>
      <c r="I3076" s="127"/>
      <c r="J3076" s="196"/>
      <c r="K3076" s="192"/>
    </row>
    <row r="3077" spans="1:11" ht="15.75">
      <c r="A3077" s="84" t="s">
        <v>15717</v>
      </c>
      <c r="B3077" s="65"/>
      <c r="C3077" s="127"/>
      <c r="D3077" s="65"/>
      <c r="E3077" s="65"/>
      <c r="F3077" s="65"/>
      <c r="G3077" s="65"/>
      <c r="H3077" s="65"/>
      <c r="I3077" s="127"/>
      <c r="J3077" s="196"/>
      <c r="K3077" s="192"/>
    </row>
    <row r="3078" spans="1:11" ht="15.75">
      <c r="A3078" s="84" t="s">
        <v>15718</v>
      </c>
      <c r="B3078" s="65"/>
      <c r="C3078" s="127"/>
      <c r="D3078" s="65"/>
      <c r="E3078" s="65"/>
      <c r="F3078" s="65"/>
      <c r="G3078" s="65"/>
      <c r="H3078" s="65"/>
      <c r="I3078" s="127"/>
      <c r="J3078" s="196"/>
      <c r="K3078" s="192"/>
    </row>
    <row r="3079" spans="1:11" ht="15.75">
      <c r="A3079" s="84" t="s">
        <v>15719</v>
      </c>
      <c r="B3079" s="65"/>
      <c r="C3079" s="127"/>
      <c r="D3079" s="65"/>
      <c r="E3079" s="65"/>
      <c r="F3079" s="65"/>
      <c r="G3079" s="65"/>
      <c r="H3079" s="65"/>
      <c r="I3079" s="127"/>
      <c r="J3079" s="196"/>
      <c r="K3079" s="192"/>
    </row>
    <row r="3080" spans="1:11" ht="15.75">
      <c r="A3080" s="84" t="s">
        <v>15720</v>
      </c>
      <c r="B3080" s="65"/>
      <c r="C3080" s="127"/>
      <c r="D3080" s="65"/>
      <c r="E3080" s="65"/>
      <c r="F3080" s="65"/>
      <c r="G3080" s="65"/>
      <c r="H3080" s="65"/>
      <c r="I3080" s="127"/>
      <c r="J3080" s="196"/>
      <c r="K3080" s="192"/>
    </row>
    <row r="3081" spans="1:11" ht="15.75">
      <c r="A3081" s="84" t="s">
        <v>15721</v>
      </c>
      <c r="B3081" s="65"/>
      <c r="C3081" s="127"/>
      <c r="D3081" s="65"/>
      <c r="E3081" s="65"/>
      <c r="F3081" s="65"/>
      <c r="G3081" s="65"/>
      <c r="H3081" s="65"/>
      <c r="I3081" s="127"/>
      <c r="J3081" s="196"/>
      <c r="K3081" s="192"/>
    </row>
    <row r="3082" spans="1:11" ht="15.75">
      <c r="A3082" s="84" t="s">
        <v>15722</v>
      </c>
      <c r="B3082" s="65"/>
      <c r="C3082" s="127"/>
      <c r="D3082" s="65"/>
      <c r="E3082" s="65"/>
      <c r="F3082" s="65"/>
      <c r="G3082" s="65"/>
      <c r="H3082" s="65"/>
      <c r="I3082" s="127"/>
      <c r="J3082" s="196"/>
      <c r="K3082" s="192"/>
    </row>
    <row r="3083" spans="1:11" ht="15.75">
      <c r="A3083" s="84" t="s">
        <v>15723</v>
      </c>
      <c r="B3083" s="65"/>
      <c r="C3083" s="127"/>
      <c r="D3083" s="65"/>
      <c r="E3083" s="65"/>
      <c r="F3083" s="65"/>
      <c r="G3083" s="65"/>
      <c r="H3083" s="65"/>
      <c r="I3083" s="127"/>
      <c r="J3083" s="196"/>
      <c r="K3083" s="192"/>
    </row>
    <row r="3084" spans="1:11" ht="15.75">
      <c r="A3084" s="84" t="s">
        <v>15724</v>
      </c>
      <c r="B3084" s="65"/>
      <c r="C3084" s="127"/>
      <c r="D3084" s="65"/>
      <c r="E3084" s="65"/>
      <c r="F3084" s="65"/>
      <c r="G3084" s="65"/>
      <c r="H3084" s="65"/>
      <c r="I3084" s="127"/>
      <c r="J3084" s="196"/>
      <c r="K3084" s="192"/>
    </row>
    <row r="3085" spans="1:11" ht="15.75">
      <c r="A3085" s="84" t="s">
        <v>15725</v>
      </c>
      <c r="B3085" s="65"/>
      <c r="C3085" s="127"/>
      <c r="D3085" s="65"/>
      <c r="E3085" s="65"/>
      <c r="F3085" s="65"/>
      <c r="G3085" s="65"/>
      <c r="H3085" s="65"/>
      <c r="I3085" s="127"/>
      <c r="J3085" s="196"/>
      <c r="K3085" s="192"/>
    </row>
    <row r="3086" spans="1:11" ht="15.75">
      <c r="A3086" s="84" t="s">
        <v>15726</v>
      </c>
      <c r="B3086" s="65"/>
      <c r="C3086" s="127"/>
      <c r="D3086" s="65"/>
      <c r="E3086" s="65"/>
      <c r="F3086" s="65"/>
      <c r="G3086" s="65"/>
      <c r="H3086" s="65"/>
      <c r="I3086" s="127"/>
      <c r="J3086" s="196"/>
      <c r="K3086" s="192"/>
    </row>
    <row r="3087" spans="1:11" ht="15.75">
      <c r="A3087" s="84" t="s">
        <v>15727</v>
      </c>
      <c r="B3087" s="65"/>
      <c r="C3087" s="127"/>
      <c r="D3087" s="65"/>
      <c r="E3087" s="65"/>
      <c r="F3087" s="65"/>
      <c r="G3087" s="65"/>
      <c r="H3087" s="65"/>
      <c r="I3087" s="127"/>
      <c r="J3087" s="196"/>
      <c r="K3087" s="192"/>
    </row>
    <row r="3088" spans="1:11" ht="15.75">
      <c r="A3088" s="84" t="s">
        <v>15728</v>
      </c>
      <c r="B3088" s="65"/>
      <c r="C3088" s="127"/>
      <c r="D3088" s="65"/>
      <c r="E3088" s="65"/>
      <c r="F3088" s="65"/>
      <c r="G3088" s="65"/>
      <c r="H3088" s="65"/>
      <c r="I3088" s="127"/>
      <c r="J3088" s="196"/>
      <c r="K3088" s="192"/>
    </row>
    <row r="3089" spans="1:11" ht="15.75">
      <c r="A3089" s="84" t="s">
        <v>15729</v>
      </c>
      <c r="B3089" s="65"/>
      <c r="C3089" s="127"/>
      <c r="D3089" s="65"/>
      <c r="E3089" s="65"/>
      <c r="F3089" s="65"/>
      <c r="G3089" s="65"/>
      <c r="H3089" s="65"/>
      <c r="I3089" s="127"/>
      <c r="J3089" s="196"/>
      <c r="K3089" s="192"/>
    </row>
    <row r="3090" spans="1:11" ht="15.75">
      <c r="A3090" s="84" t="s">
        <v>15730</v>
      </c>
      <c r="B3090" s="65"/>
      <c r="C3090" s="127"/>
      <c r="D3090" s="65"/>
      <c r="E3090" s="65"/>
      <c r="F3090" s="65"/>
      <c r="G3090" s="65"/>
      <c r="H3090" s="65"/>
      <c r="I3090" s="127"/>
      <c r="J3090" s="196"/>
      <c r="K3090" s="192"/>
    </row>
    <row r="3091" spans="1:11" ht="15.75">
      <c r="A3091" s="84" t="s">
        <v>15731</v>
      </c>
      <c r="B3091" s="65"/>
      <c r="C3091" s="127"/>
      <c r="D3091" s="65"/>
      <c r="E3091" s="65"/>
      <c r="F3091" s="65"/>
      <c r="G3091" s="65"/>
      <c r="H3091" s="65"/>
      <c r="I3091" s="127"/>
      <c r="J3091" s="196"/>
      <c r="K3091" s="192"/>
    </row>
    <row r="3092" spans="1:11" ht="15.75">
      <c r="A3092" s="84" t="s">
        <v>15732</v>
      </c>
      <c r="B3092" s="65"/>
      <c r="C3092" s="127"/>
      <c r="D3092" s="65"/>
      <c r="E3092" s="65"/>
      <c r="F3092" s="65"/>
      <c r="G3092" s="65"/>
      <c r="H3092" s="65"/>
      <c r="I3092" s="127"/>
      <c r="J3092" s="196"/>
      <c r="K3092" s="192"/>
    </row>
    <row r="3093" spans="1:11" ht="15.75">
      <c r="A3093" s="84" t="s">
        <v>15733</v>
      </c>
      <c r="B3093" s="65"/>
      <c r="C3093" s="127"/>
      <c r="D3093" s="65"/>
      <c r="E3093" s="65"/>
      <c r="F3093" s="65"/>
      <c r="G3093" s="65"/>
      <c r="H3093" s="65"/>
      <c r="I3093" s="127"/>
      <c r="J3093" s="196"/>
      <c r="K3093" s="192"/>
    </row>
    <row r="3094" spans="1:11" ht="15.75">
      <c r="A3094" s="84" t="s">
        <v>15734</v>
      </c>
      <c r="B3094" s="65"/>
      <c r="C3094" s="127"/>
      <c r="D3094" s="65"/>
      <c r="E3094" s="65"/>
      <c r="F3094" s="65"/>
      <c r="G3094" s="65"/>
      <c r="H3094" s="65"/>
      <c r="I3094" s="127"/>
      <c r="J3094" s="196"/>
      <c r="K3094" s="192"/>
    </row>
    <row r="3095" spans="1:11" ht="15.75">
      <c r="A3095" s="84" t="s">
        <v>15735</v>
      </c>
      <c r="B3095" s="65"/>
      <c r="C3095" s="127"/>
      <c r="D3095" s="65"/>
      <c r="E3095" s="65"/>
      <c r="F3095" s="65"/>
      <c r="G3095" s="65"/>
      <c r="H3095" s="65"/>
      <c r="I3095" s="127"/>
      <c r="J3095" s="196"/>
      <c r="K3095" s="192"/>
    </row>
    <row r="3096" spans="1:11" ht="15.75">
      <c r="A3096" s="84" t="s">
        <v>15736</v>
      </c>
      <c r="B3096" s="65"/>
      <c r="C3096" s="127"/>
      <c r="D3096" s="65"/>
      <c r="E3096" s="65"/>
      <c r="F3096" s="65"/>
      <c r="G3096" s="65"/>
      <c r="H3096" s="65"/>
      <c r="I3096" s="127"/>
      <c r="J3096" s="196"/>
      <c r="K3096" s="192"/>
    </row>
    <row r="3097" spans="1:11" ht="15.75">
      <c r="A3097" s="84" t="s">
        <v>15737</v>
      </c>
      <c r="B3097" s="65"/>
      <c r="C3097" s="127"/>
      <c r="D3097" s="65"/>
      <c r="E3097" s="65"/>
      <c r="F3097" s="65"/>
      <c r="G3097" s="65"/>
      <c r="H3097" s="65"/>
      <c r="I3097" s="127"/>
      <c r="J3097" s="196"/>
      <c r="K3097" s="192"/>
    </row>
    <row r="3098" spans="1:11" ht="15.75">
      <c r="A3098" s="84" t="s">
        <v>15738</v>
      </c>
      <c r="B3098" s="65"/>
      <c r="C3098" s="127"/>
      <c r="D3098" s="65"/>
      <c r="E3098" s="65"/>
      <c r="F3098" s="65"/>
      <c r="G3098" s="65"/>
      <c r="H3098" s="65"/>
      <c r="I3098" s="127"/>
      <c r="J3098" s="196"/>
      <c r="K3098" s="192"/>
    </row>
    <row r="3099" spans="1:11" ht="15.75">
      <c r="A3099" s="84" t="s">
        <v>15739</v>
      </c>
      <c r="B3099" s="65"/>
      <c r="C3099" s="127"/>
      <c r="D3099" s="65"/>
      <c r="E3099" s="65"/>
      <c r="F3099" s="65"/>
      <c r="G3099" s="65"/>
      <c r="H3099" s="65"/>
      <c r="I3099" s="127"/>
      <c r="J3099" s="196"/>
      <c r="K3099" s="192"/>
    </row>
    <row r="3100" spans="1:11" ht="15.75">
      <c r="A3100" s="84" t="s">
        <v>15740</v>
      </c>
      <c r="B3100" s="65"/>
      <c r="C3100" s="127"/>
      <c r="D3100" s="65"/>
      <c r="E3100" s="65"/>
      <c r="F3100" s="65"/>
      <c r="G3100" s="65"/>
      <c r="H3100" s="65"/>
      <c r="I3100" s="127"/>
      <c r="J3100" s="196"/>
      <c r="K3100" s="192"/>
    </row>
    <row r="3101" spans="1:11" ht="15.75">
      <c r="A3101" s="84" t="s">
        <v>15741</v>
      </c>
      <c r="B3101" s="65"/>
      <c r="C3101" s="127"/>
      <c r="D3101" s="65"/>
      <c r="E3101" s="65"/>
      <c r="F3101" s="65"/>
      <c r="G3101" s="65"/>
      <c r="H3101" s="65"/>
      <c r="I3101" s="127"/>
      <c r="J3101" s="196"/>
      <c r="K3101" s="192"/>
    </row>
    <row r="3102" spans="1:11" ht="15.75">
      <c r="A3102" s="84" t="s">
        <v>15742</v>
      </c>
      <c r="B3102" s="65"/>
      <c r="C3102" s="127"/>
      <c r="D3102" s="65"/>
      <c r="E3102" s="65"/>
      <c r="F3102" s="65"/>
      <c r="G3102" s="65"/>
      <c r="H3102" s="65"/>
      <c r="I3102" s="127"/>
      <c r="J3102" s="196"/>
      <c r="K3102" s="192"/>
    </row>
    <row r="3103" spans="1:11" ht="15.75">
      <c r="A3103" s="84" t="s">
        <v>15743</v>
      </c>
      <c r="B3103" s="65"/>
      <c r="C3103" s="127"/>
      <c r="D3103" s="65"/>
      <c r="E3103" s="65"/>
      <c r="F3103" s="65"/>
      <c r="G3103" s="65"/>
      <c r="H3103" s="65"/>
      <c r="I3103" s="127"/>
      <c r="J3103" s="196"/>
      <c r="K3103" s="192"/>
    </row>
    <row r="3104" spans="1:11" ht="15.75">
      <c r="A3104" s="84" t="s">
        <v>15744</v>
      </c>
      <c r="B3104" s="65"/>
      <c r="C3104" s="127"/>
      <c r="D3104" s="65"/>
      <c r="E3104" s="65"/>
      <c r="F3104" s="65"/>
      <c r="G3104" s="65"/>
      <c r="H3104" s="65"/>
      <c r="I3104" s="127"/>
      <c r="J3104" s="196"/>
      <c r="K3104" s="192"/>
    </row>
    <row r="3105" spans="1:11" ht="15.75">
      <c r="A3105" s="84" t="s">
        <v>15745</v>
      </c>
      <c r="B3105" s="65"/>
      <c r="C3105" s="127"/>
      <c r="D3105" s="65"/>
      <c r="E3105" s="65"/>
      <c r="F3105" s="65"/>
      <c r="G3105" s="65"/>
      <c r="H3105" s="65"/>
      <c r="I3105" s="127"/>
      <c r="J3105" s="196"/>
      <c r="K3105" s="192"/>
    </row>
    <row r="3106" spans="1:11" ht="15.75">
      <c r="A3106" s="84" t="s">
        <v>15746</v>
      </c>
      <c r="B3106" s="65"/>
      <c r="C3106" s="127"/>
      <c r="D3106" s="65"/>
      <c r="E3106" s="65"/>
      <c r="F3106" s="65"/>
      <c r="G3106" s="65"/>
      <c r="H3106" s="65"/>
      <c r="I3106" s="127"/>
      <c r="J3106" s="196"/>
      <c r="K3106" s="192"/>
    </row>
    <row r="3107" spans="1:11" ht="15.75">
      <c r="A3107" s="84" t="s">
        <v>15747</v>
      </c>
      <c r="B3107" s="65"/>
      <c r="C3107" s="127"/>
      <c r="D3107" s="65"/>
      <c r="E3107" s="65"/>
      <c r="F3107" s="65"/>
      <c r="G3107" s="65"/>
      <c r="H3107" s="65"/>
      <c r="I3107" s="127"/>
      <c r="J3107" s="196"/>
      <c r="K3107" s="192"/>
    </row>
    <row r="3108" spans="1:11" ht="15.75">
      <c r="A3108" s="84" t="s">
        <v>15748</v>
      </c>
      <c r="B3108" s="65"/>
      <c r="C3108" s="127"/>
      <c r="D3108" s="65"/>
      <c r="E3108" s="65"/>
      <c r="F3108" s="65"/>
      <c r="G3108" s="65"/>
      <c r="H3108" s="65"/>
      <c r="I3108" s="127"/>
      <c r="J3108" s="196"/>
      <c r="K3108" s="192"/>
    </row>
    <row r="3109" spans="1:11" ht="15.75">
      <c r="A3109" s="84" t="s">
        <v>15749</v>
      </c>
      <c r="B3109" s="65"/>
      <c r="C3109" s="127"/>
      <c r="D3109" s="65"/>
      <c r="E3109" s="65"/>
      <c r="F3109" s="65"/>
      <c r="G3109" s="65"/>
      <c r="H3109" s="65"/>
      <c r="I3109" s="127"/>
      <c r="J3109" s="196"/>
      <c r="K3109" s="192"/>
    </row>
    <row r="3110" spans="1:11" ht="15.75">
      <c r="A3110" s="84" t="s">
        <v>15750</v>
      </c>
      <c r="B3110" s="65"/>
      <c r="C3110" s="127"/>
      <c r="D3110" s="65"/>
      <c r="E3110" s="65"/>
      <c r="F3110" s="65"/>
      <c r="G3110" s="65"/>
      <c r="H3110" s="65"/>
      <c r="I3110" s="127"/>
      <c r="J3110" s="196"/>
      <c r="K3110" s="192"/>
    </row>
    <row r="3111" spans="1:11" ht="15.75">
      <c r="A3111" s="84" t="s">
        <v>15751</v>
      </c>
      <c r="B3111" s="65"/>
      <c r="C3111" s="127"/>
      <c r="D3111" s="65"/>
      <c r="E3111" s="65"/>
      <c r="F3111" s="65"/>
      <c r="G3111" s="65"/>
      <c r="H3111" s="65"/>
      <c r="I3111" s="127"/>
      <c r="J3111" s="196"/>
      <c r="K3111" s="192"/>
    </row>
    <row r="3112" spans="1:11" ht="15.75">
      <c r="A3112" s="84" t="s">
        <v>15752</v>
      </c>
      <c r="B3112" s="65"/>
      <c r="C3112" s="127"/>
      <c r="D3112" s="65"/>
      <c r="E3112" s="65"/>
      <c r="F3112" s="65"/>
      <c r="G3112" s="65"/>
      <c r="H3112" s="65"/>
      <c r="I3112" s="127"/>
      <c r="J3112" s="196"/>
      <c r="K3112" s="192"/>
    </row>
    <row r="3113" spans="1:11" ht="15.75">
      <c r="A3113" s="84" t="s">
        <v>15753</v>
      </c>
      <c r="B3113" s="65"/>
      <c r="C3113" s="127"/>
      <c r="D3113" s="65"/>
      <c r="E3113" s="65"/>
      <c r="F3113" s="65"/>
      <c r="G3113" s="65"/>
      <c r="H3113" s="65"/>
      <c r="I3113" s="127"/>
      <c r="J3113" s="196"/>
      <c r="K3113" s="192"/>
    </row>
    <row r="3114" spans="1:11" ht="15.75">
      <c r="A3114" s="84" t="s">
        <v>15754</v>
      </c>
      <c r="B3114" s="65"/>
      <c r="C3114" s="127"/>
      <c r="D3114" s="65"/>
      <c r="E3114" s="65"/>
      <c r="F3114" s="65"/>
      <c r="G3114" s="65"/>
      <c r="H3114" s="65"/>
      <c r="I3114" s="127"/>
      <c r="J3114" s="196"/>
      <c r="K3114" s="192"/>
    </row>
    <row r="3115" spans="1:11" ht="15.75">
      <c r="A3115" s="84" t="s">
        <v>15755</v>
      </c>
      <c r="B3115" s="65"/>
      <c r="C3115" s="127"/>
      <c r="D3115" s="65"/>
      <c r="E3115" s="65"/>
      <c r="F3115" s="65"/>
      <c r="G3115" s="65"/>
      <c r="H3115" s="65"/>
      <c r="I3115" s="127"/>
      <c r="J3115" s="196"/>
      <c r="K3115" s="192"/>
    </row>
    <row r="3116" spans="1:11" ht="15.75">
      <c r="A3116" s="84" t="s">
        <v>15756</v>
      </c>
      <c r="B3116" s="65"/>
      <c r="C3116" s="127"/>
      <c r="D3116" s="65"/>
      <c r="E3116" s="65"/>
      <c r="F3116" s="65"/>
      <c r="G3116" s="65"/>
      <c r="H3116" s="65"/>
      <c r="I3116" s="127"/>
      <c r="J3116" s="196"/>
      <c r="K3116" s="192"/>
    </row>
    <row r="3117" spans="1:11" ht="15.75">
      <c r="A3117" s="84" t="s">
        <v>15757</v>
      </c>
      <c r="B3117" s="65"/>
      <c r="C3117" s="127"/>
      <c r="D3117" s="65"/>
      <c r="E3117" s="65"/>
      <c r="F3117" s="65"/>
      <c r="G3117" s="65"/>
      <c r="H3117" s="65"/>
      <c r="I3117" s="127"/>
      <c r="J3117" s="196"/>
      <c r="K3117" s="192"/>
    </row>
    <row r="3118" spans="1:11" ht="15.75">
      <c r="A3118" s="84" t="s">
        <v>15758</v>
      </c>
      <c r="B3118" s="65"/>
      <c r="C3118" s="127"/>
      <c r="D3118" s="65"/>
      <c r="E3118" s="65"/>
      <c r="F3118" s="65"/>
      <c r="G3118" s="65"/>
      <c r="H3118" s="65"/>
      <c r="I3118" s="127"/>
      <c r="J3118" s="196"/>
      <c r="K3118" s="192"/>
    </row>
    <row r="3119" spans="1:11" ht="15.75">
      <c r="A3119" s="84" t="s">
        <v>15759</v>
      </c>
      <c r="B3119" s="65"/>
      <c r="C3119" s="127"/>
      <c r="D3119" s="65"/>
      <c r="E3119" s="65"/>
      <c r="F3119" s="65"/>
      <c r="G3119" s="65"/>
      <c r="H3119" s="65"/>
      <c r="I3119" s="127"/>
      <c r="J3119" s="196"/>
      <c r="K3119" s="192"/>
    </row>
    <row r="3120" spans="1:11" ht="15.75">
      <c r="A3120" s="84" t="s">
        <v>15760</v>
      </c>
      <c r="B3120" s="65"/>
      <c r="C3120" s="127"/>
      <c r="D3120" s="65"/>
      <c r="E3120" s="65"/>
      <c r="F3120" s="65"/>
      <c r="G3120" s="65"/>
      <c r="H3120" s="65"/>
      <c r="I3120" s="127"/>
      <c r="J3120" s="196"/>
      <c r="K3120" s="192"/>
    </row>
    <row r="3121" spans="1:11" ht="15.75">
      <c r="A3121" s="84" t="s">
        <v>15761</v>
      </c>
      <c r="B3121" s="65"/>
      <c r="C3121" s="127"/>
      <c r="D3121" s="65"/>
      <c r="E3121" s="65"/>
      <c r="F3121" s="65"/>
      <c r="G3121" s="65"/>
      <c r="H3121" s="65"/>
      <c r="I3121" s="127"/>
      <c r="J3121" s="196"/>
      <c r="K3121" s="192"/>
    </row>
    <row r="3122" spans="1:11" ht="15.75">
      <c r="A3122" s="84" t="s">
        <v>15762</v>
      </c>
      <c r="B3122" s="65"/>
      <c r="C3122" s="127"/>
      <c r="D3122" s="65"/>
      <c r="E3122" s="65"/>
      <c r="F3122" s="65"/>
      <c r="G3122" s="65"/>
      <c r="H3122" s="65"/>
      <c r="I3122" s="127"/>
      <c r="J3122" s="196"/>
      <c r="K3122" s="192"/>
    </row>
    <row r="3123" spans="1:11" ht="15.75">
      <c r="A3123" s="84" t="s">
        <v>15763</v>
      </c>
      <c r="B3123" s="65"/>
      <c r="C3123" s="127"/>
      <c r="D3123" s="65"/>
      <c r="E3123" s="65"/>
      <c r="F3123" s="65"/>
      <c r="G3123" s="65"/>
      <c r="H3123" s="65"/>
      <c r="I3123" s="127"/>
      <c r="J3123" s="196"/>
      <c r="K3123" s="192"/>
    </row>
    <row r="3124" spans="1:11" ht="15.75">
      <c r="A3124" s="84" t="s">
        <v>15764</v>
      </c>
      <c r="B3124" s="65"/>
      <c r="C3124" s="127"/>
      <c r="D3124" s="65"/>
      <c r="E3124" s="65"/>
      <c r="F3124" s="65"/>
      <c r="G3124" s="65"/>
      <c r="H3124" s="65"/>
      <c r="I3124" s="127"/>
      <c r="J3124" s="196"/>
      <c r="K3124" s="192"/>
    </row>
    <row r="3125" spans="1:11" ht="15.75">
      <c r="A3125" s="84" t="s">
        <v>15765</v>
      </c>
      <c r="B3125" s="65"/>
      <c r="C3125" s="127"/>
      <c r="D3125" s="65"/>
      <c r="E3125" s="65"/>
      <c r="F3125" s="65"/>
      <c r="G3125" s="65"/>
      <c r="H3125" s="65"/>
      <c r="I3125" s="127"/>
      <c r="J3125" s="196"/>
      <c r="K3125" s="192"/>
    </row>
    <row r="3126" spans="1:11" ht="15.75">
      <c r="A3126" s="84" t="s">
        <v>15766</v>
      </c>
      <c r="B3126" s="65"/>
      <c r="C3126" s="127"/>
      <c r="D3126" s="65"/>
      <c r="E3126" s="65"/>
      <c r="F3126" s="65"/>
      <c r="G3126" s="65"/>
      <c r="H3126" s="65"/>
      <c r="I3126" s="127"/>
      <c r="J3126" s="196"/>
      <c r="K3126" s="192"/>
    </row>
    <row r="3127" spans="1:11" ht="15.75">
      <c r="A3127" s="84" t="s">
        <v>15767</v>
      </c>
      <c r="B3127" s="65"/>
      <c r="C3127" s="127"/>
      <c r="D3127" s="65"/>
      <c r="E3127" s="65"/>
      <c r="F3127" s="65"/>
      <c r="G3127" s="65"/>
      <c r="H3127" s="65"/>
      <c r="I3127" s="127"/>
      <c r="J3127" s="196"/>
      <c r="K3127" s="192"/>
    </row>
    <row r="3128" spans="1:11" ht="15.75">
      <c r="A3128" s="84" t="s">
        <v>15768</v>
      </c>
      <c r="B3128" s="65"/>
      <c r="C3128" s="127"/>
      <c r="D3128" s="65"/>
      <c r="E3128" s="65"/>
      <c r="F3128" s="65"/>
      <c r="G3128" s="65"/>
      <c r="H3128" s="65"/>
      <c r="I3128" s="127"/>
      <c r="J3128" s="196"/>
      <c r="K3128" s="192"/>
    </row>
    <row r="3129" spans="1:11" ht="15.75">
      <c r="A3129" s="84" t="s">
        <v>15769</v>
      </c>
      <c r="B3129" s="65"/>
      <c r="C3129" s="127"/>
      <c r="D3129" s="65"/>
      <c r="E3129" s="65"/>
      <c r="F3129" s="65"/>
      <c r="G3129" s="65"/>
      <c r="H3129" s="65"/>
      <c r="I3129" s="127"/>
      <c r="J3129" s="196"/>
      <c r="K3129" s="192"/>
    </row>
    <row r="3130" spans="1:11" ht="15.75">
      <c r="A3130" s="84" t="s">
        <v>15770</v>
      </c>
      <c r="B3130" s="65"/>
      <c r="C3130" s="127"/>
      <c r="D3130" s="65"/>
      <c r="E3130" s="65"/>
      <c r="F3130" s="65"/>
      <c r="G3130" s="65"/>
      <c r="H3130" s="65"/>
      <c r="I3130" s="127"/>
      <c r="J3130" s="196"/>
      <c r="K3130" s="192"/>
    </row>
    <row r="3131" spans="1:11" ht="15.75">
      <c r="A3131" s="84" t="s">
        <v>15771</v>
      </c>
      <c r="B3131" s="65"/>
      <c r="C3131" s="127"/>
      <c r="D3131" s="65"/>
      <c r="E3131" s="65"/>
      <c r="F3131" s="65"/>
      <c r="G3131" s="65"/>
      <c r="H3131" s="65"/>
      <c r="I3131" s="127"/>
      <c r="J3131" s="196"/>
      <c r="K3131" s="192"/>
    </row>
    <row r="3132" spans="1:11" ht="15.75">
      <c r="A3132" s="84" t="s">
        <v>15772</v>
      </c>
      <c r="B3132" s="65"/>
      <c r="C3132" s="127"/>
      <c r="D3132" s="65"/>
      <c r="E3132" s="65"/>
      <c r="F3132" s="65"/>
      <c r="G3132" s="65"/>
      <c r="H3132" s="65"/>
      <c r="I3132" s="127"/>
      <c r="J3132" s="196"/>
      <c r="K3132" s="192"/>
    </row>
    <row r="3133" spans="1:11" ht="15.75">
      <c r="A3133" s="84" t="s">
        <v>15773</v>
      </c>
      <c r="B3133" s="65"/>
      <c r="C3133" s="127"/>
      <c r="D3133" s="65"/>
      <c r="E3133" s="65"/>
      <c r="F3133" s="65"/>
      <c r="G3133" s="65"/>
      <c r="H3133" s="65"/>
      <c r="I3133" s="127"/>
      <c r="J3133" s="196"/>
      <c r="K3133" s="192"/>
    </row>
    <row r="3134" spans="1:11" ht="15.75">
      <c r="A3134" s="84" t="s">
        <v>15774</v>
      </c>
      <c r="B3134" s="65"/>
      <c r="C3134" s="127"/>
      <c r="D3134" s="65"/>
      <c r="E3134" s="65"/>
      <c r="F3134" s="65"/>
      <c r="G3134" s="65"/>
      <c r="H3134" s="65"/>
      <c r="I3134" s="127"/>
      <c r="J3134" s="196"/>
      <c r="K3134" s="192"/>
    </row>
    <row r="3135" spans="1:11" ht="15.75">
      <c r="A3135" s="84" t="s">
        <v>15775</v>
      </c>
      <c r="B3135" s="65"/>
      <c r="C3135" s="127"/>
      <c r="D3135" s="65"/>
      <c r="E3135" s="65"/>
      <c r="F3135" s="65"/>
      <c r="G3135" s="65"/>
      <c r="H3135" s="65"/>
      <c r="I3135" s="127"/>
      <c r="J3135" s="196"/>
      <c r="K3135" s="192"/>
    </row>
    <row r="3136" spans="1:11" ht="15.75">
      <c r="A3136" s="84" t="s">
        <v>15776</v>
      </c>
      <c r="B3136" s="65"/>
      <c r="C3136" s="127"/>
      <c r="D3136" s="65"/>
      <c r="E3136" s="65"/>
      <c r="F3136" s="65"/>
      <c r="G3136" s="65"/>
      <c r="H3136" s="65"/>
      <c r="I3136" s="127"/>
      <c r="J3136" s="196"/>
      <c r="K3136" s="192"/>
    </row>
    <row r="3137" spans="1:11" ht="15.75">
      <c r="A3137" s="84" t="s">
        <v>15777</v>
      </c>
      <c r="B3137" s="65"/>
      <c r="C3137" s="127"/>
      <c r="D3137" s="65"/>
      <c r="E3137" s="65"/>
      <c r="F3137" s="65"/>
      <c r="G3137" s="65"/>
      <c r="H3137" s="65"/>
      <c r="I3137" s="127"/>
      <c r="J3137" s="196"/>
      <c r="K3137" s="192"/>
    </row>
    <row r="3138" spans="1:11" ht="15.75">
      <c r="A3138" s="84" t="s">
        <v>15778</v>
      </c>
      <c r="B3138" s="65"/>
      <c r="C3138" s="127"/>
      <c r="D3138" s="65"/>
      <c r="E3138" s="65"/>
      <c r="F3138" s="65"/>
      <c r="G3138" s="65"/>
      <c r="H3138" s="65"/>
      <c r="I3138" s="127"/>
      <c r="J3138" s="196"/>
      <c r="K3138" s="192"/>
    </row>
    <row r="3139" spans="1:11" ht="15.75">
      <c r="A3139" s="84" t="s">
        <v>15779</v>
      </c>
      <c r="B3139" s="65"/>
      <c r="C3139" s="127"/>
      <c r="D3139" s="65"/>
      <c r="E3139" s="65"/>
      <c r="F3139" s="65"/>
      <c r="G3139" s="65"/>
      <c r="H3139" s="65"/>
      <c r="I3139" s="127"/>
      <c r="J3139" s="196"/>
      <c r="K3139" s="192"/>
    </row>
    <row r="3140" spans="1:11" ht="15.75">
      <c r="A3140" s="84" t="s">
        <v>15780</v>
      </c>
      <c r="B3140" s="65"/>
      <c r="C3140" s="127"/>
      <c r="D3140" s="65"/>
      <c r="E3140" s="65"/>
      <c r="F3140" s="65"/>
      <c r="G3140" s="65"/>
      <c r="H3140" s="65"/>
      <c r="I3140" s="127"/>
      <c r="J3140" s="196"/>
      <c r="K3140" s="192"/>
    </row>
    <row r="3141" spans="1:11" ht="15.75">
      <c r="A3141" s="84" t="s">
        <v>15781</v>
      </c>
      <c r="B3141" s="65"/>
      <c r="C3141" s="127"/>
      <c r="D3141" s="65"/>
      <c r="E3141" s="65"/>
      <c r="F3141" s="65"/>
      <c r="G3141" s="65"/>
      <c r="H3141" s="65"/>
      <c r="I3141" s="127"/>
      <c r="J3141" s="196"/>
      <c r="K3141" s="192"/>
    </row>
    <row r="3142" spans="1:11" ht="15.75">
      <c r="A3142" s="84" t="s">
        <v>15782</v>
      </c>
      <c r="B3142" s="65"/>
      <c r="C3142" s="127"/>
      <c r="D3142" s="65"/>
      <c r="E3142" s="65"/>
      <c r="F3142" s="65"/>
      <c r="G3142" s="65"/>
      <c r="H3142" s="65"/>
      <c r="I3142" s="127"/>
      <c r="J3142" s="196"/>
      <c r="K3142" s="192"/>
    </row>
    <row r="3143" spans="1:11" ht="15.75">
      <c r="A3143" s="84" t="s">
        <v>15783</v>
      </c>
      <c r="B3143" s="65"/>
      <c r="C3143" s="127"/>
      <c r="D3143" s="65"/>
      <c r="E3143" s="65"/>
      <c r="F3143" s="65"/>
      <c r="G3143" s="65"/>
      <c r="H3143" s="65"/>
      <c r="I3143" s="127"/>
      <c r="J3143" s="196"/>
      <c r="K3143" s="192"/>
    </row>
    <row r="3144" spans="1:11" ht="15.75">
      <c r="A3144" s="84" t="s">
        <v>15784</v>
      </c>
      <c r="B3144" s="65"/>
      <c r="C3144" s="127"/>
      <c r="D3144" s="65"/>
      <c r="E3144" s="65"/>
      <c r="F3144" s="65"/>
      <c r="G3144" s="65"/>
      <c r="H3144" s="65"/>
      <c r="I3144" s="127"/>
      <c r="J3144" s="196"/>
      <c r="K3144" s="192"/>
    </row>
    <row r="3145" spans="1:11" ht="15.75">
      <c r="A3145" s="84" t="s">
        <v>15785</v>
      </c>
      <c r="B3145" s="65"/>
      <c r="C3145" s="127"/>
      <c r="D3145" s="65"/>
      <c r="E3145" s="65"/>
      <c r="F3145" s="65"/>
      <c r="G3145" s="65"/>
      <c r="H3145" s="65"/>
      <c r="I3145" s="127"/>
      <c r="J3145" s="196"/>
      <c r="K3145" s="192"/>
    </row>
    <row r="3146" spans="1:11" ht="15.75">
      <c r="A3146" s="84" t="s">
        <v>15786</v>
      </c>
      <c r="B3146" s="65"/>
      <c r="C3146" s="127"/>
      <c r="D3146" s="65"/>
      <c r="E3146" s="65"/>
      <c r="F3146" s="65"/>
      <c r="G3146" s="65"/>
      <c r="H3146" s="65"/>
      <c r="I3146" s="127"/>
      <c r="J3146" s="196"/>
      <c r="K3146" s="192"/>
    </row>
    <row r="3147" spans="1:11" ht="15.75">
      <c r="A3147" s="84" t="s">
        <v>15787</v>
      </c>
      <c r="B3147" s="65"/>
      <c r="C3147" s="127"/>
      <c r="D3147" s="65"/>
      <c r="E3147" s="65"/>
      <c r="F3147" s="65"/>
      <c r="G3147" s="65"/>
      <c r="H3147" s="65"/>
      <c r="I3147" s="127"/>
      <c r="J3147" s="196"/>
      <c r="K3147" s="192"/>
    </row>
    <row r="3148" spans="1:11" ht="15.75">
      <c r="A3148" s="84" t="s">
        <v>15788</v>
      </c>
      <c r="B3148" s="65"/>
      <c r="C3148" s="127"/>
      <c r="D3148" s="65"/>
      <c r="E3148" s="65"/>
      <c r="F3148" s="65"/>
      <c r="G3148" s="65"/>
      <c r="H3148" s="65"/>
      <c r="I3148" s="127"/>
      <c r="J3148" s="196"/>
      <c r="K3148" s="192"/>
    </row>
    <row r="3149" spans="1:11" ht="15.75">
      <c r="A3149" s="84" t="s">
        <v>15789</v>
      </c>
      <c r="B3149" s="65"/>
      <c r="C3149" s="127"/>
      <c r="D3149" s="65"/>
      <c r="E3149" s="65"/>
      <c r="F3149" s="65"/>
      <c r="G3149" s="65"/>
      <c r="H3149" s="65"/>
      <c r="I3149" s="127"/>
      <c r="J3149" s="196"/>
      <c r="K3149" s="192"/>
    </row>
    <row r="3150" spans="1:11" ht="15.75">
      <c r="A3150" s="84" t="s">
        <v>15790</v>
      </c>
      <c r="B3150" s="65"/>
      <c r="C3150" s="127"/>
      <c r="D3150" s="65"/>
      <c r="E3150" s="65"/>
      <c r="F3150" s="65"/>
      <c r="G3150" s="65"/>
      <c r="H3150" s="65"/>
      <c r="I3150" s="127"/>
      <c r="J3150" s="196"/>
      <c r="K3150" s="192"/>
    </row>
    <row r="3151" spans="1:11" ht="15.75">
      <c r="A3151" s="84" t="s">
        <v>15791</v>
      </c>
      <c r="B3151" s="65"/>
      <c r="C3151" s="127"/>
      <c r="D3151" s="65"/>
      <c r="E3151" s="65"/>
      <c r="F3151" s="65"/>
      <c r="G3151" s="65"/>
      <c r="H3151" s="65"/>
      <c r="I3151" s="127"/>
      <c r="J3151" s="196"/>
      <c r="K3151" s="192"/>
    </row>
    <row r="3152" spans="1:11" ht="15.75">
      <c r="A3152" s="84" t="s">
        <v>15792</v>
      </c>
      <c r="B3152" s="65"/>
      <c r="C3152" s="127"/>
      <c r="D3152" s="65"/>
      <c r="E3152" s="65"/>
      <c r="F3152" s="65"/>
      <c r="G3152" s="65"/>
      <c r="H3152" s="65"/>
      <c r="I3152" s="127"/>
      <c r="J3152" s="196"/>
      <c r="K3152" s="192"/>
    </row>
    <row r="3153" spans="1:11" ht="15.75">
      <c r="A3153" s="84" t="s">
        <v>15793</v>
      </c>
      <c r="B3153" s="65"/>
      <c r="C3153" s="127"/>
      <c r="D3153" s="65"/>
      <c r="E3153" s="65"/>
      <c r="F3153" s="65"/>
      <c r="G3153" s="65"/>
      <c r="H3153" s="65"/>
      <c r="I3153" s="127"/>
      <c r="J3153" s="196"/>
      <c r="K3153" s="192"/>
    </row>
    <row r="3154" spans="1:11" ht="15.75">
      <c r="A3154" s="84" t="s">
        <v>15794</v>
      </c>
      <c r="B3154" s="65"/>
      <c r="C3154" s="127"/>
      <c r="D3154" s="65"/>
      <c r="E3154" s="65"/>
      <c r="F3154" s="65"/>
      <c r="G3154" s="65"/>
      <c r="H3154" s="65"/>
      <c r="I3154" s="127"/>
      <c r="J3154" s="196"/>
      <c r="K3154" s="192"/>
    </row>
    <row r="3155" spans="1:11" ht="15.75">
      <c r="A3155" s="84" t="s">
        <v>15795</v>
      </c>
      <c r="B3155" s="65"/>
      <c r="C3155" s="127"/>
      <c r="D3155" s="65"/>
      <c r="E3155" s="65"/>
      <c r="F3155" s="65"/>
      <c r="G3155" s="65"/>
      <c r="H3155" s="65"/>
      <c r="I3155" s="127"/>
      <c r="J3155" s="196"/>
      <c r="K3155" s="192"/>
    </row>
    <row r="3156" spans="1:11" ht="15.75">
      <c r="A3156" s="84" t="s">
        <v>15796</v>
      </c>
      <c r="B3156" s="65"/>
      <c r="C3156" s="127"/>
      <c r="D3156" s="65"/>
      <c r="E3156" s="65"/>
      <c r="F3156" s="65"/>
      <c r="G3156" s="65"/>
      <c r="H3156" s="65"/>
      <c r="I3156" s="127"/>
      <c r="J3156" s="196"/>
      <c r="K3156" s="192"/>
    </row>
    <row r="3157" spans="1:11" ht="15.75">
      <c r="A3157" s="84" t="s">
        <v>15797</v>
      </c>
      <c r="B3157" s="65"/>
      <c r="C3157" s="127"/>
      <c r="D3157" s="65"/>
      <c r="E3157" s="65"/>
      <c r="F3157" s="65"/>
      <c r="G3157" s="65"/>
      <c r="H3157" s="65"/>
      <c r="I3157" s="127"/>
      <c r="J3157" s="196"/>
      <c r="K3157" s="192"/>
    </row>
    <row r="3158" spans="1:11" ht="15.75">
      <c r="A3158" s="84" t="s">
        <v>15798</v>
      </c>
      <c r="B3158" s="65"/>
      <c r="C3158" s="127"/>
      <c r="D3158" s="65"/>
      <c r="E3158" s="65"/>
      <c r="F3158" s="65"/>
      <c r="G3158" s="65"/>
      <c r="H3158" s="65"/>
      <c r="I3158" s="127"/>
      <c r="J3158" s="196"/>
      <c r="K3158" s="192"/>
    </row>
    <row r="3159" spans="1:11" ht="15.75">
      <c r="A3159" s="84" t="s">
        <v>15799</v>
      </c>
      <c r="B3159" s="65"/>
      <c r="C3159" s="127"/>
      <c r="D3159" s="65"/>
      <c r="E3159" s="65"/>
      <c r="F3159" s="65"/>
      <c r="G3159" s="65"/>
      <c r="H3159" s="65"/>
      <c r="I3159" s="127"/>
      <c r="J3159" s="196"/>
      <c r="K3159" s="192"/>
    </row>
    <row r="3160" spans="1:11" ht="15.75">
      <c r="A3160" s="84" t="s">
        <v>15800</v>
      </c>
      <c r="B3160" s="65"/>
      <c r="C3160" s="127"/>
      <c r="D3160" s="65"/>
      <c r="E3160" s="65"/>
      <c r="F3160" s="65"/>
      <c r="G3160" s="65"/>
      <c r="H3160" s="65"/>
      <c r="I3160" s="127"/>
      <c r="J3160" s="196"/>
      <c r="K3160" s="192"/>
    </row>
    <row r="3161" spans="1:11" ht="15.75">
      <c r="A3161" s="84" t="s">
        <v>15801</v>
      </c>
      <c r="B3161" s="65"/>
      <c r="C3161" s="127"/>
      <c r="D3161" s="65"/>
      <c r="E3161" s="65"/>
      <c r="F3161" s="65"/>
      <c r="G3161" s="65"/>
      <c r="H3161" s="65"/>
      <c r="I3161" s="127"/>
      <c r="J3161" s="196"/>
      <c r="K3161" s="192"/>
    </row>
    <row r="3162" spans="1:11" ht="15.75">
      <c r="A3162" s="84" t="s">
        <v>15802</v>
      </c>
      <c r="B3162" s="65"/>
      <c r="C3162" s="127"/>
      <c r="D3162" s="65"/>
      <c r="E3162" s="65"/>
      <c r="F3162" s="65"/>
      <c r="G3162" s="65"/>
      <c r="H3162" s="65"/>
      <c r="I3162" s="127"/>
      <c r="J3162" s="196"/>
      <c r="K3162" s="192"/>
    </row>
    <row r="3163" spans="1:11" ht="15.75">
      <c r="A3163" s="84" t="s">
        <v>15803</v>
      </c>
      <c r="B3163" s="65"/>
      <c r="C3163" s="127"/>
      <c r="D3163" s="65"/>
      <c r="E3163" s="65"/>
      <c r="F3163" s="65"/>
      <c r="G3163" s="65"/>
      <c r="H3163" s="65"/>
      <c r="I3163" s="127"/>
      <c r="J3163" s="196"/>
      <c r="K3163" s="192"/>
    </row>
    <row r="3164" spans="1:11" ht="15.75">
      <c r="A3164" s="84" t="s">
        <v>15804</v>
      </c>
      <c r="B3164" s="65"/>
      <c r="C3164" s="127"/>
      <c r="D3164" s="65"/>
      <c r="E3164" s="65"/>
      <c r="F3164" s="65"/>
      <c r="G3164" s="65"/>
      <c r="H3164" s="65"/>
      <c r="I3164" s="127"/>
      <c r="J3164" s="196"/>
      <c r="K3164" s="192"/>
    </row>
    <row r="3165" spans="1:11" ht="15.75">
      <c r="A3165" s="84" t="s">
        <v>15805</v>
      </c>
      <c r="B3165" s="65"/>
      <c r="C3165" s="127"/>
      <c r="D3165" s="65"/>
      <c r="E3165" s="65"/>
      <c r="F3165" s="65"/>
      <c r="G3165" s="65"/>
      <c r="H3165" s="65"/>
      <c r="I3165" s="127"/>
      <c r="J3165" s="196"/>
      <c r="K3165" s="192"/>
    </row>
    <row r="3166" spans="1:11" ht="15.75">
      <c r="A3166" s="84" t="s">
        <v>15806</v>
      </c>
      <c r="B3166" s="65"/>
      <c r="C3166" s="127"/>
      <c r="D3166" s="65"/>
      <c r="E3166" s="65"/>
      <c r="F3166" s="65"/>
      <c r="G3166" s="65"/>
      <c r="H3166" s="65"/>
      <c r="I3166" s="127"/>
      <c r="J3166" s="196"/>
      <c r="K3166" s="192"/>
    </row>
    <row r="3167" spans="1:11" ht="15.75">
      <c r="A3167" s="84" t="s">
        <v>15807</v>
      </c>
      <c r="B3167" s="65"/>
      <c r="C3167" s="127"/>
      <c r="D3167" s="65"/>
      <c r="E3167" s="65"/>
      <c r="F3167" s="65"/>
      <c r="G3167" s="65"/>
      <c r="H3167" s="65"/>
      <c r="I3167" s="127"/>
      <c r="J3167" s="196"/>
      <c r="K3167" s="192"/>
    </row>
    <row r="3168" spans="1:11" ht="15.75">
      <c r="A3168" s="84" t="s">
        <v>15808</v>
      </c>
      <c r="B3168" s="65"/>
      <c r="C3168" s="127"/>
      <c r="D3168" s="65"/>
      <c r="E3168" s="65"/>
      <c r="F3168" s="65"/>
      <c r="G3168" s="65"/>
      <c r="H3168" s="65"/>
      <c r="I3168" s="127"/>
      <c r="J3168" s="196"/>
      <c r="K3168" s="192"/>
    </row>
    <row r="3169" spans="1:11" ht="15.75">
      <c r="A3169" s="84" t="s">
        <v>15809</v>
      </c>
      <c r="B3169" s="65"/>
      <c r="C3169" s="127"/>
      <c r="D3169" s="65"/>
      <c r="E3169" s="65"/>
      <c r="F3169" s="65"/>
      <c r="G3169" s="65"/>
      <c r="H3169" s="65"/>
      <c r="I3169" s="127"/>
      <c r="J3169" s="196"/>
      <c r="K3169" s="192"/>
    </row>
    <row r="3170" spans="1:11" ht="15.75">
      <c r="A3170" s="84" t="s">
        <v>15810</v>
      </c>
      <c r="B3170" s="65"/>
      <c r="C3170" s="127"/>
      <c r="D3170" s="65"/>
      <c r="E3170" s="65"/>
      <c r="F3170" s="65"/>
      <c r="G3170" s="65"/>
      <c r="H3170" s="65"/>
      <c r="I3170" s="127"/>
      <c r="J3170" s="196"/>
      <c r="K3170" s="192"/>
    </row>
    <row r="3171" spans="1:11" ht="15.75">
      <c r="A3171" s="84" t="s">
        <v>15811</v>
      </c>
      <c r="B3171" s="65"/>
      <c r="C3171" s="127"/>
      <c r="D3171" s="65"/>
      <c r="E3171" s="65"/>
      <c r="F3171" s="65"/>
      <c r="G3171" s="65"/>
      <c r="H3171" s="65"/>
      <c r="I3171" s="127"/>
      <c r="J3171" s="196"/>
      <c r="K3171" s="192"/>
    </row>
    <row r="3172" spans="1:11" ht="15.75">
      <c r="A3172" s="84" t="s">
        <v>15812</v>
      </c>
      <c r="B3172" s="65"/>
      <c r="C3172" s="127"/>
      <c r="D3172" s="65"/>
      <c r="E3172" s="65"/>
      <c r="F3172" s="65"/>
      <c r="G3172" s="65"/>
      <c r="H3172" s="65"/>
      <c r="I3172" s="127"/>
      <c r="J3172" s="196"/>
      <c r="K3172" s="192"/>
    </row>
    <row r="3173" spans="1:11" ht="15.75">
      <c r="A3173" s="84" t="s">
        <v>15813</v>
      </c>
      <c r="B3173" s="65"/>
      <c r="C3173" s="127"/>
      <c r="D3173" s="65"/>
      <c r="E3173" s="65"/>
      <c r="F3173" s="65"/>
      <c r="G3173" s="65"/>
      <c r="H3173" s="65"/>
      <c r="I3173" s="127"/>
      <c r="J3173" s="196"/>
      <c r="K3173" s="192"/>
    </row>
    <row r="3174" spans="1:11" ht="15.75">
      <c r="A3174" s="84" t="s">
        <v>15814</v>
      </c>
      <c r="B3174" s="65"/>
      <c r="C3174" s="127"/>
      <c r="D3174" s="65"/>
      <c r="E3174" s="65"/>
      <c r="F3174" s="65"/>
      <c r="G3174" s="65"/>
      <c r="H3174" s="65"/>
      <c r="I3174" s="127"/>
      <c r="J3174" s="196"/>
      <c r="K3174" s="192"/>
    </row>
    <row r="3175" spans="1:11" ht="15.75">
      <c r="A3175" s="84" t="s">
        <v>15815</v>
      </c>
      <c r="B3175" s="65"/>
      <c r="C3175" s="127"/>
      <c r="D3175" s="65"/>
      <c r="E3175" s="65"/>
      <c r="F3175" s="65"/>
      <c r="G3175" s="65"/>
      <c r="H3175" s="65"/>
      <c r="I3175" s="127"/>
      <c r="J3175" s="196"/>
      <c r="K3175" s="192"/>
    </row>
    <row r="3176" spans="1:11" ht="15.75">
      <c r="A3176" s="84" t="s">
        <v>15816</v>
      </c>
      <c r="B3176" s="65"/>
      <c r="C3176" s="127"/>
      <c r="D3176" s="65"/>
      <c r="E3176" s="65"/>
      <c r="F3176" s="65"/>
      <c r="G3176" s="65"/>
      <c r="H3176" s="65"/>
      <c r="I3176" s="127"/>
      <c r="J3176" s="196"/>
      <c r="K3176" s="192"/>
    </row>
    <row r="3177" spans="1:11" ht="15.75">
      <c r="A3177" s="84" t="s">
        <v>15817</v>
      </c>
      <c r="B3177" s="65"/>
      <c r="C3177" s="127"/>
      <c r="D3177" s="65"/>
      <c r="E3177" s="65"/>
      <c r="F3177" s="65"/>
      <c r="G3177" s="65"/>
      <c r="H3177" s="65"/>
      <c r="I3177" s="127"/>
      <c r="J3177" s="196"/>
      <c r="K3177" s="192"/>
    </row>
    <row r="3178" spans="1:11" ht="15.75">
      <c r="A3178" s="84" t="s">
        <v>15818</v>
      </c>
      <c r="B3178" s="65"/>
      <c r="C3178" s="127"/>
      <c r="D3178" s="65"/>
      <c r="E3178" s="65"/>
      <c r="F3178" s="65"/>
      <c r="G3178" s="65"/>
      <c r="H3178" s="65"/>
      <c r="I3178" s="127"/>
      <c r="J3178" s="196"/>
      <c r="K3178" s="192"/>
    </row>
    <row r="3179" spans="1:11" ht="15.75">
      <c r="A3179" s="84" t="s">
        <v>15819</v>
      </c>
      <c r="B3179" s="65"/>
      <c r="C3179" s="127"/>
      <c r="D3179" s="65"/>
      <c r="E3179" s="65"/>
      <c r="F3179" s="65"/>
      <c r="G3179" s="65"/>
      <c r="H3179" s="65"/>
      <c r="I3179" s="127"/>
      <c r="J3179" s="196"/>
      <c r="K3179" s="192"/>
    </row>
    <row r="3180" spans="1:11" ht="15.75">
      <c r="A3180" s="84" t="s">
        <v>15820</v>
      </c>
      <c r="B3180" s="65"/>
      <c r="C3180" s="127"/>
      <c r="D3180" s="65"/>
      <c r="E3180" s="65"/>
      <c r="F3180" s="65"/>
      <c r="G3180" s="65"/>
      <c r="H3180" s="65"/>
      <c r="I3180" s="127"/>
      <c r="J3180" s="196"/>
      <c r="K3180" s="192"/>
    </row>
    <row r="3181" spans="1:11" ht="15.75">
      <c r="A3181" s="84" t="s">
        <v>15821</v>
      </c>
      <c r="B3181" s="65"/>
      <c r="C3181" s="127"/>
      <c r="D3181" s="65"/>
      <c r="E3181" s="65"/>
      <c r="F3181" s="65"/>
      <c r="G3181" s="65"/>
      <c r="H3181" s="65"/>
      <c r="I3181" s="127"/>
      <c r="J3181" s="196"/>
      <c r="K3181" s="192"/>
    </row>
    <row r="3182" spans="1:11" ht="15.75">
      <c r="A3182" s="84" t="s">
        <v>15822</v>
      </c>
      <c r="B3182" s="65"/>
      <c r="C3182" s="127"/>
      <c r="D3182" s="65"/>
      <c r="E3182" s="65"/>
      <c r="F3182" s="65"/>
      <c r="G3182" s="65"/>
      <c r="H3182" s="65"/>
      <c r="I3182" s="127"/>
      <c r="J3182" s="196"/>
      <c r="K3182" s="192"/>
    </row>
    <row r="3183" spans="1:11" ht="15.75">
      <c r="A3183" s="84" t="s">
        <v>15823</v>
      </c>
      <c r="B3183" s="65"/>
      <c r="C3183" s="127"/>
      <c r="D3183" s="65"/>
      <c r="E3183" s="65"/>
      <c r="F3183" s="65"/>
      <c r="G3183" s="65"/>
      <c r="H3183" s="65"/>
      <c r="I3183" s="127"/>
      <c r="J3183" s="196"/>
      <c r="K3183" s="192"/>
    </row>
    <row r="3184" spans="1:11" ht="15.75">
      <c r="A3184" s="84" t="s">
        <v>15824</v>
      </c>
      <c r="B3184" s="65"/>
      <c r="C3184" s="127"/>
      <c r="D3184" s="65"/>
      <c r="E3184" s="65"/>
      <c r="F3184" s="65"/>
      <c r="G3184" s="65"/>
      <c r="H3184" s="65"/>
      <c r="I3184" s="127"/>
      <c r="J3184" s="196"/>
      <c r="K3184" s="192"/>
    </row>
    <row r="3185" spans="1:11" ht="15.75">
      <c r="A3185" s="84" t="s">
        <v>15825</v>
      </c>
      <c r="B3185" s="65"/>
      <c r="C3185" s="127"/>
      <c r="D3185" s="65"/>
      <c r="E3185" s="65"/>
      <c r="F3185" s="65"/>
      <c r="G3185" s="65"/>
      <c r="H3185" s="65"/>
      <c r="I3185" s="127"/>
      <c r="J3185" s="196"/>
      <c r="K3185" s="192"/>
    </row>
    <row r="3186" spans="1:11" ht="15.75">
      <c r="A3186" s="84" t="s">
        <v>15826</v>
      </c>
      <c r="B3186" s="65"/>
      <c r="C3186" s="127"/>
      <c r="D3186" s="65"/>
      <c r="E3186" s="65"/>
      <c r="F3186" s="65"/>
      <c r="G3186" s="65"/>
      <c r="H3186" s="65"/>
      <c r="I3186" s="127"/>
      <c r="J3186" s="196"/>
      <c r="K3186" s="192"/>
    </row>
    <row r="3187" spans="1:11" ht="15.75">
      <c r="A3187" s="84" t="s">
        <v>15827</v>
      </c>
      <c r="B3187" s="65"/>
      <c r="C3187" s="127"/>
      <c r="D3187" s="65"/>
      <c r="E3187" s="65"/>
      <c r="F3187" s="65"/>
      <c r="G3187" s="65"/>
      <c r="H3187" s="65"/>
      <c r="I3187" s="127"/>
      <c r="J3187" s="196"/>
      <c r="K3187" s="192"/>
    </row>
    <row r="3188" spans="1:11" ht="15.75">
      <c r="A3188" s="84" t="s">
        <v>15828</v>
      </c>
      <c r="B3188" s="65"/>
      <c r="C3188" s="127"/>
      <c r="D3188" s="65"/>
      <c r="E3188" s="65"/>
      <c r="F3188" s="65"/>
      <c r="G3188" s="65"/>
      <c r="H3188" s="65"/>
      <c r="I3188" s="127"/>
      <c r="J3188" s="196"/>
      <c r="K3188" s="192"/>
    </row>
    <row r="3189" spans="1:11" ht="15.75">
      <c r="A3189" s="84" t="s">
        <v>15829</v>
      </c>
      <c r="B3189" s="65"/>
      <c r="C3189" s="127"/>
      <c r="D3189" s="65"/>
      <c r="E3189" s="65"/>
      <c r="F3189" s="65"/>
      <c r="G3189" s="65"/>
      <c r="H3189" s="65"/>
      <c r="I3189" s="127"/>
      <c r="J3189" s="196"/>
      <c r="K3189" s="192"/>
    </row>
    <row r="3190" spans="1:11" ht="15.75">
      <c r="A3190" s="84" t="s">
        <v>15830</v>
      </c>
      <c r="B3190" s="65"/>
      <c r="C3190" s="127"/>
      <c r="D3190" s="65"/>
      <c r="E3190" s="65"/>
      <c r="F3190" s="65"/>
      <c r="G3190" s="65"/>
      <c r="H3190" s="65"/>
      <c r="I3190" s="127"/>
      <c r="J3190" s="196"/>
      <c r="K3190" s="192"/>
    </row>
    <row r="3191" spans="1:11" ht="15.75">
      <c r="A3191" s="84" t="s">
        <v>15831</v>
      </c>
      <c r="B3191" s="65"/>
      <c r="C3191" s="127"/>
      <c r="D3191" s="65"/>
      <c r="E3191" s="65"/>
      <c r="F3191" s="65"/>
      <c r="G3191" s="65"/>
      <c r="H3191" s="65"/>
      <c r="I3191" s="127"/>
      <c r="J3191" s="196"/>
      <c r="K3191" s="192"/>
    </row>
    <row r="3192" spans="1:11" ht="15.75">
      <c r="A3192" s="84" t="s">
        <v>15832</v>
      </c>
      <c r="B3192" s="65"/>
      <c r="C3192" s="127"/>
      <c r="D3192" s="65"/>
      <c r="E3192" s="65"/>
      <c r="F3192" s="65"/>
      <c r="G3192" s="65"/>
      <c r="H3192" s="65"/>
      <c r="I3192" s="127"/>
      <c r="J3192" s="196"/>
      <c r="K3192" s="192"/>
    </row>
    <row r="3193" spans="1:11" ht="15.75">
      <c r="A3193" s="84" t="s">
        <v>15833</v>
      </c>
      <c r="B3193" s="65"/>
      <c r="C3193" s="127"/>
      <c r="D3193" s="65"/>
      <c r="E3193" s="65"/>
      <c r="F3193" s="65"/>
      <c r="G3193" s="65"/>
      <c r="H3193" s="65"/>
      <c r="I3193" s="127"/>
      <c r="J3193" s="196"/>
      <c r="K3193" s="192"/>
    </row>
    <row r="3194" spans="1:11" ht="15.75">
      <c r="A3194" s="84" t="s">
        <v>15834</v>
      </c>
      <c r="B3194" s="65"/>
      <c r="C3194" s="127"/>
      <c r="D3194" s="65"/>
      <c r="E3194" s="65"/>
      <c r="F3194" s="65"/>
      <c r="G3194" s="65"/>
      <c r="H3194" s="65"/>
      <c r="I3194" s="127"/>
      <c r="J3194" s="196"/>
      <c r="K3194" s="192"/>
    </row>
    <row r="3195" spans="1:11" ht="15.75">
      <c r="A3195" s="84" t="s">
        <v>15835</v>
      </c>
      <c r="B3195" s="65"/>
      <c r="C3195" s="127"/>
      <c r="D3195" s="65"/>
      <c r="E3195" s="65"/>
      <c r="F3195" s="65"/>
      <c r="G3195" s="65"/>
      <c r="H3195" s="65"/>
      <c r="I3195" s="127"/>
      <c r="J3195" s="196"/>
      <c r="K3195" s="192"/>
    </row>
    <row r="3196" spans="1:11" ht="15.75">
      <c r="A3196" s="84" t="s">
        <v>15836</v>
      </c>
      <c r="B3196" s="65"/>
      <c r="C3196" s="127"/>
      <c r="D3196" s="65"/>
      <c r="E3196" s="65"/>
      <c r="F3196" s="65"/>
      <c r="G3196" s="65"/>
      <c r="H3196" s="65"/>
      <c r="I3196" s="127"/>
      <c r="J3196" s="196"/>
      <c r="K3196" s="192"/>
    </row>
    <row r="3197" spans="1:11" ht="15.75">
      <c r="A3197" s="84" t="s">
        <v>15837</v>
      </c>
      <c r="B3197" s="65"/>
      <c r="C3197" s="127"/>
      <c r="D3197" s="65"/>
      <c r="E3197" s="65"/>
      <c r="F3197" s="65"/>
      <c r="G3197" s="65"/>
      <c r="H3197" s="65"/>
      <c r="I3197" s="127"/>
      <c r="J3197" s="196"/>
      <c r="K3197" s="192"/>
    </row>
    <row r="3198" spans="1:11" ht="15.75">
      <c r="A3198" s="84" t="s">
        <v>15838</v>
      </c>
      <c r="B3198" s="65"/>
      <c r="C3198" s="127"/>
      <c r="D3198" s="65"/>
      <c r="E3198" s="65"/>
      <c r="F3198" s="65"/>
      <c r="G3198" s="65"/>
      <c r="H3198" s="65"/>
      <c r="I3198" s="127"/>
      <c r="J3198" s="196"/>
      <c r="K3198" s="192"/>
    </row>
    <row r="3199" spans="1:11" ht="15.75">
      <c r="A3199" s="84" t="s">
        <v>15839</v>
      </c>
      <c r="B3199" s="65"/>
      <c r="C3199" s="127"/>
      <c r="D3199" s="65"/>
      <c r="E3199" s="65"/>
      <c r="F3199" s="65"/>
      <c r="G3199" s="65"/>
      <c r="H3199" s="65"/>
      <c r="I3199" s="127"/>
      <c r="J3199" s="196"/>
      <c r="K3199" s="192"/>
    </row>
    <row r="3200" spans="1:11" ht="15.75">
      <c r="A3200" s="84" t="s">
        <v>15840</v>
      </c>
      <c r="B3200" s="65"/>
      <c r="C3200" s="127"/>
      <c r="D3200" s="65"/>
      <c r="E3200" s="65"/>
      <c r="F3200" s="65"/>
      <c r="G3200" s="65"/>
      <c r="H3200" s="65"/>
      <c r="I3200" s="127"/>
      <c r="J3200" s="196"/>
      <c r="K3200" s="192"/>
    </row>
    <row r="3201" spans="1:11" ht="15.75">
      <c r="A3201" s="84" t="s">
        <v>15841</v>
      </c>
      <c r="B3201" s="65"/>
      <c r="C3201" s="127"/>
      <c r="D3201" s="65"/>
      <c r="E3201" s="65"/>
      <c r="F3201" s="65"/>
      <c r="G3201" s="65"/>
      <c r="H3201" s="65"/>
      <c r="I3201" s="127"/>
      <c r="J3201" s="196"/>
      <c r="K3201" s="192"/>
    </row>
    <row r="3202" spans="1:11" ht="15.75">
      <c r="A3202" s="84" t="s">
        <v>15842</v>
      </c>
      <c r="B3202" s="65"/>
      <c r="C3202" s="127"/>
      <c r="D3202" s="65"/>
      <c r="E3202" s="65"/>
      <c r="F3202" s="65"/>
      <c r="G3202" s="65"/>
      <c r="H3202" s="65"/>
      <c r="I3202" s="127"/>
      <c r="J3202" s="196"/>
      <c r="K3202" s="192"/>
    </row>
    <row r="3203" spans="1:11" ht="15.75">
      <c r="A3203" s="84" t="s">
        <v>15843</v>
      </c>
      <c r="B3203" s="65"/>
      <c r="C3203" s="127"/>
      <c r="D3203" s="65"/>
      <c r="E3203" s="65"/>
      <c r="F3203" s="65"/>
      <c r="G3203" s="65"/>
      <c r="H3203" s="65"/>
      <c r="I3203" s="127"/>
      <c r="J3203" s="196"/>
      <c r="K3203" s="192"/>
    </row>
    <row r="3204" spans="1:11" ht="15.75">
      <c r="A3204" s="84" t="s">
        <v>15844</v>
      </c>
      <c r="B3204" s="65"/>
      <c r="C3204" s="127"/>
      <c r="D3204" s="65"/>
      <c r="E3204" s="65"/>
      <c r="F3204" s="65"/>
      <c r="G3204" s="65"/>
      <c r="H3204" s="65"/>
      <c r="I3204" s="127"/>
      <c r="J3204" s="196"/>
      <c r="K3204" s="192"/>
    </row>
    <row r="3205" spans="1:11" ht="15.75">
      <c r="A3205" s="84" t="s">
        <v>15845</v>
      </c>
      <c r="B3205" s="65"/>
      <c r="C3205" s="127"/>
      <c r="D3205" s="65"/>
      <c r="E3205" s="65"/>
      <c r="F3205" s="65"/>
      <c r="G3205" s="65"/>
      <c r="H3205" s="65"/>
      <c r="I3205" s="127"/>
      <c r="J3205" s="196"/>
      <c r="K3205" s="192"/>
    </row>
    <row r="3206" spans="1:11" ht="15.75">
      <c r="A3206" s="84" t="s">
        <v>15846</v>
      </c>
      <c r="B3206" s="65"/>
      <c r="C3206" s="127"/>
      <c r="D3206" s="65"/>
      <c r="E3206" s="65"/>
      <c r="F3206" s="65"/>
      <c r="G3206" s="65"/>
      <c r="H3206" s="65"/>
      <c r="I3206" s="127"/>
      <c r="J3206" s="196"/>
      <c r="K3206" s="192"/>
    </row>
    <row r="3207" spans="1:11" ht="15.75">
      <c r="A3207" s="84" t="s">
        <v>15847</v>
      </c>
      <c r="B3207" s="65"/>
      <c r="C3207" s="127"/>
      <c r="D3207" s="65"/>
      <c r="E3207" s="65"/>
      <c r="F3207" s="65"/>
      <c r="G3207" s="65"/>
      <c r="H3207" s="65"/>
      <c r="I3207" s="127"/>
      <c r="J3207" s="196"/>
      <c r="K3207" s="192"/>
    </row>
    <row r="3208" spans="1:11" ht="15.75">
      <c r="A3208" s="84" t="s">
        <v>15848</v>
      </c>
      <c r="B3208" s="65"/>
      <c r="C3208" s="127"/>
      <c r="D3208" s="65"/>
      <c r="E3208" s="65"/>
      <c r="F3208" s="65"/>
      <c r="G3208" s="65"/>
      <c r="H3208" s="65"/>
      <c r="I3208" s="127"/>
      <c r="J3208" s="196"/>
      <c r="K3208" s="192"/>
    </row>
    <row r="3209" spans="1:11" ht="15.75">
      <c r="A3209" s="84" t="s">
        <v>15849</v>
      </c>
      <c r="B3209" s="65"/>
      <c r="C3209" s="127"/>
      <c r="D3209" s="65"/>
      <c r="E3209" s="65"/>
      <c r="F3209" s="65"/>
      <c r="G3209" s="65"/>
      <c r="H3209" s="65"/>
      <c r="I3209" s="127"/>
      <c r="J3209" s="196"/>
      <c r="K3209" s="192"/>
    </row>
    <row r="3210" spans="1:11" ht="15.75">
      <c r="A3210" s="84" t="s">
        <v>15850</v>
      </c>
      <c r="B3210" s="65"/>
      <c r="C3210" s="127"/>
      <c r="D3210" s="65"/>
      <c r="E3210" s="65"/>
      <c r="F3210" s="65"/>
      <c r="G3210" s="65"/>
      <c r="H3210" s="65"/>
      <c r="I3210" s="127"/>
      <c r="J3210" s="196"/>
      <c r="K3210" s="192"/>
    </row>
    <row r="3211" spans="1:11" ht="15.75">
      <c r="A3211" s="84" t="s">
        <v>15851</v>
      </c>
      <c r="B3211" s="65"/>
      <c r="C3211" s="127"/>
      <c r="D3211" s="65"/>
      <c r="E3211" s="65"/>
      <c r="F3211" s="65"/>
      <c r="G3211" s="65"/>
      <c r="H3211" s="65"/>
      <c r="I3211" s="127"/>
      <c r="J3211" s="196"/>
      <c r="K3211" s="192"/>
    </row>
    <row r="3212" spans="1:11" ht="15.75">
      <c r="A3212" s="84" t="s">
        <v>15852</v>
      </c>
      <c r="B3212" s="65"/>
      <c r="C3212" s="127"/>
      <c r="D3212" s="65"/>
      <c r="E3212" s="65"/>
      <c r="F3212" s="65"/>
      <c r="G3212" s="65"/>
      <c r="H3212" s="65"/>
      <c r="I3212" s="127"/>
      <c r="J3212" s="196"/>
      <c r="K3212" s="192"/>
    </row>
    <row r="3213" spans="1:11" ht="15.75">
      <c r="A3213" s="84" t="s">
        <v>15853</v>
      </c>
      <c r="B3213" s="65"/>
      <c r="C3213" s="127"/>
      <c r="D3213" s="65"/>
      <c r="E3213" s="65"/>
      <c r="F3213" s="65"/>
      <c r="G3213" s="65"/>
      <c r="H3213" s="65"/>
      <c r="I3213" s="127"/>
      <c r="J3213" s="196"/>
      <c r="K3213" s="192"/>
    </row>
    <row r="3214" spans="1:11" ht="15.75">
      <c r="A3214" s="84" t="s">
        <v>15854</v>
      </c>
      <c r="B3214" s="65"/>
      <c r="C3214" s="127"/>
      <c r="D3214" s="65"/>
      <c r="E3214" s="65"/>
      <c r="F3214" s="65"/>
      <c r="G3214" s="65"/>
      <c r="H3214" s="65"/>
      <c r="I3214" s="127"/>
      <c r="J3214" s="196"/>
      <c r="K3214" s="192"/>
    </row>
    <row r="3215" spans="1:11" ht="15.75">
      <c r="A3215" s="84" t="s">
        <v>15855</v>
      </c>
      <c r="B3215" s="65"/>
      <c r="C3215" s="127"/>
      <c r="D3215" s="65"/>
      <c r="E3215" s="65"/>
      <c r="F3215" s="65"/>
      <c r="G3215" s="65"/>
      <c r="H3215" s="65"/>
      <c r="I3215" s="127"/>
      <c r="J3215" s="196"/>
      <c r="K3215" s="192"/>
    </row>
    <row r="3216" spans="1:11" ht="15.75">
      <c r="A3216" s="84" t="s">
        <v>15856</v>
      </c>
      <c r="B3216" s="65"/>
      <c r="C3216" s="127"/>
      <c r="D3216" s="65"/>
      <c r="E3216" s="65"/>
      <c r="F3216" s="65"/>
      <c r="G3216" s="65"/>
      <c r="H3216" s="65"/>
      <c r="I3216" s="127"/>
      <c r="J3216" s="196"/>
      <c r="K3216" s="192"/>
    </row>
    <row r="3217" spans="1:11" ht="15.75">
      <c r="A3217" s="84" t="s">
        <v>15857</v>
      </c>
      <c r="B3217" s="65"/>
      <c r="C3217" s="127"/>
      <c r="D3217" s="65"/>
      <c r="E3217" s="65"/>
      <c r="F3217" s="65"/>
      <c r="G3217" s="65"/>
      <c r="H3217" s="65"/>
      <c r="I3217" s="127"/>
      <c r="J3217" s="196"/>
      <c r="K3217" s="192"/>
    </row>
    <row r="3218" spans="1:11" ht="15.75">
      <c r="A3218" s="84" t="s">
        <v>15858</v>
      </c>
      <c r="B3218" s="65"/>
      <c r="C3218" s="127"/>
      <c r="D3218" s="65"/>
      <c r="E3218" s="65"/>
      <c r="F3218" s="65"/>
      <c r="G3218" s="65"/>
      <c r="H3218" s="65"/>
      <c r="I3218" s="127"/>
      <c r="J3218" s="196"/>
      <c r="K3218" s="192"/>
    </row>
    <row r="3219" spans="1:11" ht="15.75">
      <c r="A3219" s="84" t="s">
        <v>15859</v>
      </c>
      <c r="B3219" s="65"/>
      <c r="C3219" s="127"/>
      <c r="D3219" s="65"/>
      <c r="E3219" s="65"/>
      <c r="F3219" s="65"/>
      <c r="G3219" s="65"/>
      <c r="H3219" s="65"/>
      <c r="I3219" s="127"/>
      <c r="J3219" s="196"/>
      <c r="K3219" s="192"/>
    </row>
    <row r="3220" spans="1:11" ht="15.75">
      <c r="A3220" s="84" t="s">
        <v>15860</v>
      </c>
      <c r="B3220" s="65"/>
      <c r="C3220" s="127"/>
      <c r="D3220" s="65"/>
      <c r="E3220" s="65"/>
      <c r="F3220" s="65"/>
      <c r="G3220" s="65"/>
      <c r="H3220" s="65"/>
      <c r="I3220" s="127"/>
      <c r="J3220" s="196"/>
      <c r="K3220" s="192"/>
    </row>
    <row r="3221" spans="1:11" ht="15.75">
      <c r="A3221" s="84" t="s">
        <v>15861</v>
      </c>
      <c r="B3221" s="65"/>
      <c r="C3221" s="127"/>
      <c r="D3221" s="65"/>
      <c r="E3221" s="65"/>
      <c r="F3221" s="65"/>
      <c r="G3221" s="65"/>
      <c r="H3221" s="65"/>
      <c r="I3221" s="127"/>
      <c r="J3221" s="196"/>
      <c r="K3221" s="192"/>
    </row>
    <row r="3222" spans="1:11" ht="15.75">
      <c r="A3222" s="84" t="s">
        <v>15862</v>
      </c>
      <c r="B3222" s="65"/>
      <c r="C3222" s="127"/>
      <c r="D3222" s="65"/>
      <c r="E3222" s="65"/>
      <c r="F3222" s="65"/>
      <c r="G3222" s="65"/>
      <c r="H3222" s="65"/>
      <c r="I3222" s="127"/>
      <c r="J3222" s="196"/>
      <c r="K3222" s="192"/>
    </row>
    <row r="3223" spans="1:11" ht="15.75">
      <c r="A3223" s="84" t="s">
        <v>15863</v>
      </c>
      <c r="B3223" s="65"/>
      <c r="C3223" s="127"/>
      <c r="D3223" s="65"/>
      <c r="E3223" s="65"/>
      <c r="F3223" s="65"/>
      <c r="G3223" s="65"/>
      <c r="H3223" s="65"/>
      <c r="I3223" s="127"/>
      <c r="J3223" s="196"/>
      <c r="K3223" s="192"/>
    </row>
    <row r="3224" spans="1:11" ht="15.75">
      <c r="A3224" s="84" t="s">
        <v>15864</v>
      </c>
      <c r="B3224" s="65"/>
      <c r="C3224" s="127"/>
      <c r="D3224" s="65"/>
      <c r="E3224" s="65"/>
      <c r="F3224" s="65"/>
      <c r="G3224" s="65"/>
      <c r="H3224" s="65"/>
      <c r="I3224" s="127"/>
      <c r="J3224" s="196"/>
      <c r="K3224" s="192"/>
    </row>
    <row r="3225" spans="1:11" ht="15.75">
      <c r="A3225" s="84" t="s">
        <v>15865</v>
      </c>
      <c r="B3225" s="65"/>
      <c r="C3225" s="127"/>
      <c r="D3225" s="65"/>
      <c r="E3225" s="65"/>
      <c r="F3225" s="65"/>
      <c r="G3225" s="65"/>
      <c r="H3225" s="65"/>
      <c r="I3225" s="127"/>
      <c r="J3225" s="196"/>
      <c r="K3225" s="192"/>
    </row>
    <row r="3226" spans="1:11" ht="15.75">
      <c r="A3226" s="84" t="s">
        <v>15866</v>
      </c>
      <c r="B3226" s="65"/>
      <c r="C3226" s="127"/>
      <c r="D3226" s="65"/>
      <c r="E3226" s="65"/>
      <c r="F3226" s="65"/>
      <c r="G3226" s="65"/>
      <c r="H3226" s="65"/>
      <c r="I3226" s="127"/>
      <c r="J3226" s="196"/>
      <c r="K3226" s="192"/>
    </row>
    <row r="3227" spans="1:11" ht="15.75">
      <c r="A3227" s="84" t="s">
        <v>15867</v>
      </c>
      <c r="B3227" s="65"/>
      <c r="C3227" s="127"/>
      <c r="D3227" s="65"/>
      <c r="E3227" s="65"/>
      <c r="F3227" s="65"/>
      <c r="G3227" s="65"/>
      <c r="H3227" s="65"/>
      <c r="I3227" s="127"/>
      <c r="J3227" s="196"/>
      <c r="K3227" s="192"/>
    </row>
    <row r="3228" spans="1:11" ht="15.75">
      <c r="A3228" s="84" t="s">
        <v>15868</v>
      </c>
      <c r="B3228" s="65"/>
      <c r="C3228" s="127"/>
      <c r="D3228" s="65"/>
      <c r="E3228" s="65"/>
      <c r="F3228" s="65"/>
      <c r="G3228" s="65"/>
      <c r="H3228" s="65"/>
      <c r="I3228" s="127"/>
      <c r="J3228" s="196"/>
      <c r="K3228" s="192"/>
    </row>
    <row r="3229" spans="1:11" ht="15.75">
      <c r="A3229" s="84" t="s">
        <v>15869</v>
      </c>
      <c r="B3229" s="65"/>
      <c r="C3229" s="127"/>
      <c r="D3229" s="65"/>
      <c r="E3229" s="65"/>
      <c r="F3229" s="65"/>
      <c r="G3229" s="65"/>
      <c r="H3229" s="65"/>
      <c r="I3229" s="127"/>
      <c r="J3229" s="196"/>
      <c r="K3229" s="192"/>
    </row>
    <row r="3230" spans="1:11" ht="15.75">
      <c r="A3230" s="84" t="s">
        <v>15870</v>
      </c>
      <c r="B3230" s="65"/>
      <c r="C3230" s="127"/>
      <c r="D3230" s="65"/>
      <c r="E3230" s="65"/>
      <c r="F3230" s="65"/>
      <c r="G3230" s="65"/>
      <c r="H3230" s="65"/>
      <c r="I3230" s="127"/>
      <c r="J3230" s="196"/>
      <c r="K3230" s="192"/>
    </row>
    <row r="3231" spans="1:11" ht="15.75">
      <c r="A3231" s="84" t="s">
        <v>15871</v>
      </c>
      <c r="B3231" s="65"/>
      <c r="C3231" s="127"/>
      <c r="D3231" s="65"/>
      <c r="E3231" s="65"/>
      <c r="F3231" s="65"/>
      <c r="G3231" s="65"/>
      <c r="H3231" s="65"/>
      <c r="I3231" s="127"/>
      <c r="J3231" s="196"/>
      <c r="K3231" s="192"/>
    </row>
    <row r="3232" spans="1:11" ht="15.75">
      <c r="A3232" s="84" t="s">
        <v>15872</v>
      </c>
      <c r="B3232" s="65"/>
      <c r="C3232" s="127"/>
      <c r="D3232" s="65"/>
      <c r="E3232" s="65"/>
      <c r="F3232" s="65"/>
      <c r="G3232" s="65"/>
      <c r="H3232" s="65"/>
      <c r="I3232" s="127"/>
      <c r="J3232" s="196"/>
      <c r="K3232" s="192"/>
    </row>
    <row r="3233" spans="1:11" ht="15.75">
      <c r="A3233" s="84" t="s">
        <v>15873</v>
      </c>
      <c r="B3233" s="65"/>
      <c r="C3233" s="127"/>
      <c r="D3233" s="65"/>
      <c r="E3233" s="65"/>
      <c r="F3233" s="65"/>
      <c r="G3233" s="65"/>
      <c r="H3233" s="65"/>
      <c r="I3233" s="127"/>
      <c r="J3233" s="196"/>
      <c r="K3233" s="192"/>
    </row>
    <row r="3234" spans="1:11" ht="15.75">
      <c r="A3234" s="84" t="s">
        <v>15874</v>
      </c>
      <c r="B3234" s="65"/>
      <c r="C3234" s="127"/>
      <c r="D3234" s="65"/>
      <c r="E3234" s="65"/>
      <c r="F3234" s="65"/>
      <c r="G3234" s="65"/>
      <c r="H3234" s="65"/>
      <c r="I3234" s="127"/>
      <c r="J3234" s="196"/>
      <c r="K3234" s="192"/>
    </row>
    <row r="3235" spans="1:11" ht="15.75">
      <c r="A3235" s="84" t="s">
        <v>15875</v>
      </c>
      <c r="B3235" s="65"/>
      <c r="C3235" s="127"/>
      <c r="D3235" s="65"/>
      <c r="E3235" s="65"/>
      <c r="F3235" s="65"/>
      <c r="G3235" s="65"/>
      <c r="H3235" s="65"/>
      <c r="I3235" s="127"/>
      <c r="J3235" s="196"/>
      <c r="K3235" s="192"/>
    </row>
    <row r="3236" spans="1:11" ht="15.75">
      <c r="A3236" s="84" t="s">
        <v>15876</v>
      </c>
      <c r="B3236" s="65"/>
      <c r="C3236" s="127"/>
      <c r="D3236" s="65"/>
      <c r="E3236" s="65"/>
      <c r="F3236" s="65"/>
      <c r="G3236" s="65"/>
      <c r="H3236" s="65"/>
      <c r="I3236" s="127"/>
      <c r="J3236" s="196"/>
      <c r="K3236" s="192"/>
    </row>
    <row r="3237" spans="1:11" ht="15.75">
      <c r="A3237" s="84" t="s">
        <v>15877</v>
      </c>
      <c r="B3237" s="65"/>
      <c r="C3237" s="127"/>
      <c r="D3237" s="65"/>
      <c r="E3237" s="65"/>
      <c r="F3237" s="65"/>
      <c r="G3237" s="65"/>
      <c r="H3237" s="65"/>
      <c r="I3237" s="127"/>
      <c r="J3237" s="196"/>
      <c r="K3237" s="192"/>
    </row>
    <row r="3238" spans="1:11" ht="15.75">
      <c r="A3238" s="84" t="s">
        <v>15878</v>
      </c>
      <c r="B3238" s="65"/>
      <c r="C3238" s="127"/>
      <c r="D3238" s="65"/>
      <c r="E3238" s="65"/>
      <c r="F3238" s="65"/>
      <c r="G3238" s="65"/>
      <c r="H3238" s="65"/>
      <c r="I3238" s="127"/>
      <c r="J3238" s="196"/>
      <c r="K3238" s="192"/>
    </row>
    <row r="3239" spans="1:11" ht="15.75">
      <c r="A3239" s="84" t="s">
        <v>15879</v>
      </c>
      <c r="B3239" s="65"/>
      <c r="C3239" s="127"/>
      <c r="D3239" s="65"/>
      <c r="E3239" s="65"/>
      <c r="F3239" s="65"/>
      <c r="G3239" s="65"/>
      <c r="H3239" s="65"/>
      <c r="I3239" s="127"/>
      <c r="J3239" s="196"/>
      <c r="K3239" s="192"/>
    </row>
    <row r="3240" spans="1:11" ht="15.75">
      <c r="A3240" s="84" t="s">
        <v>15880</v>
      </c>
      <c r="B3240" s="65"/>
      <c r="C3240" s="127"/>
      <c r="D3240" s="65"/>
      <c r="E3240" s="65"/>
      <c r="F3240" s="65"/>
      <c r="G3240" s="65"/>
      <c r="H3240" s="65"/>
      <c r="I3240" s="127"/>
      <c r="J3240" s="196"/>
      <c r="K3240" s="192"/>
    </row>
    <row r="3241" spans="1:11" ht="15.75">
      <c r="A3241" s="84" t="s">
        <v>15881</v>
      </c>
      <c r="B3241" s="65"/>
      <c r="C3241" s="127"/>
      <c r="D3241" s="65"/>
      <c r="E3241" s="65"/>
      <c r="F3241" s="65"/>
      <c r="G3241" s="65"/>
      <c r="H3241" s="65"/>
      <c r="I3241" s="127"/>
      <c r="J3241" s="196"/>
      <c r="K3241" s="192"/>
    </row>
    <row r="3242" spans="1:11" ht="15.75">
      <c r="A3242" s="84" t="s">
        <v>15882</v>
      </c>
      <c r="B3242" s="65"/>
      <c r="C3242" s="127"/>
      <c r="D3242" s="65"/>
      <c r="E3242" s="65"/>
      <c r="F3242" s="65"/>
      <c r="G3242" s="65"/>
      <c r="H3242" s="65"/>
      <c r="I3242" s="127"/>
      <c r="J3242" s="196"/>
      <c r="K3242" s="192"/>
    </row>
    <row r="3243" spans="1:11" ht="15.75">
      <c r="A3243" s="84" t="s">
        <v>15883</v>
      </c>
      <c r="B3243" s="65"/>
      <c r="C3243" s="127"/>
      <c r="D3243" s="65"/>
      <c r="E3243" s="65"/>
      <c r="F3243" s="65"/>
      <c r="G3243" s="65"/>
      <c r="H3243" s="65"/>
      <c r="I3243" s="127"/>
      <c r="J3243" s="196"/>
      <c r="K3243" s="192"/>
    </row>
    <row r="3244" spans="1:11" ht="15.75">
      <c r="A3244" s="84" t="s">
        <v>15884</v>
      </c>
      <c r="B3244" s="65"/>
      <c r="C3244" s="127"/>
      <c r="D3244" s="65"/>
      <c r="E3244" s="65"/>
      <c r="F3244" s="65"/>
      <c r="G3244" s="65"/>
      <c r="H3244" s="65"/>
      <c r="I3244" s="127"/>
      <c r="J3244" s="196"/>
      <c r="K3244" s="192"/>
    </row>
    <row r="3245" spans="1:11" ht="15.75">
      <c r="A3245" s="84" t="s">
        <v>15885</v>
      </c>
      <c r="B3245" s="65"/>
      <c r="C3245" s="127"/>
      <c r="D3245" s="65"/>
      <c r="E3245" s="65"/>
      <c r="F3245" s="65"/>
      <c r="G3245" s="65"/>
      <c r="H3245" s="65"/>
      <c r="I3245" s="127"/>
      <c r="J3245" s="196"/>
      <c r="K3245" s="192"/>
    </row>
    <row r="3246" spans="1:11" ht="15.75">
      <c r="A3246" s="84" t="s">
        <v>15886</v>
      </c>
      <c r="B3246" s="65"/>
      <c r="C3246" s="127"/>
      <c r="D3246" s="65"/>
      <c r="E3246" s="65"/>
      <c r="F3246" s="65"/>
      <c r="G3246" s="65"/>
      <c r="H3246" s="65"/>
      <c r="I3246" s="127"/>
      <c r="J3246" s="196"/>
      <c r="K3246" s="192"/>
    </row>
    <row r="3247" spans="1:11" ht="15.75">
      <c r="A3247" s="84" t="s">
        <v>15887</v>
      </c>
      <c r="B3247" s="65"/>
      <c r="C3247" s="127"/>
      <c r="D3247" s="65"/>
      <c r="E3247" s="65"/>
      <c r="F3247" s="65"/>
      <c r="G3247" s="65"/>
      <c r="H3247" s="65"/>
      <c r="I3247" s="127"/>
      <c r="J3247" s="196"/>
      <c r="K3247" s="192"/>
    </row>
    <row r="3248" spans="1:11" ht="15.75">
      <c r="A3248" s="84" t="s">
        <v>15888</v>
      </c>
      <c r="B3248" s="65"/>
      <c r="C3248" s="127"/>
      <c r="D3248" s="65"/>
      <c r="E3248" s="65"/>
      <c r="F3248" s="65"/>
      <c r="G3248" s="65"/>
      <c r="H3248" s="65"/>
      <c r="I3248" s="127"/>
      <c r="J3248" s="196"/>
      <c r="K3248" s="192"/>
    </row>
    <row r="3249" spans="1:11" ht="15.75">
      <c r="A3249" s="84" t="s">
        <v>15889</v>
      </c>
      <c r="B3249" s="65"/>
      <c r="C3249" s="127"/>
      <c r="D3249" s="65"/>
      <c r="E3249" s="65"/>
      <c r="F3249" s="65"/>
      <c r="G3249" s="65"/>
      <c r="H3249" s="65"/>
      <c r="I3249" s="127"/>
      <c r="J3249" s="196"/>
      <c r="K3249" s="192"/>
    </row>
    <row r="3250" spans="1:11" ht="15.75">
      <c r="A3250" s="84" t="s">
        <v>15890</v>
      </c>
      <c r="B3250" s="65"/>
      <c r="C3250" s="127"/>
      <c r="D3250" s="65"/>
      <c r="E3250" s="65"/>
      <c r="F3250" s="65"/>
      <c r="G3250" s="65"/>
      <c r="H3250" s="65"/>
      <c r="I3250" s="127"/>
      <c r="J3250" s="196"/>
      <c r="K3250" s="192"/>
    </row>
    <row r="3251" spans="1:11" ht="15.75">
      <c r="A3251" s="84" t="s">
        <v>15891</v>
      </c>
      <c r="B3251" s="65"/>
      <c r="C3251" s="127"/>
      <c r="D3251" s="65"/>
      <c r="E3251" s="65"/>
      <c r="F3251" s="65"/>
      <c r="G3251" s="65"/>
      <c r="H3251" s="65"/>
      <c r="I3251" s="127"/>
      <c r="J3251" s="196"/>
      <c r="K3251" s="192"/>
    </row>
    <row r="3252" spans="1:11" ht="15.75">
      <c r="A3252" s="84" t="s">
        <v>15892</v>
      </c>
      <c r="B3252" s="65"/>
      <c r="C3252" s="127"/>
      <c r="D3252" s="65"/>
      <c r="E3252" s="65"/>
      <c r="F3252" s="65"/>
      <c r="G3252" s="65"/>
      <c r="H3252" s="65"/>
      <c r="I3252" s="127"/>
      <c r="J3252" s="196"/>
      <c r="K3252" s="192"/>
    </row>
    <row r="3253" spans="1:11" ht="15.75">
      <c r="A3253" s="84" t="s">
        <v>15893</v>
      </c>
      <c r="B3253" s="65"/>
      <c r="C3253" s="127"/>
      <c r="D3253" s="65"/>
      <c r="E3253" s="65"/>
      <c r="F3253" s="65"/>
      <c r="G3253" s="65"/>
      <c r="H3253" s="65"/>
      <c r="I3253" s="127"/>
      <c r="J3253" s="196"/>
      <c r="K3253" s="192"/>
    </row>
    <row r="3254" spans="1:11" ht="15.75">
      <c r="A3254" s="84" t="s">
        <v>15894</v>
      </c>
      <c r="B3254" s="65"/>
      <c r="C3254" s="127"/>
      <c r="D3254" s="65"/>
      <c r="E3254" s="65"/>
      <c r="F3254" s="65"/>
      <c r="G3254" s="65"/>
      <c r="H3254" s="65"/>
      <c r="I3254" s="127"/>
      <c r="J3254" s="196"/>
      <c r="K3254" s="192"/>
    </row>
    <row r="3255" spans="1:11" ht="15.75">
      <c r="A3255" s="84" t="s">
        <v>15895</v>
      </c>
      <c r="B3255" s="65"/>
      <c r="C3255" s="127"/>
      <c r="D3255" s="65"/>
      <c r="E3255" s="65"/>
      <c r="F3255" s="65"/>
      <c r="G3255" s="65"/>
      <c r="H3255" s="65"/>
      <c r="I3255" s="127"/>
      <c r="J3255" s="196"/>
      <c r="K3255" s="192"/>
    </row>
    <row r="3256" spans="1:11" ht="15.75">
      <c r="A3256" s="84" t="s">
        <v>15896</v>
      </c>
      <c r="B3256" s="65"/>
      <c r="C3256" s="127"/>
      <c r="D3256" s="65"/>
      <c r="E3256" s="65"/>
      <c r="F3256" s="65"/>
      <c r="G3256" s="65"/>
      <c r="H3256" s="65"/>
      <c r="I3256" s="127"/>
      <c r="J3256" s="196"/>
      <c r="K3256" s="192"/>
    </row>
    <row r="3257" spans="1:11" ht="15.75">
      <c r="A3257" s="84" t="s">
        <v>15897</v>
      </c>
      <c r="B3257" s="65"/>
      <c r="C3257" s="127"/>
      <c r="D3257" s="65"/>
      <c r="E3257" s="65"/>
      <c r="F3257" s="65"/>
      <c r="G3257" s="65"/>
      <c r="H3257" s="65"/>
      <c r="I3257" s="127"/>
      <c r="J3257" s="196"/>
      <c r="K3257" s="192"/>
    </row>
    <row r="3258" spans="1:11" ht="15.75">
      <c r="A3258" s="84" t="s">
        <v>15898</v>
      </c>
      <c r="B3258" s="65"/>
      <c r="C3258" s="127"/>
      <c r="D3258" s="65"/>
      <c r="E3258" s="65"/>
      <c r="F3258" s="65"/>
      <c r="G3258" s="65"/>
      <c r="H3258" s="65"/>
      <c r="I3258" s="127"/>
      <c r="J3258" s="196"/>
      <c r="K3258" s="192"/>
    </row>
    <row r="3259" spans="1:11" ht="15.75">
      <c r="A3259" s="84" t="s">
        <v>15899</v>
      </c>
      <c r="B3259" s="65"/>
      <c r="C3259" s="127"/>
      <c r="D3259" s="65"/>
      <c r="E3259" s="65"/>
      <c r="F3259" s="65"/>
      <c r="G3259" s="65"/>
      <c r="H3259" s="65"/>
      <c r="I3259" s="127"/>
      <c r="J3259" s="196"/>
      <c r="K3259" s="192"/>
    </row>
    <row r="3260" spans="1:11" ht="15.75">
      <c r="A3260" s="84" t="s">
        <v>15900</v>
      </c>
      <c r="B3260" s="65"/>
      <c r="C3260" s="127"/>
      <c r="D3260" s="65"/>
      <c r="E3260" s="65"/>
      <c r="F3260" s="65"/>
      <c r="G3260" s="65"/>
      <c r="H3260" s="65"/>
      <c r="I3260" s="127"/>
      <c r="J3260" s="196"/>
      <c r="K3260" s="192"/>
    </row>
    <row r="3261" spans="1:11" ht="15.75">
      <c r="A3261" s="84" t="s">
        <v>15901</v>
      </c>
      <c r="B3261" s="65"/>
      <c r="C3261" s="127"/>
      <c r="D3261" s="65"/>
      <c r="E3261" s="65"/>
      <c r="F3261" s="65"/>
      <c r="G3261" s="65"/>
      <c r="H3261" s="65"/>
      <c r="I3261" s="127"/>
      <c r="J3261" s="196"/>
      <c r="K3261" s="192"/>
    </row>
    <row r="3262" spans="1:11" ht="15.75">
      <c r="A3262" s="84" t="s">
        <v>15902</v>
      </c>
      <c r="B3262" s="65"/>
      <c r="C3262" s="127"/>
      <c r="D3262" s="65"/>
      <c r="E3262" s="65"/>
      <c r="F3262" s="65"/>
      <c r="G3262" s="65"/>
      <c r="H3262" s="65"/>
      <c r="I3262" s="127"/>
      <c r="J3262" s="196"/>
      <c r="K3262" s="192"/>
    </row>
    <row r="3263" spans="1:11" ht="15.75">
      <c r="A3263" s="84" t="s">
        <v>15903</v>
      </c>
      <c r="B3263" s="65"/>
      <c r="C3263" s="127"/>
      <c r="D3263" s="65"/>
      <c r="E3263" s="65"/>
      <c r="F3263" s="65"/>
      <c r="G3263" s="65"/>
      <c r="H3263" s="65"/>
      <c r="I3263" s="127"/>
      <c r="J3263" s="196"/>
      <c r="K3263" s="192"/>
    </row>
    <row r="3264" spans="1:11" ht="15.75">
      <c r="A3264" s="84" t="s">
        <v>15904</v>
      </c>
      <c r="B3264" s="65"/>
      <c r="C3264" s="127"/>
      <c r="D3264" s="65"/>
      <c r="E3264" s="65"/>
      <c r="F3264" s="65"/>
      <c r="G3264" s="65"/>
      <c r="H3264" s="65"/>
      <c r="I3264" s="127"/>
      <c r="J3264" s="196"/>
      <c r="K3264" s="192"/>
    </row>
    <row r="3265" spans="1:11" ht="15.75">
      <c r="A3265" s="84" t="s">
        <v>15905</v>
      </c>
      <c r="B3265" s="65"/>
      <c r="C3265" s="127"/>
      <c r="D3265" s="65"/>
      <c r="E3265" s="65"/>
      <c r="F3265" s="65"/>
      <c r="G3265" s="65"/>
      <c r="H3265" s="65"/>
      <c r="I3265" s="127"/>
      <c r="J3265" s="196"/>
      <c r="K3265" s="192"/>
    </row>
    <row r="3266" spans="1:11" ht="15.75">
      <c r="A3266" s="84" t="s">
        <v>15906</v>
      </c>
      <c r="B3266" s="65"/>
      <c r="C3266" s="127"/>
      <c r="D3266" s="65"/>
      <c r="E3266" s="65"/>
      <c r="F3266" s="65"/>
      <c r="G3266" s="65"/>
      <c r="H3266" s="65"/>
      <c r="I3266" s="127"/>
      <c r="J3266" s="196"/>
      <c r="K3266" s="192"/>
    </row>
    <row r="3267" spans="1:11" ht="15.75">
      <c r="A3267" s="84" t="s">
        <v>15907</v>
      </c>
      <c r="B3267" s="65"/>
      <c r="C3267" s="127"/>
      <c r="D3267" s="65"/>
      <c r="E3267" s="65"/>
      <c r="F3267" s="65"/>
      <c r="G3267" s="65"/>
      <c r="H3267" s="65"/>
      <c r="I3267" s="127"/>
      <c r="J3267" s="196"/>
      <c r="K3267" s="192"/>
    </row>
    <row r="3268" spans="1:11" ht="15.75">
      <c r="A3268" s="84" t="s">
        <v>15908</v>
      </c>
      <c r="B3268" s="65"/>
      <c r="C3268" s="127"/>
      <c r="D3268" s="65"/>
      <c r="E3268" s="65"/>
      <c r="F3268" s="65"/>
      <c r="G3268" s="65"/>
      <c r="H3268" s="65"/>
      <c r="I3268" s="127"/>
      <c r="J3268" s="196"/>
      <c r="K3268" s="192"/>
    </row>
    <row r="3269" spans="1:11" ht="15.75">
      <c r="A3269" s="84" t="s">
        <v>15909</v>
      </c>
      <c r="B3269" s="65"/>
      <c r="C3269" s="127"/>
      <c r="D3269" s="65"/>
      <c r="E3269" s="65"/>
      <c r="F3269" s="65"/>
      <c r="G3269" s="65"/>
      <c r="H3269" s="65"/>
      <c r="I3269" s="127"/>
      <c r="J3269" s="196"/>
      <c r="K3269" s="192"/>
    </row>
    <row r="3270" spans="1:11" ht="15.75">
      <c r="A3270" s="84" t="s">
        <v>15910</v>
      </c>
      <c r="B3270" s="65"/>
      <c r="C3270" s="127"/>
      <c r="D3270" s="65"/>
      <c r="E3270" s="65"/>
      <c r="F3270" s="65"/>
      <c r="G3270" s="65"/>
      <c r="H3270" s="65"/>
      <c r="I3270" s="127"/>
      <c r="J3270" s="196"/>
      <c r="K3270" s="192"/>
    </row>
    <row r="3271" spans="1:11" ht="15.75">
      <c r="A3271" s="84" t="s">
        <v>15911</v>
      </c>
      <c r="B3271" s="65"/>
      <c r="C3271" s="127"/>
      <c r="D3271" s="65"/>
      <c r="E3271" s="65"/>
      <c r="F3271" s="65"/>
      <c r="G3271" s="65"/>
      <c r="H3271" s="65"/>
      <c r="I3271" s="127"/>
      <c r="J3271" s="196"/>
      <c r="K3271" s="192"/>
    </row>
    <row r="3272" spans="1:11" ht="15.75">
      <c r="A3272" s="84" t="s">
        <v>15912</v>
      </c>
      <c r="B3272" s="65"/>
      <c r="C3272" s="127"/>
      <c r="D3272" s="65"/>
      <c r="E3272" s="65"/>
      <c r="F3272" s="65"/>
      <c r="G3272" s="65"/>
      <c r="H3272" s="65"/>
      <c r="I3272" s="127"/>
      <c r="J3272" s="196"/>
      <c r="K3272" s="192"/>
    </row>
    <row r="3273" spans="1:11" ht="15.75">
      <c r="A3273" s="84" t="s">
        <v>15913</v>
      </c>
      <c r="B3273" s="65"/>
      <c r="C3273" s="127"/>
      <c r="D3273" s="65"/>
      <c r="E3273" s="65"/>
      <c r="F3273" s="65"/>
      <c r="G3273" s="65"/>
      <c r="H3273" s="65"/>
      <c r="I3273" s="127"/>
      <c r="J3273" s="196"/>
      <c r="K3273" s="192"/>
    </row>
    <row r="3274" spans="1:11" ht="15.75">
      <c r="A3274" s="84" t="s">
        <v>15914</v>
      </c>
      <c r="B3274" s="65"/>
      <c r="C3274" s="127"/>
      <c r="D3274" s="65"/>
      <c r="E3274" s="65"/>
      <c r="F3274" s="65"/>
      <c r="G3274" s="65"/>
      <c r="H3274" s="65"/>
      <c r="I3274" s="127"/>
      <c r="J3274" s="196"/>
      <c r="K3274" s="192"/>
    </row>
    <row r="3275" spans="1:11" ht="15.75">
      <c r="A3275" s="84" t="s">
        <v>15915</v>
      </c>
      <c r="B3275" s="65"/>
      <c r="C3275" s="127"/>
      <c r="D3275" s="65"/>
      <c r="E3275" s="65"/>
      <c r="F3275" s="65"/>
      <c r="G3275" s="65"/>
      <c r="H3275" s="65"/>
      <c r="I3275" s="127"/>
      <c r="J3275" s="196"/>
      <c r="K3275" s="192"/>
    </row>
    <row r="3276" spans="1:11" ht="15.75">
      <c r="A3276" s="84" t="s">
        <v>15916</v>
      </c>
      <c r="B3276" s="65"/>
      <c r="C3276" s="127"/>
      <c r="D3276" s="65"/>
      <c r="E3276" s="65"/>
      <c r="F3276" s="65"/>
      <c r="G3276" s="65"/>
      <c r="H3276" s="65"/>
      <c r="I3276" s="127"/>
      <c r="J3276" s="196"/>
      <c r="K3276" s="192"/>
    </row>
    <row r="3277" spans="1:11" ht="15.75">
      <c r="A3277" s="84" t="s">
        <v>15917</v>
      </c>
      <c r="B3277" s="65"/>
      <c r="C3277" s="127"/>
      <c r="D3277" s="65"/>
      <c r="E3277" s="65"/>
      <c r="F3277" s="65"/>
      <c r="G3277" s="65"/>
      <c r="H3277" s="65"/>
      <c r="I3277" s="127"/>
      <c r="J3277" s="196"/>
      <c r="K3277" s="192"/>
    </row>
    <row r="3278" spans="1:11" ht="15.75">
      <c r="A3278" s="84" t="s">
        <v>15918</v>
      </c>
      <c r="B3278" s="65"/>
      <c r="C3278" s="127"/>
      <c r="D3278" s="65"/>
      <c r="E3278" s="65"/>
      <c r="F3278" s="65"/>
      <c r="G3278" s="65"/>
      <c r="H3278" s="65"/>
      <c r="I3278" s="127"/>
      <c r="J3278" s="196"/>
      <c r="K3278" s="192"/>
    </row>
    <row r="3279" spans="1:11" ht="15.75">
      <c r="A3279" s="84" t="s">
        <v>15919</v>
      </c>
      <c r="B3279" s="65"/>
      <c r="C3279" s="127"/>
      <c r="D3279" s="65"/>
      <c r="E3279" s="65"/>
      <c r="F3279" s="65"/>
      <c r="G3279" s="65"/>
      <c r="H3279" s="65"/>
      <c r="I3279" s="127"/>
      <c r="J3279" s="196"/>
      <c r="K3279" s="192"/>
    </row>
    <row r="3280" spans="1:11" ht="15.75">
      <c r="A3280" s="84" t="s">
        <v>15920</v>
      </c>
      <c r="B3280" s="65"/>
      <c r="C3280" s="127"/>
      <c r="D3280" s="65"/>
      <c r="E3280" s="65"/>
      <c r="F3280" s="65"/>
      <c r="G3280" s="65"/>
      <c r="H3280" s="65"/>
      <c r="I3280" s="127"/>
      <c r="J3280" s="196"/>
      <c r="K3280" s="192"/>
    </row>
    <row r="3281" spans="1:11" ht="15.75">
      <c r="A3281" s="84" t="s">
        <v>15921</v>
      </c>
      <c r="B3281" s="65"/>
      <c r="C3281" s="127"/>
      <c r="D3281" s="65"/>
      <c r="E3281" s="65"/>
      <c r="F3281" s="65"/>
      <c r="G3281" s="65"/>
      <c r="H3281" s="65"/>
      <c r="I3281" s="127"/>
      <c r="J3281" s="196"/>
      <c r="K3281" s="192"/>
    </row>
    <row r="3282" spans="1:11" ht="15.75">
      <c r="A3282" s="84" t="s">
        <v>15922</v>
      </c>
      <c r="B3282" s="65"/>
      <c r="C3282" s="127"/>
      <c r="D3282" s="65"/>
      <c r="E3282" s="65"/>
      <c r="F3282" s="65"/>
      <c r="G3282" s="65"/>
      <c r="H3282" s="65"/>
      <c r="I3282" s="127"/>
      <c r="J3282" s="196"/>
      <c r="K3282" s="192"/>
    </row>
    <row r="3283" spans="1:11" ht="15.75">
      <c r="A3283" s="84" t="s">
        <v>15923</v>
      </c>
      <c r="B3283" s="65"/>
      <c r="C3283" s="127"/>
      <c r="D3283" s="65"/>
      <c r="E3283" s="65"/>
      <c r="F3283" s="65"/>
      <c r="G3283" s="65"/>
      <c r="H3283" s="65"/>
      <c r="I3283" s="127"/>
      <c r="J3283" s="196"/>
      <c r="K3283" s="192"/>
    </row>
    <row r="3284" spans="1:11" ht="15.75">
      <c r="A3284" s="84" t="s">
        <v>15924</v>
      </c>
      <c r="B3284" s="65"/>
      <c r="C3284" s="127"/>
      <c r="D3284" s="65"/>
      <c r="E3284" s="65"/>
      <c r="F3284" s="65"/>
      <c r="G3284" s="65"/>
      <c r="H3284" s="65"/>
      <c r="I3284" s="127"/>
      <c r="J3284" s="196"/>
      <c r="K3284" s="192"/>
    </row>
    <row r="3285" spans="1:11" ht="15.75">
      <c r="A3285" s="84" t="s">
        <v>15925</v>
      </c>
      <c r="B3285" s="65"/>
      <c r="C3285" s="127"/>
      <c r="D3285" s="65"/>
      <c r="E3285" s="65"/>
      <c r="F3285" s="65"/>
      <c r="G3285" s="65"/>
      <c r="H3285" s="65"/>
      <c r="I3285" s="127"/>
      <c r="J3285" s="196"/>
      <c r="K3285" s="192"/>
    </row>
    <row r="3286" spans="1:11" ht="15.75">
      <c r="A3286" s="84" t="s">
        <v>15926</v>
      </c>
      <c r="B3286" s="65"/>
      <c r="C3286" s="127"/>
      <c r="D3286" s="65"/>
      <c r="E3286" s="65"/>
      <c r="F3286" s="65"/>
      <c r="G3286" s="65"/>
      <c r="H3286" s="65"/>
      <c r="I3286" s="127"/>
      <c r="J3286" s="196"/>
      <c r="K3286" s="192"/>
    </row>
    <row r="3287" spans="1:11" ht="15.75">
      <c r="A3287" s="84" t="s">
        <v>15927</v>
      </c>
      <c r="B3287" s="65"/>
      <c r="C3287" s="127"/>
      <c r="D3287" s="65"/>
      <c r="E3287" s="65"/>
      <c r="F3287" s="65"/>
      <c r="G3287" s="65"/>
      <c r="H3287" s="65"/>
      <c r="I3287" s="127"/>
      <c r="J3287" s="196"/>
      <c r="K3287" s="192"/>
    </row>
    <row r="3288" spans="1:11" ht="15.75">
      <c r="A3288" s="84" t="s">
        <v>15928</v>
      </c>
      <c r="B3288" s="65"/>
      <c r="C3288" s="127"/>
      <c r="D3288" s="65"/>
      <c r="E3288" s="65"/>
      <c r="F3288" s="65"/>
      <c r="G3288" s="65"/>
      <c r="H3288" s="65"/>
      <c r="I3288" s="127"/>
      <c r="J3288" s="196"/>
      <c r="K3288" s="192"/>
    </row>
    <row r="3289" spans="1:11" ht="15.75">
      <c r="A3289" s="84" t="s">
        <v>15929</v>
      </c>
      <c r="B3289" s="65"/>
      <c r="C3289" s="127"/>
      <c r="D3289" s="65"/>
      <c r="E3289" s="65"/>
      <c r="F3289" s="65"/>
      <c r="G3289" s="65"/>
      <c r="H3289" s="65"/>
      <c r="I3289" s="127"/>
      <c r="J3289" s="196"/>
      <c r="K3289" s="192"/>
    </row>
    <row r="3290" spans="1:11" ht="15.75">
      <c r="A3290" s="84" t="s">
        <v>15930</v>
      </c>
      <c r="B3290" s="65"/>
      <c r="C3290" s="127"/>
      <c r="D3290" s="65"/>
      <c r="E3290" s="65"/>
      <c r="F3290" s="65"/>
      <c r="G3290" s="65"/>
      <c r="H3290" s="65"/>
      <c r="I3290" s="127"/>
      <c r="J3290" s="196"/>
      <c r="K3290" s="192"/>
    </row>
    <row r="3291" spans="1:11" ht="15.75">
      <c r="A3291" s="84" t="s">
        <v>15931</v>
      </c>
      <c r="B3291" s="65"/>
      <c r="C3291" s="127"/>
      <c r="D3291" s="65"/>
      <c r="E3291" s="65"/>
      <c r="F3291" s="65"/>
      <c r="G3291" s="65"/>
      <c r="H3291" s="65"/>
      <c r="I3291" s="127"/>
      <c r="J3291" s="196"/>
      <c r="K3291" s="192"/>
    </row>
    <row r="3292" spans="1:11" ht="15.75">
      <c r="A3292" s="84" t="s">
        <v>15932</v>
      </c>
      <c r="B3292" s="65"/>
      <c r="C3292" s="127"/>
      <c r="D3292" s="65"/>
      <c r="E3292" s="65"/>
      <c r="F3292" s="65"/>
      <c r="G3292" s="65"/>
      <c r="H3292" s="65"/>
      <c r="I3292" s="127"/>
      <c r="J3292" s="196"/>
      <c r="K3292" s="192"/>
    </row>
    <row r="3293" spans="1:11" ht="15.75">
      <c r="A3293" s="84" t="s">
        <v>15933</v>
      </c>
      <c r="B3293" s="65"/>
      <c r="C3293" s="127"/>
      <c r="D3293" s="65"/>
      <c r="E3293" s="65"/>
      <c r="F3293" s="65"/>
      <c r="G3293" s="65"/>
      <c r="H3293" s="65"/>
      <c r="I3293" s="127"/>
      <c r="J3293" s="196"/>
      <c r="K3293" s="192"/>
    </row>
    <row r="3294" spans="1:11" ht="15.75">
      <c r="A3294" s="84" t="s">
        <v>15934</v>
      </c>
      <c r="B3294" s="65"/>
      <c r="C3294" s="127"/>
      <c r="D3294" s="65"/>
      <c r="E3294" s="65"/>
      <c r="F3294" s="65"/>
      <c r="G3294" s="65"/>
      <c r="H3294" s="65"/>
      <c r="I3294" s="127"/>
      <c r="J3294" s="196"/>
      <c r="K3294" s="192"/>
    </row>
    <row r="3295" spans="1:11" ht="15.75">
      <c r="A3295" s="84" t="s">
        <v>15935</v>
      </c>
      <c r="B3295" s="65"/>
      <c r="C3295" s="127"/>
      <c r="D3295" s="65"/>
      <c r="E3295" s="65"/>
      <c r="F3295" s="65"/>
      <c r="G3295" s="65"/>
      <c r="H3295" s="65"/>
      <c r="I3295" s="127"/>
      <c r="J3295" s="196"/>
      <c r="K3295" s="192"/>
    </row>
    <row r="3296" spans="1:11" ht="15.75">
      <c r="A3296" s="84" t="s">
        <v>15936</v>
      </c>
      <c r="B3296" s="65"/>
      <c r="C3296" s="127"/>
      <c r="D3296" s="65"/>
      <c r="E3296" s="65"/>
      <c r="F3296" s="65"/>
      <c r="G3296" s="65"/>
      <c r="H3296" s="65"/>
      <c r="I3296" s="127"/>
      <c r="J3296" s="196"/>
      <c r="K3296" s="192"/>
    </row>
    <row r="3297" spans="1:11" ht="15.75">
      <c r="A3297" s="84" t="s">
        <v>15937</v>
      </c>
      <c r="B3297" s="65"/>
      <c r="C3297" s="127"/>
      <c r="D3297" s="65"/>
      <c r="E3297" s="65"/>
      <c r="F3297" s="65"/>
      <c r="G3297" s="65"/>
      <c r="H3297" s="65"/>
      <c r="I3297" s="127"/>
      <c r="J3297" s="196"/>
      <c r="K3297" s="192"/>
    </row>
    <row r="3298" spans="1:11" ht="15.75">
      <c r="A3298" s="84" t="s">
        <v>15938</v>
      </c>
      <c r="B3298" s="65"/>
      <c r="C3298" s="127"/>
      <c r="D3298" s="65"/>
      <c r="E3298" s="65"/>
      <c r="F3298" s="65"/>
      <c r="G3298" s="65"/>
      <c r="H3298" s="65"/>
      <c r="I3298" s="127"/>
      <c r="J3298" s="196"/>
      <c r="K3298" s="192"/>
    </row>
    <row r="3299" spans="1:11" ht="15.75">
      <c r="A3299" s="84" t="s">
        <v>15939</v>
      </c>
      <c r="B3299" s="65"/>
      <c r="C3299" s="127"/>
      <c r="D3299" s="65"/>
      <c r="E3299" s="65"/>
      <c r="F3299" s="65"/>
      <c r="G3299" s="65"/>
      <c r="H3299" s="65"/>
      <c r="I3299" s="127"/>
      <c r="J3299" s="196"/>
      <c r="K3299" s="192"/>
    </row>
    <row r="3300" spans="1:11" ht="15.75">
      <c r="A3300" s="84" t="s">
        <v>15940</v>
      </c>
      <c r="B3300" s="65"/>
      <c r="C3300" s="127"/>
      <c r="D3300" s="65"/>
      <c r="E3300" s="65"/>
      <c r="F3300" s="65"/>
      <c r="G3300" s="65"/>
      <c r="H3300" s="65"/>
      <c r="I3300" s="127"/>
      <c r="J3300" s="196"/>
      <c r="K3300" s="192"/>
    </row>
    <row r="3301" spans="1:11" ht="15.75">
      <c r="A3301" s="84" t="s">
        <v>15941</v>
      </c>
      <c r="B3301" s="65"/>
      <c r="C3301" s="127"/>
      <c r="D3301" s="65"/>
      <c r="E3301" s="65"/>
      <c r="F3301" s="65"/>
      <c r="G3301" s="65"/>
      <c r="H3301" s="65"/>
      <c r="I3301" s="127"/>
      <c r="J3301" s="196"/>
      <c r="K3301" s="192"/>
    </row>
    <row r="3302" spans="1:11" ht="15.75">
      <c r="A3302" s="84" t="s">
        <v>15942</v>
      </c>
      <c r="B3302" s="65"/>
      <c r="C3302" s="127"/>
      <c r="D3302" s="65"/>
      <c r="E3302" s="65"/>
      <c r="F3302" s="65"/>
      <c r="G3302" s="65"/>
      <c r="H3302" s="65"/>
      <c r="I3302" s="127"/>
      <c r="J3302" s="196"/>
      <c r="K3302" s="192"/>
    </row>
    <row r="3303" spans="1:11" ht="15.75">
      <c r="A3303" s="84" t="s">
        <v>15943</v>
      </c>
      <c r="B3303" s="65"/>
      <c r="C3303" s="127"/>
      <c r="D3303" s="65"/>
      <c r="E3303" s="65"/>
      <c r="F3303" s="65"/>
      <c r="G3303" s="65"/>
      <c r="H3303" s="65"/>
      <c r="I3303" s="127"/>
      <c r="J3303" s="196"/>
      <c r="K3303" s="192"/>
    </row>
    <row r="3304" spans="1:11" ht="15.75">
      <c r="A3304" s="84" t="s">
        <v>15944</v>
      </c>
      <c r="B3304" s="65"/>
      <c r="C3304" s="127"/>
      <c r="D3304" s="65"/>
      <c r="E3304" s="65"/>
      <c r="F3304" s="65"/>
      <c r="G3304" s="65"/>
      <c r="H3304" s="65"/>
      <c r="I3304" s="127"/>
      <c r="J3304" s="196"/>
      <c r="K3304" s="192"/>
    </row>
    <row r="3305" spans="1:11" ht="15.75">
      <c r="A3305" s="84" t="s">
        <v>15945</v>
      </c>
      <c r="B3305" s="65"/>
      <c r="C3305" s="127"/>
      <c r="D3305" s="65"/>
      <c r="E3305" s="65"/>
      <c r="F3305" s="65"/>
      <c r="G3305" s="65"/>
      <c r="H3305" s="65"/>
      <c r="I3305" s="127"/>
      <c r="J3305" s="196"/>
      <c r="K3305" s="192"/>
    </row>
    <row r="3306" spans="1:11" ht="15.75">
      <c r="A3306" s="84" t="s">
        <v>15946</v>
      </c>
      <c r="B3306" s="65"/>
      <c r="C3306" s="127"/>
      <c r="D3306" s="65"/>
      <c r="E3306" s="65"/>
      <c r="F3306" s="65"/>
      <c r="G3306" s="65"/>
      <c r="H3306" s="65"/>
      <c r="I3306" s="127"/>
      <c r="J3306" s="196"/>
      <c r="K3306" s="192"/>
    </row>
    <row r="3307" spans="1:11" ht="15.75">
      <c r="A3307" s="84" t="s">
        <v>15947</v>
      </c>
      <c r="B3307" s="65"/>
      <c r="C3307" s="127"/>
      <c r="D3307" s="65"/>
      <c r="E3307" s="65"/>
      <c r="F3307" s="65"/>
      <c r="G3307" s="65"/>
      <c r="H3307" s="65"/>
      <c r="I3307" s="127"/>
      <c r="J3307" s="196"/>
      <c r="K3307" s="192"/>
    </row>
    <row r="3308" spans="1:11" ht="15.75">
      <c r="A3308" s="84" t="s">
        <v>15948</v>
      </c>
      <c r="B3308" s="65"/>
      <c r="C3308" s="127"/>
      <c r="D3308" s="65"/>
      <c r="E3308" s="65"/>
      <c r="F3308" s="65"/>
      <c r="G3308" s="65"/>
      <c r="H3308" s="65"/>
      <c r="I3308" s="127"/>
      <c r="J3308" s="196"/>
      <c r="K3308" s="192"/>
    </row>
    <row r="3309" spans="1:11" ht="15.75">
      <c r="A3309" s="84" t="s">
        <v>15949</v>
      </c>
      <c r="B3309" s="65"/>
      <c r="C3309" s="127"/>
      <c r="D3309" s="65"/>
      <c r="E3309" s="65"/>
      <c r="F3309" s="65"/>
      <c r="G3309" s="65"/>
      <c r="H3309" s="65"/>
      <c r="I3309" s="127"/>
      <c r="J3309" s="196"/>
      <c r="K3309" s="192"/>
    </row>
    <row r="3310" spans="1:11" ht="15.75">
      <c r="A3310" s="84" t="s">
        <v>15950</v>
      </c>
      <c r="B3310" s="65"/>
      <c r="C3310" s="127"/>
      <c r="D3310" s="65"/>
      <c r="E3310" s="65"/>
      <c r="F3310" s="65"/>
      <c r="G3310" s="65"/>
      <c r="H3310" s="65"/>
      <c r="I3310" s="127"/>
      <c r="J3310" s="196"/>
      <c r="K3310" s="192"/>
    </row>
    <row r="3311" spans="1:11" ht="15.75">
      <c r="A3311" s="84" t="s">
        <v>15951</v>
      </c>
      <c r="B3311" s="65"/>
      <c r="C3311" s="127"/>
      <c r="D3311" s="65"/>
      <c r="E3311" s="65"/>
      <c r="F3311" s="65"/>
      <c r="G3311" s="65"/>
      <c r="H3311" s="65"/>
      <c r="I3311" s="127"/>
      <c r="J3311" s="196"/>
      <c r="K3311" s="192"/>
    </row>
    <row r="3312" spans="1:11" ht="15.75">
      <c r="A3312" s="84" t="s">
        <v>15952</v>
      </c>
      <c r="B3312" s="65"/>
      <c r="C3312" s="127"/>
      <c r="D3312" s="65"/>
      <c r="E3312" s="65"/>
      <c r="F3312" s="65"/>
      <c r="G3312" s="65"/>
      <c r="H3312" s="65"/>
      <c r="I3312" s="127"/>
      <c r="J3312" s="196"/>
      <c r="K3312" s="192"/>
    </row>
    <row r="3313" spans="1:11" ht="15.75">
      <c r="A3313" s="84" t="s">
        <v>15953</v>
      </c>
      <c r="B3313" s="65"/>
      <c r="C3313" s="127"/>
      <c r="D3313" s="65"/>
      <c r="E3313" s="65"/>
      <c r="F3313" s="65"/>
      <c r="G3313" s="65"/>
      <c r="H3313" s="65"/>
      <c r="I3313" s="127"/>
      <c r="J3313" s="196"/>
      <c r="K3313" s="192"/>
    </row>
    <row r="3314" spans="1:11" ht="15.75">
      <c r="A3314" s="84" t="s">
        <v>15954</v>
      </c>
      <c r="B3314" s="65"/>
      <c r="C3314" s="127"/>
      <c r="D3314" s="65"/>
      <c r="E3314" s="65"/>
      <c r="F3314" s="65"/>
      <c r="G3314" s="65"/>
      <c r="H3314" s="65"/>
      <c r="I3314" s="127"/>
      <c r="J3314" s="196"/>
      <c r="K3314" s="192"/>
    </row>
    <row r="3315" spans="1:11" ht="15.75">
      <c r="A3315" s="84" t="s">
        <v>15955</v>
      </c>
      <c r="B3315" s="65"/>
      <c r="C3315" s="127"/>
      <c r="D3315" s="65"/>
      <c r="E3315" s="65"/>
      <c r="F3315" s="65"/>
      <c r="G3315" s="65"/>
      <c r="H3315" s="65"/>
      <c r="I3315" s="127"/>
      <c r="J3315" s="196"/>
      <c r="K3315" s="192"/>
    </row>
    <row r="3316" spans="1:11" ht="15.75">
      <c r="A3316" s="84" t="s">
        <v>15956</v>
      </c>
      <c r="B3316" s="65"/>
      <c r="C3316" s="127"/>
      <c r="D3316" s="65"/>
      <c r="E3316" s="65"/>
      <c r="F3316" s="65"/>
      <c r="G3316" s="65"/>
      <c r="H3316" s="65"/>
      <c r="I3316" s="127"/>
      <c r="J3316" s="196"/>
      <c r="K3316" s="192"/>
    </row>
    <row r="3317" spans="1:11" ht="15.75">
      <c r="A3317" s="84" t="s">
        <v>15957</v>
      </c>
      <c r="B3317" s="65"/>
      <c r="C3317" s="127"/>
      <c r="D3317" s="65"/>
      <c r="E3317" s="65"/>
      <c r="F3317" s="65"/>
      <c r="G3317" s="65"/>
      <c r="H3317" s="65"/>
      <c r="I3317" s="127"/>
      <c r="J3317" s="196"/>
      <c r="K3317" s="192"/>
    </row>
    <row r="3318" spans="1:11" ht="15.75">
      <c r="A3318" s="84" t="s">
        <v>15958</v>
      </c>
      <c r="B3318" s="65"/>
      <c r="C3318" s="127"/>
      <c r="D3318" s="65"/>
      <c r="E3318" s="65"/>
      <c r="F3318" s="65"/>
      <c r="G3318" s="65"/>
      <c r="H3318" s="65"/>
      <c r="I3318" s="127"/>
      <c r="J3318" s="196"/>
      <c r="K3318" s="192"/>
    </row>
    <row r="3319" spans="1:11" ht="15.75">
      <c r="A3319" s="84" t="s">
        <v>15959</v>
      </c>
      <c r="B3319" s="65"/>
      <c r="C3319" s="127"/>
      <c r="D3319" s="65"/>
      <c r="E3319" s="65"/>
      <c r="F3319" s="65"/>
      <c r="G3319" s="65"/>
      <c r="H3319" s="65"/>
      <c r="I3319" s="127"/>
      <c r="J3319" s="196"/>
      <c r="K3319" s="192"/>
    </row>
    <row r="3320" spans="1:11" ht="15.75">
      <c r="A3320" s="84" t="s">
        <v>15960</v>
      </c>
      <c r="B3320" s="65"/>
      <c r="C3320" s="127"/>
      <c r="D3320" s="65"/>
      <c r="E3320" s="65"/>
      <c r="F3320" s="65"/>
      <c r="G3320" s="65"/>
      <c r="H3320" s="65"/>
      <c r="I3320" s="127"/>
      <c r="J3320" s="196"/>
      <c r="K3320" s="192"/>
    </row>
    <row r="3321" spans="1:11" ht="15.75">
      <c r="A3321" s="84" t="s">
        <v>15961</v>
      </c>
      <c r="B3321" s="65"/>
      <c r="C3321" s="127"/>
      <c r="D3321" s="65"/>
      <c r="E3321" s="65"/>
      <c r="F3321" s="65"/>
      <c r="G3321" s="65"/>
      <c r="H3321" s="65"/>
      <c r="I3321" s="127"/>
      <c r="J3321" s="196"/>
      <c r="K3321" s="192"/>
    </row>
    <row r="3322" spans="1:11" ht="15.75">
      <c r="A3322" s="84" t="s">
        <v>15962</v>
      </c>
      <c r="B3322" s="65"/>
      <c r="C3322" s="127"/>
      <c r="D3322" s="65"/>
      <c r="E3322" s="65"/>
      <c r="F3322" s="65"/>
      <c r="G3322" s="65"/>
      <c r="H3322" s="65"/>
      <c r="I3322" s="127"/>
      <c r="J3322" s="196"/>
      <c r="K3322" s="192"/>
    </row>
    <row r="3323" spans="1:11" ht="15.75">
      <c r="A3323" s="84" t="s">
        <v>15963</v>
      </c>
      <c r="B3323" s="65"/>
      <c r="C3323" s="127"/>
      <c r="D3323" s="65"/>
      <c r="E3323" s="65"/>
      <c r="F3323" s="65"/>
      <c r="G3323" s="65"/>
      <c r="H3323" s="65"/>
      <c r="I3323" s="127"/>
      <c r="J3323" s="196"/>
      <c r="K3323" s="192"/>
    </row>
    <row r="3324" spans="1:11" ht="15.75">
      <c r="A3324" s="84" t="s">
        <v>15964</v>
      </c>
      <c r="B3324" s="65"/>
      <c r="C3324" s="127"/>
      <c r="D3324" s="65"/>
      <c r="E3324" s="65"/>
      <c r="F3324" s="65"/>
      <c r="G3324" s="65"/>
      <c r="H3324" s="65"/>
      <c r="I3324" s="127"/>
      <c r="J3324" s="196"/>
      <c r="K3324" s="192"/>
    </row>
    <row r="3325" spans="1:11" ht="15.75">
      <c r="A3325" s="84" t="s">
        <v>15965</v>
      </c>
      <c r="B3325" s="65"/>
      <c r="C3325" s="127"/>
      <c r="D3325" s="65"/>
      <c r="E3325" s="65"/>
      <c r="F3325" s="65"/>
      <c r="G3325" s="65"/>
      <c r="H3325" s="65"/>
      <c r="I3325" s="127"/>
      <c r="J3325" s="196"/>
      <c r="K3325" s="192"/>
    </row>
    <row r="3326" spans="1:11" ht="15.75">
      <c r="A3326" s="84" t="s">
        <v>15966</v>
      </c>
      <c r="B3326" s="65"/>
      <c r="C3326" s="127"/>
      <c r="D3326" s="65"/>
      <c r="E3326" s="65"/>
      <c r="F3326" s="65"/>
      <c r="G3326" s="65"/>
      <c r="H3326" s="65"/>
      <c r="I3326" s="127"/>
      <c r="J3326" s="196"/>
      <c r="K3326" s="192"/>
    </row>
    <row r="3327" spans="1:11" ht="15.75">
      <c r="A3327" s="84" t="s">
        <v>15967</v>
      </c>
      <c r="B3327" s="65"/>
      <c r="C3327" s="127"/>
      <c r="D3327" s="65"/>
      <c r="E3327" s="65"/>
      <c r="F3327" s="65"/>
      <c r="G3327" s="65"/>
      <c r="H3327" s="65"/>
      <c r="I3327" s="127"/>
      <c r="J3327" s="196"/>
      <c r="K3327" s="192"/>
    </row>
    <row r="3328" spans="1:11" ht="15.75">
      <c r="A3328" s="84" t="s">
        <v>15968</v>
      </c>
      <c r="B3328" s="65"/>
      <c r="C3328" s="127"/>
      <c r="D3328" s="65"/>
      <c r="E3328" s="65"/>
      <c r="F3328" s="65"/>
      <c r="G3328" s="65"/>
      <c r="H3328" s="65"/>
      <c r="I3328" s="127"/>
      <c r="J3328" s="196"/>
      <c r="K3328" s="192"/>
    </row>
    <row r="3329" spans="1:11" ht="15.75">
      <c r="A3329" s="84" t="s">
        <v>15969</v>
      </c>
      <c r="B3329" s="65"/>
      <c r="C3329" s="127"/>
      <c r="D3329" s="65"/>
      <c r="E3329" s="65"/>
      <c r="F3329" s="65"/>
      <c r="G3329" s="65"/>
      <c r="H3329" s="65"/>
      <c r="I3329" s="127"/>
      <c r="J3329" s="196"/>
      <c r="K3329" s="192"/>
    </row>
    <row r="3330" spans="1:11" ht="15.75">
      <c r="A3330" s="84" t="s">
        <v>15970</v>
      </c>
      <c r="B3330" s="65"/>
      <c r="C3330" s="127"/>
      <c r="D3330" s="65"/>
      <c r="E3330" s="65"/>
      <c r="F3330" s="65"/>
      <c r="G3330" s="65"/>
      <c r="H3330" s="65"/>
      <c r="I3330" s="127"/>
      <c r="J3330" s="196"/>
      <c r="K3330" s="192"/>
    </row>
    <row r="3331" spans="1:11" ht="15.75">
      <c r="A3331" s="84" t="s">
        <v>15971</v>
      </c>
      <c r="B3331" s="65"/>
      <c r="C3331" s="127"/>
      <c r="D3331" s="65"/>
      <c r="E3331" s="65"/>
      <c r="F3331" s="65"/>
      <c r="G3331" s="65"/>
      <c r="H3331" s="65"/>
      <c r="I3331" s="127"/>
      <c r="J3331" s="196"/>
      <c r="K3331" s="192"/>
    </row>
    <row r="3332" spans="1:11" ht="15.75">
      <c r="A3332" s="84" t="s">
        <v>15972</v>
      </c>
      <c r="B3332" s="65"/>
      <c r="C3332" s="127"/>
      <c r="D3332" s="65"/>
      <c r="E3332" s="65"/>
      <c r="F3332" s="65"/>
      <c r="G3332" s="65"/>
      <c r="H3332" s="65"/>
      <c r="I3332" s="127"/>
      <c r="J3332" s="196"/>
      <c r="K3332" s="192"/>
    </row>
    <row r="3333" spans="1:11" ht="15.75">
      <c r="A3333" s="84" t="s">
        <v>15973</v>
      </c>
      <c r="B3333" s="65"/>
      <c r="C3333" s="127"/>
      <c r="D3333" s="65"/>
      <c r="E3333" s="65"/>
      <c r="F3333" s="65"/>
      <c r="G3333" s="65"/>
      <c r="H3333" s="65"/>
      <c r="I3333" s="127"/>
      <c r="J3333" s="196"/>
      <c r="K3333" s="192"/>
    </row>
    <row r="3334" spans="1:11" ht="15.75">
      <c r="A3334" s="84" t="s">
        <v>15974</v>
      </c>
      <c r="B3334" s="65"/>
      <c r="C3334" s="127"/>
      <c r="D3334" s="65"/>
      <c r="E3334" s="65"/>
      <c r="F3334" s="65"/>
      <c r="G3334" s="65"/>
      <c r="H3334" s="65"/>
      <c r="I3334" s="127"/>
      <c r="J3334" s="196"/>
      <c r="K3334" s="192"/>
    </row>
    <row r="3335" spans="1:11" ht="15.75">
      <c r="A3335" s="84" t="s">
        <v>15975</v>
      </c>
      <c r="B3335" s="65"/>
      <c r="C3335" s="127"/>
      <c r="D3335" s="65"/>
      <c r="E3335" s="65"/>
      <c r="F3335" s="65"/>
      <c r="G3335" s="65"/>
      <c r="H3335" s="65"/>
      <c r="I3335" s="127"/>
      <c r="J3335" s="196"/>
      <c r="K3335" s="192"/>
    </row>
    <row r="3336" spans="1:11" ht="15.75">
      <c r="A3336" s="84" t="s">
        <v>15976</v>
      </c>
      <c r="B3336" s="65"/>
      <c r="C3336" s="127"/>
      <c r="D3336" s="65"/>
      <c r="E3336" s="65"/>
      <c r="F3336" s="65"/>
      <c r="G3336" s="65"/>
      <c r="H3336" s="65"/>
      <c r="I3336" s="127"/>
      <c r="J3336" s="196"/>
      <c r="K3336" s="192"/>
    </row>
    <row r="3337" spans="1:11" ht="15.75">
      <c r="A3337" s="84" t="s">
        <v>15977</v>
      </c>
      <c r="B3337" s="65"/>
      <c r="C3337" s="127"/>
      <c r="D3337" s="65"/>
      <c r="E3337" s="65"/>
      <c r="F3337" s="65"/>
      <c r="G3337" s="65"/>
      <c r="H3337" s="65"/>
      <c r="I3337" s="127"/>
      <c r="J3337" s="196"/>
      <c r="K3337" s="192"/>
    </row>
    <row r="3338" spans="1:11" ht="15.75">
      <c r="A3338" s="84" t="s">
        <v>15978</v>
      </c>
      <c r="B3338" s="65"/>
      <c r="C3338" s="127"/>
      <c r="D3338" s="65"/>
      <c r="E3338" s="65"/>
      <c r="F3338" s="65"/>
      <c r="G3338" s="65"/>
      <c r="H3338" s="65"/>
      <c r="I3338" s="127"/>
      <c r="J3338" s="196"/>
      <c r="K3338" s="192"/>
    </row>
    <row r="3339" spans="1:11" ht="15.75">
      <c r="A3339" s="84" t="s">
        <v>15979</v>
      </c>
      <c r="B3339" s="65"/>
      <c r="C3339" s="127"/>
      <c r="D3339" s="65"/>
      <c r="E3339" s="65"/>
      <c r="F3339" s="65"/>
      <c r="G3339" s="65"/>
      <c r="H3339" s="65"/>
      <c r="I3339" s="127"/>
      <c r="J3339" s="196"/>
      <c r="K3339" s="192"/>
    </row>
    <row r="3340" spans="1:11" ht="15.75">
      <c r="A3340" s="84" t="s">
        <v>15980</v>
      </c>
      <c r="B3340" s="65"/>
      <c r="C3340" s="127"/>
      <c r="D3340" s="65"/>
      <c r="E3340" s="65"/>
      <c r="F3340" s="65"/>
      <c r="G3340" s="65"/>
      <c r="H3340" s="65"/>
      <c r="I3340" s="127"/>
      <c r="J3340" s="196"/>
      <c r="K3340" s="192"/>
    </row>
    <row r="3341" spans="1:11" ht="15.75">
      <c r="A3341" s="84" t="s">
        <v>15981</v>
      </c>
      <c r="B3341" s="65"/>
      <c r="C3341" s="127"/>
      <c r="D3341" s="65"/>
      <c r="E3341" s="65"/>
      <c r="F3341" s="65"/>
      <c r="G3341" s="65"/>
      <c r="H3341" s="65"/>
      <c r="I3341" s="127"/>
      <c r="J3341" s="196"/>
      <c r="K3341" s="192"/>
    </row>
    <row r="3342" spans="1:11" ht="15.75">
      <c r="A3342" s="84" t="s">
        <v>15982</v>
      </c>
      <c r="B3342" s="65"/>
      <c r="C3342" s="127"/>
      <c r="D3342" s="65"/>
      <c r="E3342" s="65"/>
      <c r="F3342" s="65"/>
      <c r="G3342" s="65"/>
      <c r="H3342" s="65"/>
      <c r="I3342" s="127"/>
      <c r="J3342" s="196"/>
      <c r="K3342" s="192"/>
    </row>
    <row r="3343" spans="1:11" ht="15.75">
      <c r="A3343" s="84" t="s">
        <v>15983</v>
      </c>
      <c r="B3343" s="65"/>
      <c r="C3343" s="127"/>
      <c r="D3343" s="65"/>
      <c r="E3343" s="65"/>
      <c r="F3343" s="65"/>
      <c r="G3343" s="65"/>
      <c r="H3343" s="65"/>
      <c r="I3343" s="127"/>
      <c r="J3343" s="196"/>
      <c r="K3343" s="192"/>
    </row>
    <row r="3344" spans="1:11" ht="15.75">
      <c r="A3344" s="84" t="s">
        <v>15984</v>
      </c>
      <c r="B3344" s="65"/>
      <c r="C3344" s="127"/>
      <c r="D3344" s="65"/>
      <c r="E3344" s="65"/>
      <c r="F3344" s="65"/>
      <c r="G3344" s="65"/>
      <c r="H3344" s="65"/>
      <c r="I3344" s="127"/>
      <c r="J3344" s="196"/>
      <c r="K3344" s="192"/>
    </row>
    <row r="3345" spans="1:11" ht="15.75">
      <c r="A3345" s="84" t="s">
        <v>15985</v>
      </c>
      <c r="B3345" s="65"/>
      <c r="C3345" s="127"/>
      <c r="D3345" s="65"/>
      <c r="E3345" s="65"/>
      <c r="F3345" s="65"/>
      <c r="G3345" s="65"/>
      <c r="H3345" s="65"/>
      <c r="I3345" s="127"/>
      <c r="J3345" s="196"/>
      <c r="K3345" s="192"/>
    </row>
    <row r="3346" spans="1:11" ht="15.75">
      <c r="A3346" s="84" t="s">
        <v>15986</v>
      </c>
      <c r="B3346" s="65"/>
      <c r="C3346" s="127"/>
      <c r="D3346" s="65"/>
      <c r="E3346" s="65"/>
      <c r="F3346" s="65"/>
      <c r="G3346" s="65"/>
      <c r="H3346" s="65"/>
      <c r="I3346" s="127"/>
      <c r="J3346" s="196"/>
      <c r="K3346" s="192"/>
    </row>
    <row r="3347" spans="1:11" ht="15.75">
      <c r="A3347" s="84" t="s">
        <v>15987</v>
      </c>
      <c r="B3347" s="65"/>
      <c r="C3347" s="127"/>
      <c r="D3347" s="65"/>
      <c r="E3347" s="65"/>
      <c r="F3347" s="65"/>
      <c r="G3347" s="65"/>
      <c r="H3347" s="65"/>
      <c r="I3347" s="127"/>
      <c r="J3347" s="196"/>
      <c r="K3347" s="192"/>
    </row>
    <row r="3348" spans="1:11" ht="15.75">
      <c r="A3348" s="84" t="s">
        <v>15988</v>
      </c>
      <c r="B3348" s="65"/>
      <c r="C3348" s="127"/>
      <c r="D3348" s="65"/>
      <c r="E3348" s="65"/>
      <c r="F3348" s="65"/>
      <c r="G3348" s="65"/>
      <c r="H3348" s="65"/>
      <c r="I3348" s="127"/>
      <c r="J3348" s="196"/>
      <c r="K3348" s="192"/>
    </row>
    <row r="3349" spans="1:11" ht="15.75">
      <c r="A3349" s="84" t="s">
        <v>15989</v>
      </c>
      <c r="B3349" s="65"/>
      <c r="C3349" s="127"/>
      <c r="D3349" s="65"/>
      <c r="E3349" s="65"/>
      <c r="F3349" s="65"/>
      <c r="G3349" s="65"/>
      <c r="H3349" s="65"/>
      <c r="I3349" s="127"/>
      <c r="J3349" s="196"/>
      <c r="K3349" s="192"/>
    </row>
    <row r="3350" spans="1:11" ht="15.75">
      <c r="A3350" s="84" t="s">
        <v>15990</v>
      </c>
      <c r="B3350" s="65"/>
      <c r="C3350" s="127"/>
      <c r="D3350" s="65"/>
      <c r="E3350" s="65"/>
      <c r="F3350" s="65"/>
      <c r="G3350" s="65"/>
      <c r="H3350" s="65"/>
      <c r="I3350" s="127"/>
      <c r="J3350" s="196"/>
      <c r="K3350" s="192"/>
    </row>
    <row r="3351" spans="1:11" ht="15.75">
      <c r="A3351" s="84" t="s">
        <v>15991</v>
      </c>
      <c r="B3351" s="65"/>
      <c r="C3351" s="127"/>
      <c r="D3351" s="65"/>
      <c r="E3351" s="65"/>
      <c r="F3351" s="65"/>
      <c r="G3351" s="65"/>
      <c r="H3351" s="65"/>
      <c r="I3351" s="127"/>
      <c r="J3351" s="196"/>
      <c r="K3351" s="192"/>
    </row>
    <row r="3352" spans="1:11" ht="15.75">
      <c r="A3352" s="84" t="s">
        <v>15992</v>
      </c>
      <c r="B3352" s="65"/>
      <c r="C3352" s="127"/>
      <c r="D3352" s="65"/>
      <c r="E3352" s="65"/>
      <c r="F3352" s="65"/>
      <c r="G3352" s="65"/>
      <c r="H3352" s="65"/>
      <c r="I3352" s="127"/>
      <c r="J3352" s="196"/>
      <c r="K3352" s="192"/>
    </row>
    <row r="3353" spans="1:11" ht="15.75">
      <c r="A3353" s="84" t="s">
        <v>15993</v>
      </c>
      <c r="B3353" s="65"/>
      <c r="C3353" s="127"/>
      <c r="D3353" s="65"/>
      <c r="E3353" s="65"/>
      <c r="F3353" s="65"/>
      <c r="G3353" s="65"/>
      <c r="H3353" s="65"/>
      <c r="I3353" s="127"/>
      <c r="J3353" s="196"/>
      <c r="K3353" s="192"/>
    </row>
    <row r="3354" spans="1:11" ht="15.75">
      <c r="A3354" s="84" t="s">
        <v>15994</v>
      </c>
      <c r="B3354" s="65"/>
      <c r="C3354" s="127"/>
      <c r="D3354" s="65"/>
      <c r="E3354" s="65"/>
      <c r="F3354" s="65"/>
      <c r="G3354" s="65"/>
      <c r="H3354" s="65"/>
      <c r="I3354" s="127"/>
      <c r="J3354" s="196"/>
      <c r="K3354" s="192"/>
    </row>
    <row r="3355" spans="1:11" ht="15.75">
      <c r="A3355" s="84" t="s">
        <v>15995</v>
      </c>
      <c r="B3355" s="65"/>
      <c r="C3355" s="127"/>
      <c r="D3355" s="65"/>
      <c r="E3355" s="65"/>
      <c r="F3355" s="65"/>
      <c r="G3355" s="65"/>
      <c r="H3355" s="65"/>
      <c r="I3355" s="127"/>
      <c r="J3355" s="196"/>
      <c r="K3355" s="192"/>
    </row>
    <row r="3356" spans="1:11" ht="15.75">
      <c r="A3356" s="84" t="s">
        <v>15996</v>
      </c>
      <c r="B3356" s="65"/>
      <c r="C3356" s="127"/>
      <c r="D3356" s="65"/>
      <c r="E3356" s="65"/>
      <c r="F3356" s="65"/>
      <c r="G3356" s="65"/>
      <c r="H3356" s="65"/>
      <c r="I3356" s="127"/>
      <c r="J3356" s="196"/>
      <c r="K3356" s="192"/>
    </row>
    <row r="3357" spans="1:11" ht="15.75">
      <c r="A3357" s="84" t="s">
        <v>15997</v>
      </c>
      <c r="B3357" s="65"/>
      <c r="C3357" s="127"/>
      <c r="D3357" s="65"/>
      <c r="E3357" s="65"/>
      <c r="F3357" s="65"/>
      <c r="G3357" s="65"/>
      <c r="H3357" s="65"/>
      <c r="I3357" s="127"/>
      <c r="J3357" s="196"/>
      <c r="K3357" s="192"/>
    </row>
    <row r="3358" spans="1:11" ht="15.75">
      <c r="A3358" s="84" t="s">
        <v>15998</v>
      </c>
      <c r="B3358" s="65"/>
      <c r="C3358" s="127"/>
      <c r="D3358" s="65"/>
      <c r="E3358" s="65"/>
      <c r="F3358" s="65"/>
      <c r="G3358" s="65"/>
      <c r="H3358" s="65"/>
      <c r="I3358" s="127"/>
      <c r="J3358" s="196"/>
      <c r="K3358" s="192"/>
    </row>
    <row r="3359" spans="1:11" ht="15.75">
      <c r="A3359" s="84" t="s">
        <v>15999</v>
      </c>
      <c r="B3359" s="65"/>
      <c r="C3359" s="127"/>
      <c r="D3359" s="65"/>
      <c r="E3359" s="65"/>
      <c r="F3359" s="65"/>
      <c r="G3359" s="65"/>
      <c r="H3359" s="65"/>
      <c r="I3359" s="127"/>
      <c r="J3359" s="196"/>
      <c r="K3359" s="192"/>
    </row>
    <row r="3360" spans="1:11" ht="15.75">
      <c r="A3360" s="84" t="s">
        <v>16000</v>
      </c>
      <c r="B3360" s="65"/>
      <c r="C3360" s="127"/>
      <c r="D3360" s="65"/>
      <c r="E3360" s="65"/>
      <c r="F3360" s="65"/>
      <c r="G3360" s="65"/>
      <c r="H3360" s="65"/>
      <c r="I3360" s="127"/>
      <c r="J3360" s="196"/>
      <c r="K3360" s="192"/>
    </row>
    <row r="3361" spans="1:11" ht="15.75">
      <c r="A3361" s="84" t="s">
        <v>16001</v>
      </c>
      <c r="B3361" s="65"/>
      <c r="C3361" s="127"/>
      <c r="D3361" s="65"/>
      <c r="E3361" s="65"/>
      <c r="F3361" s="65"/>
      <c r="G3361" s="65"/>
      <c r="H3361" s="65"/>
      <c r="I3361" s="127"/>
      <c r="J3361" s="196"/>
      <c r="K3361" s="192"/>
    </row>
    <row r="3362" spans="1:11" ht="15.75">
      <c r="A3362" s="84" t="s">
        <v>16002</v>
      </c>
      <c r="B3362" s="65"/>
      <c r="C3362" s="127"/>
      <c r="D3362" s="65"/>
      <c r="E3362" s="65"/>
      <c r="F3362" s="65"/>
      <c r="G3362" s="65"/>
      <c r="H3362" s="65"/>
      <c r="I3362" s="127"/>
      <c r="J3362" s="196"/>
      <c r="K3362" s="192"/>
    </row>
    <row r="3363" spans="1:11" ht="15.75">
      <c r="A3363" s="84" t="s">
        <v>16003</v>
      </c>
      <c r="B3363" s="65"/>
      <c r="C3363" s="127"/>
      <c r="D3363" s="65"/>
      <c r="E3363" s="65"/>
      <c r="F3363" s="65"/>
      <c r="G3363" s="65"/>
      <c r="H3363" s="65"/>
      <c r="I3363" s="127"/>
      <c r="J3363" s="196"/>
      <c r="K3363" s="192"/>
    </row>
    <row r="3364" spans="1:11" ht="15.75">
      <c r="A3364" s="84" t="s">
        <v>16004</v>
      </c>
      <c r="B3364" s="65"/>
      <c r="C3364" s="127"/>
      <c r="D3364" s="65"/>
      <c r="E3364" s="65"/>
      <c r="F3364" s="65"/>
      <c r="G3364" s="65"/>
      <c r="H3364" s="65"/>
      <c r="I3364" s="127"/>
      <c r="J3364" s="196"/>
      <c r="K3364" s="192"/>
    </row>
    <row r="3365" spans="1:11" ht="15.75">
      <c r="A3365" s="84" t="s">
        <v>16005</v>
      </c>
      <c r="B3365" s="65"/>
      <c r="C3365" s="127"/>
      <c r="D3365" s="65"/>
      <c r="E3365" s="65"/>
      <c r="F3365" s="65"/>
      <c r="G3365" s="65"/>
      <c r="H3365" s="65"/>
      <c r="I3365" s="127"/>
      <c r="J3365" s="196"/>
      <c r="K3365" s="192"/>
    </row>
    <row r="3366" spans="1:11" ht="15.75">
      <c r="A3366" s="84" t="s">
        <v>16006</v>
      </c>
      <c r="B3366" s="65"/>
      <c r="C3366" s="127"/>
      <c r="D3366" s="65"/>
      <c r="E3366" s="65"/>
      <c r="F3366" s="65"/>
      <c r="G3366" s="65"/>
      <c r="H3366" s="65"/>
      <c r="I3366" s="127"/>
      <c r="J3366" s="196"/>
      <c r="K3366" s="192"/>
    </row>
    <row r="3367" spans="1:11" ht="15.75">
      <c r="A3367" s="84" t="s">
        <v>16007</v>
      </c>
      <c r="B3367" s="65"/>
      <c r="C3367" s="127"/>
      <c r="D3367" s="65"/>
      <c r="E3367" s="65"/>
      <c r="F3367" s="65"/>
      <c r="G3367" s="65"/>
      <c r="H3367" s="65"/>
      <c r="I3367" s="127"/>
      <c r="J3367" s="196"/>
      <c r="K3367" s="192"/>
    </row>
    <row r="3368" spans="1:11" ht="15.75">
      <c r="A3368" s="84" t="s">
        <v>16008</v>
      </c>
      <c r="B3368" s="65"/>
      <c r="C3368" s="127"/>
      <c r="D3368" s="65"/>
      <c r="E3368" s="65"/>
      <c r="F3368" s="65"/>
      <c r="G3368" s="65"/>
      <c r="H3368" s="65"/>
      <c r="I3368" s="127"/>
      <c r="J3368" s="196"/>
      <c r="K3368" s="192"/>
    </row>
    <row r="3369" spans="1:11" ht="15.75">
      <c r="A3369" s="84" t="s">
        <v>16009</v>
      </c>
      <c r="B3369" s="65"/>
      <c r="C3369" s="127"/>
      <c r="D3369" s="65"/>
      <c r="E3369" s="65"/>
      <c r="F3369" s="65"/>
      <c r="G3369" s="65"/>
      <c r="H3369" s="65"/>
      <c r="I3369" s="127"/>
      <c r="J3369" s="196"/>
      <c r="K3369" s="192"/>
    </row>
    <row r="3370" spans="1:11" ht="15.75">
      <c r="A3370" s="84" t="s">
        <v>16010</v>
      </c>
      <c r="B3370" s="65"/>
      <c r="C3370" s="127"/>
      <c r="D3370" s="65"/>
      <c r="E3370" s="65"/>
      <c r="F3370" s="65"/>
      <c r="G3370" s="65"/>
      <c r="H3370" s="65"/>
      <c r="I3370" s="127"/>
      <c r="J3370" s="196"/>
      <c r="K3370" s="192"/>
    </row>
    <row r="3371" spans="1:11" ht="15.75">
      <c r="A3371" s="84" t="s">
        <v>16011</v>
      </c>
      <c r="B3371" s="65"/>
      <c r="C3371" s="127"/>
      <c r="D3371" s="65"/>
      <c r="E3371" s="65"/>
      <c r="F3371" s="65"/>
      <c r="G3371" s="65"/>
      <c r="H3371" s="65"/>
      <c r="I3371" s="127"/>
      <c r="J3371" s="196"/>
      <c r="K3371" s="192"/>
    </row>
    <row r="3372" spans="1:11" ht="15.75">
      <c r="A3372" s="84" t="s">
        <v>16012</v>
      </c>
      <c r="B3372" s="65"/>
      <c r="C3372" s="127"/>
      <c r="D3372" s="65"/>
      <c r="E3372" s="65"/>
      <c r="F3372" s="65"/>
      <c r="G3372" s="65"/>
      <c r="H3372" s="65"/>
      <c r="I3372" s="127"/>
      <c r="J3372" s="196"/>
      <c r="K3372" s="192"/>
    </row>
    <row r="3373" spans="1:11" ht="15.75">
      <c r="A3373" s="84" t="s">
        <v>16013</v>
      </c>
      <c r="B3373" s="65"/>
      <c r="C3373" s="127"/>
      <c r="D3373" s="65"/>
      <c r="E3373" s="65"/>
      <c r="F3373" s="65"/>
      <c r="G3373" s="65"/>
      <c r="H3373" s="65"/>
      <c r="I3373" s="127"/>
      <c r="J3373" s="196"/>
      <c r="K3373" s="192"/>
    </row>
    <row r="3374" spans="1:11" ht="15.75">
      <c r="A3374" s="84" t="s">
        <v>16014</v>
      </c>
      <c r="B3374" s="65"/>
      <c r="C3374" s="127"/>
      <c r="D3374" s="65"/>
      <c r="E3374" s="65"/>
      <c r="F3374" s="65"/>
      <c r="G3374" s="65"/>
      <c r="H3374" s="65"/>
      <c r="I3374" s="127"/>
      <c r="J3374" s="196"/>
      <c r="K3374" s="192"/>
    </row>
    <row r="3375" spans="1:11" ht="15.75">
      <c r="A3375" s="84" t="s">
        <v>16015</v>
      </c>
      <c r="B3375" s="65"/>
      <c r="C3375" s="127"/>
      <c r="D3375" s="65"/>
      <c r="E3375" s="65"/>
      <c r="F3375" s="65"/>
      <c r="G3375" s="65"/>
      <c r="H3375" s="65"/>
      <c r="I3375" s="127"/>
      <c r="J3375" s="196"/>
      <c r="K3375" s="192"/>
    </row>
    <row r="3376" spans="1:11" ht="15.75">
      <c r="A3376" s="84" t="s">
        <v>16016</v>
      </c>
      <c r="B3376" s="65"/>
      <c r="C3376" s="127"/>
      <c r="D3376" s="65"/>
      <c r="E3376" s="65"/>
      <c r="F3376" s="65"/>
      <c r="G3376" s="65"/>
      <c r="H3376" s="65"/>
      <c r="I3376" s="127"/>
      <c r="J3376" s="196"/>
      <c r="K3376" s="192"/>
    </row>
    <row r="3377" spans="1:11" ht="15.75">
      <c r="A3377" s="84" t="s">
        <v>16017</v>
      </c>
      <c r="B3377" s="65"/>
      <c r="C3377" s="127"/>
      <c r="D3377" s="65"/>
      <c r="E3377" s="65"/>
      <c r="F3377" s="65"/>
      <c r="G3377" s="65"/>
      <c r="H3377" s="65"/>
      <c r="I3377" s="127"/>
      <c r="J3377" s="196"/>
      <c r="K3377" s="192"/>
    </row>
    <row r="3378" spans="1:11" ht="15.75">
      <c r="A3378" s="84" t="s">
        <v>16018</v>
      </c>
      <c r="B3378" s="65"/>
      <c r="C3378" s="127"/>
      <c r="D3378" s="65"/>
      <c r="E3378" s="65"/>
      <c r="F3378" s="65"/>
      <c r="G3378" s="65"/>
      <c r="H3378" s="65"/>
      <c r="I3378" s="127"/>
      <c r="J3378" s="196"/>
      <c r="K3378" s="192"/>
    </row>
    <row r="3379" spans="1:11" ht="15.75">
      <c r="A3379" s="84" t="s">
        <v>16019</v>
      </c>
      <c r="B3379" s="65"/>
      <c r="C3379" s="127"/>
      <c r="D3379" s="65"/>
      <c r="E3379" s="65"/>
      <c r="F3379" s="65"/>
      <c r="G3379" s="65"/>
      <c r="H3379" s="65"/>
      <c r="I3379" s="127"/>
      <c r="J3379" s="196"/>
      <c r="K3379" s="192"/>
    </row>
    <row r="3380" spans="1:11" ht="15.75">
      <c r="A3380" s="84" t="s">
        <v>16020</v>
      </c>
      <c r="B3380" s="65"/>
      <c r="C3380" s="127"/>
      <c r="D3380" s="65"/>
      <c r="E3380" s="65"/>
      <c r="F3380" s="65"/>
      <c r="G3380" s="65"/>
      <c r="H3380" s="65"/>
      <c r="I3380" s="127"/>
      <c r="J3380" s="196"/>
      <c r="K3380" s="192"/>
    </row>
    <row r="3381" spans="1:11" ht="15.75">
      <c r="A3381" s="84" t="s">
        <v>16021</v>
      </c>
      <c r="B3381" s="65"/>
      <c r="C3381" s="127"/>
      <c r="D3381" s="65"/>
      <c r="E3381" s="65"/>
      <c r="F3381" s="65"/>
      <c r="G3381" s="65"/>
      <c r="H3381" s="65"/>
      <c r="I3381" s="127"/>
      <c r="J3381" s="196"/>
      <c r="K3381" s="192"/>
    </row>
    <row r="3382" spans="1:11" ht="15.75">
      <c r="A3382" s="84" t="s">
        <v>16022</v>
      </c>
      <c r="B3382" s="65"/>
      <c r="C3382" s="127"/>
      <c r="D3382" s="65"/>
      <c r="E3382" s="65"/>
      <c r="F3382" s="65"/>
      <c r="G3382" s="65"/>
      <c r="H3382" s="65"/>
      <c r="I3382" s="127"/>
      <c r="J3382" s="196"/>
      <c r="K3382" s="192"/>
    </row>
    <row r="3383" spans="1:11" ht="15.75">
      <c r="A3383" s="84" t="s">
        <v>16023</v>
      </c>
      <c r="B3383" s="65"/>
      <c r="C3383" s="127"/>
      <c r="D3383" s="65"/>
      <c r="E3383" s="65"/>
      <c r="F3383" s="65"/>
      <c r="G3383" s="65"/>
      <c r="H3383" s="65"/>
      <c r="I3383" s="127"/>
      <c r="J3383" s="196"/>
      <c r="K3383" s="192"/>
    </row>
    <row r="3384" spans="1:11" ht="15.75">
      <c r="A3384" s="84" t="s">
        <v>16024</v>
      </c>
      <c r="B3384" s="65"/>
      <c r="C3384" s="127"/>
      <c r="D3384" s="65"/>
      <c r="E3384" s="65"/>
      <c r="F3384" s="65"/>
      <c r="G3384" s="65"/>
      <c r="H3384" s="65"/>
      <c r="I3384" s="127"/>
      <c r="J3384" s="196"/>
      <c r="K3384" s="192"/>
    </row>
    <row r="3385" spans="1:11" ht="15.75">
      <c r="A3385" s="84" t="s">
        <v>16025</v>
      </c>
      <c r="B3385" s="65"/>
      <c r="C3385" s="127"/>
      <c r="D3385" s="65"/>
      <c r="E3385" s="65"/>
      <c r="F3385" s="65"/>
      <c r="G3385" s="65"/>
      <c r="H3385" s="65"/>
      <c r="I3385" s="127"/>
      <c r="J3385" s="196"/>
      <c r="K3385" s="192"/>
    </row>
    <row r="3386" spans="1:11" ht="15.75">
      <c r="A3386" s="84" t="s">
        <v>16026</v>
      </c>
      <c r="B3386" s="65"/>
      <c r="C3386" s="127"/>
      <c r="D3386" s="65"/>
      <c r="E3386" s="65"/>
      <c r="F3386" s="65"/>
      <c r="G3386" s="65"/>
      <c r="H3386" s="65"/>
      <c r="I3386" s="127"/>
      <c r="J3386" s="196"/>
      <c r="K3386" s="192"/>
    </row>
    <row r="3387" spans="1:11" ht="15.75">
      <c r="A3387" s="84" t="s">
        <v>16027</v>
      </c>
      <c r="B3387" s="65"/>
      <c r="C3387" s="127"/>
      <c r="D3387" s="65"/>
      <c r="E3387" s="65"/>
      <c r="F3387" s="65"/>
      <c r="G3387" s="65"/>
      <c r="H3387" s="65"/>
      <c r="I3387" s="127"/>
      <c r="J3387" s="196"/>
      <c r="K3387" s="192"/>
    </row>
    <row r="3388" spans="1:11" ht="15.75">
      <c r="A3388" s="84" t="s">
        <v>16028</v>
      </c>
      <c r="B3388" s="65"/>
      <c r="C3388" s="127"/>
      <c r="D3388" s="65"/>
      <c r="E3388" s="65"/>
      <c r="F3388" s="65"/>
      <c r="G3388" s="65"/>
      <c r="H3388" s="65"/>
      <c r="I3388" s="127"/>
      <c r="J3388" s="196"/>
      <c r="K3388" s="192"/>
    </row>
    <row r="3389" spans="1:11" ht="15.75">
      <c r="A3389" s="84" t="s">
        <v>16029</v>
      </c>
      <c r="B3389" s="65"/>
      <c r="C3389" s="127"/>
      <c r="D3389" s="65"/>
      <c r="E3389" s="65"/>
      <c r="F3389" s="65"/>
      <c r="G3389" s="65"/>
      <c r="H3389" s="65"/>
      <c r="I3389" s="127"/>
      <c r="J3389" s="196"/>
      <c r="K3389" s="192"/>
    </row>
    <row r="3390" spans="1:11" ht="15.75">
      <c r="A3390" s="84" t="s">
        <v>16030</v>
      </c>
      <c r="B3390" s="65"/>
      <c r="C3390" s="127"/>
      <c r="D3390" s="65"/>
      <c r="E3390" s="65"/>
      <c r="F3390" s="65"/>
      <c r="G3390" s="65"/>
      <c r="H3390" s="65"/>
      <c r="I3390" s="127"/>
      <c r="J3390" s="196"/>
      <c r="K3390" s="192"/>
    </row>
    <row r="3391" spans="1:11" ht="15.75">
      <c r="A3391" s="84" t="s">
        <v>16031</v>
      </c>
      <c r="B3391" s="65"/>
      <c r="C3391" s="127"/>
      <c r="D3391" s="65"/>
      <c r="E3391" s="65"/>
      <c r="F3391" s="65"/>
      <c r="G3391" s="65"/>
      <c r="H3391" s="65"/>
      <c r="I3391" s="127"/>
      <c r="J3391" s="196"/>
      <c r="K3391" s="192"/>
    </row>
    <row r="3392" spans="1:11" ht="15.75">
      <c r="A3392" s="84" t="s">
        <v>16032</v>
      </c>
      <c r="B3392" s="65"/>
      <c r="C3392" s="127"/>
      <c r="D3392" s="65"/>
      <c r="E3392" s="65"/>
      <c r="F3392" s="65"/>
      <c r="G3392" s="65"/>
      <c r="H3392" s="65"/>
      <c r="I3392" s="127"/>
      <c r="J3392" s="196"/>
      <c r="K3392" s="192"/>
    </row>
    <row r="3393" spans="1:11" ht="15.75">
      <c r="A3393" s="84" t="s">
        <v>16033</v>
      </c>
      <c r="B3393" s="65"/>
      <c r="C3393" s="127"/>
      <c r="D3393" s="65"/>
      <c r="E3393" s="65"/>
      <c r="F3393" s="65"/>
      <c r="G3393" s="65"/>
      <c r="H3393" s="65"/>
      <c r="I3393" s="127"/>
      <c r="J3393" s="196"/>
      <c r="K3393" s="192"/>
    </row>
    <row r="3394" spans="1:11" ht="15.75">
      <c r="A3394" s="84" t="s">
        <v>16034</v>
      </c>
      <c r="B3394" s="65"/>
      <c r="C3394" s="127"/>
      <c r="D3394" s="65"/>
      <c r="E3394" s="65"/>
      <c r="F3394" s="65"/>
      <c r="G3394" s="65"/>
      <c r="H3394" s="65"/>
      <c r="I3394" s="127"/>
      <c r="J3394" s="196"/>
      <c r="K3394" s="192"/>
    </row>
    <row r="3395" spans="1:11" ht="15.75">
      <c r="A3395" s="84" t="s">
        <v>16035</v>
      </c>
      <c r="B3395" s="65"/>
      <c r="C3395" s="127"/>
      <c r="D3395" s="65"/>
      <c r="E3395" s="65"/>
      <c r="F3395" s="65"/>
      <c r="G3395" s="65"/>
      <c r="H3395" s="65"/>
      <c r="I3395" s="127"/>
      <c r="J3395" s="196"/>
      <c r="K3395" s="192"/>
    </row>
    <row r="3396" spans="1:11" ht="15.75">
      <c r="A3396" s="84" t="s">
        <v>16036</v>
      </c>
      <c r="B3396" s="65"/>
      <c r="C3396" s="127"/>
      <c r="D3396" s="65"/>
      <c r="E3396" s="65"/>
      <c r="F3396" s="65"/>
      <c r="G3396" s="65"/>
      <c r="H3396" s="65"/>
      <c r="I3396" s="127"/>
      <c r="J3396" s="196"/>
      <c r="K3396" s="192"/>
    </row>
    <row r="3397" spans="1:11" ht="15.75">
      <c r="A3397" s="84" t="s">
        <v>16037</v>
      </c>
      <c r="B3397" s="65"/>
      <c r="C3397" s="127"/>
      <c r="D3397" s="65"/>
      <c r="E3397" s="65"/>
      <c r="F3397" s="65"/>
      <c r="G3397" s="65"/>
      <c r="H3397" s="65"/>
      <c r="I3397" s="127"/>
      <c r="J3397" s="196"/>
      <c r="K3397" s="192"/>
    </row>
    <row r="3398" spans="1:11" ht="15.75">
      <c r="A3398" s="84" t="s">
        <v>16038</v>
      </c>
      <c r="B3398" s="65"/>
      <c r="C3398" s="127"/>
      <c r="D3398" s="65"/>
      <c r="E3398" s="65"/>
      <c r="F3398" s="65"/>
      <c r="G3398" s="65"/>
      <c r="H3398" s="65"/>
      <c r="I3398" s="127"/>
      <c r="J3398" s="196"/>
      <c r="K3398" s="192"/>
    </row>
    <row r="3399" spans="1:11" ht="15.75">
      <c r="A3399" s="84" t="s">
        <v>16039</v>
      </c>
      <c r="B3399" s="65"/>
      <c r="C3399" s="127"/>
      <c r="D3399" s="65"/>
      <c r="E3399" s="65"/>
      <c r="F3399" s="65"/>
      <c r="G3399" s="65"/>
      <c r="H3399" s="65"/>
      <c r="I3399" s="127"/>
      <c r="J3399" s="196"/>
      <c r="K3399" s="192"/>
    </row>
    <row r="3400" spans="1:11" ht="15.75">
      <c r="A3400" s="84" t="s">
        <v>16040</v>
      </c>
      <c r="B3400" s="65"/>
      <c r="C3400" s="127"/>
      <c r="D3400" s="65"/>
      <c r="E3400" s="65"/>
      <c r="F3400" s="65"/>
      <c r="G3400" s="65"/>
      <c r="H3400" s="65"/>
      <c r="I3400" s="127"/>
      <c r="J3400" s="196"/>
      <c r="K3400" s="192"/>
    </row>
    <row r="3401" spans="1:11" ht="15.75">
      <c r="A3401" s="84" t="s">
        <v>16041</v>
      </c>
      <c r="B3401" s="65"/>
      <c r="C3401" s="127"/>
      <c r="D3401" s="65"/>
      <c r="E3401" s="65"/>
      <c r="F3401" s="65"/>
      <c r="G3401" s="65"/>
      <c r="H3401" s="65"/>
      <c r="I3401" s="127"/>
      <c r="J3401" s="196"/>
      <c r="K3401" s="192"/>
    </row>
    <row r="3402" spans="1:11" ht="15.75">
      <c r="A3402" s="84" t="s">
        <v>16042</v>
      </c>
      <c r="B3402" s="65"/>
      <c r="C3402" s="127"/>
      <c r="D3402" s="65"/>
      <c r="E3402" s="65"/>
      <c r="F3402" s="65"/>
      <c r="G3402" s="65"/>
      <c r="H3402" s="65"/>
      <c r="I3402" s="127"/>
      <c r="J3402" s="196"/>
      <c r="K3402" s="192"/>
    </row>
    <row r="3403" spans="1:11" ht="15.75">
      <c r="A3403" s="84" t="s">
        <v>16043</v>
      </c>
      <c r="B3403" s="65"/>
      <c r="C3403" s="127"/>
      <c r="D3403" s="65"/>
      <c r="E3403" s="65"/>
      <c r="F3403" s="65"/>
      <c r="G3403" s="65"/>
      <c r="H3403" s="65"/>
      <c r="I3403" s="127"/>
      <c r="J3403" s="196"/>
      <c r="K3403" s="192"/>
    </row>
    <row r="3404" spans="1:11" ht="15.75">
      <c r="A3404" s="84" t="s">
        <v>16044</v>
      </c>
      <c r="B3404" s="65"/>
      <c r="C3404" s="127"/>
      <c r="D3404" s="65"/>
      <c r="E3404" s="65"/>
      <c r="F3404" s="65"/>
      <c r="G3404" s="65"/>
      <c r="H3404" s="65"/>
      <c r="I3404" s="127"/>
      <c r="J3404" s="196"/>
      <c r="K3404" s="192"/>
    </row>
    <row r="3405" spans="1:11" ht="15.75">
      <c r="A3405" s="84" t="s">
        <v>16045</v>
      </c>
      <c r="B3405" s="65"/>
      <c r="C3405" s="127"/>
      <c r="D3405" s="65"/>
      <c r="E3405" s="65"/>
      <c r="F3405" s="65"/>
      <c r="G3405" s="65"/>
      <c r="H3405" s="65"/>
      <c r="I3405" s="127"/>
      <c r="J3405" s="196"/>
      <c r="K3405" s="192"/>
    </row>
    <row r="3406" spans="1:11" ht="15.75">
      <c r="A3406" s="84" t="s">
        <v>16046</v>
      </c>
      <c r="B3406" s="65"/>
      <c r="C3406" s="127"/>
      <c r="D3406" s="65"/>
      <c r="E3406" s="65"/>
      <c r="F3406" s="65"/>
      <c r="G3406" s="65"/>
      <c r="H3406" s="65"/>
      <c r="I3406" s="127"/>
      <c r="J3406" s="196"/>
      <c r="K3406" s="192"/>
    </row>
    <row r="3407" spans="1:11" ht="15.75">
      <c r="A3407" s="84" t="s">
        <v>16047</v>
      </c>
      <c r="B3407" s="65"/>
      <c r="C3407" s="127"/>
      <c r="D3407" s="65"/>
      <c r="E3407" s="65"/>
      <c r="F3407" s="65"/>
      <c r="G3407" s="65"/>
      <c r="H3407" s="65"/>
      <c r="I3407" s="127"/>
      <c r="J3407" s="196"/>
      <c r="K3407" s="192"/>
    </row>
    <row r="3408" spans="1:11" ht="15.75">
      <c r="A3408" s="84" t="s">
        <v>16048</v>
      </c>
      <c r="B3408" s="65"/>
      <c r="C3408" s="127"/>
      <c r="D3408" s="65"/>
      <c r="E3408" s="65"/>
      <c r="F3408" s="65"/>
      <c r="G3408" s="65"/>
      <c r="H3408" s="65"/>
      <c r="I3408" s="127"/>
      <c r="J3408" s="196"/>
      <c r="K3408" s="192"/>
    </row>
    <row r="3409" spans="1:11" ht="15.75">
      <c r="A3409" s="84" t="s">
        <v>16049</v>
      </c>
      <c r="B3409" s="65"/>
      <c r="C3409" s="127"/>
      <c r="D3409" s="65"/>
      <c r="E3409" s="65"/>
      <c r="F3409" s="65"/>
      <c r="G3409" s="65"/>
      <c r="H3409" s="65"/>
      <c r="I3409" s="127"/>
      <c r="J3409" s="196"/>
      <c r="K3409" s="192"/>
    </row>
    <row r="3410" spans="1:11" ht="15.75">
      <c r="A3410" s="84" t="s">
        <v>16050</v>
      </c>
      <c r="B3410" s="65"/>
      <c r="C3410" s="127"/>
      <c r="D3410" s="65"/>
      <c r="E3410" s="65"/>
      <c r="F3410" s="65"/>
      <c r="G3410" s="65"/>
      <c r="H3410" s="65"/>
      <c r="I3410" s="127"/>
      <c r="J3410" s="196"/>
      <c r="K3410" s="192"/>
    </row>
    <row r="3411" spans="1:11" ht="15.75">
      <c r="A3411" s="84" t="s">
        <v>16051</v>
      </c>
      <c r="B3411" s="65"/>
      <c r="C3411" s="127"/>
      <c r="D3411" s="65"/>
      <c r="E3411" s="65"/>
      <c r="F3411" s="65"/>
      <c r="G3411" s="65"/>
      <c r="H3411" s="65"/>
      <c r="I3411" s="127"/>
      <c r="J3411" s="196"/>
      <c r="K3411" s="192"/>
    </row>
    <row r="3412" spans="1:11" ht="15.75">
      <c r="A3412" s="84" t="s">
        <v>16052</v>
      </c>
      <c r="B3412" s="65"/>
      <c r="C3412" s="127"/>
      <c r="D3412" s="65"/>
      <c r="E3412" s="65"/>
      <c r="F3412" s="65"/>
      <c r="G3412" s="65"/>
      <c r="H3412" s="65"/>
      <c r="I3412" s="127"/>
      <c r="J3412" s="196"/>
      <c r="K3412" s="192"/>
    </row>
    <row r="3413" spans="1:11" ht="15.75">
      <c r="A3413" s="84" t="s">
        <v>16053</v>
      </c>
      <c r="B3413" s="65"/>
      <c r="C3413" s="127"/>
      <c r="D3413" s="65"/>
      <c r="E3413" s="65"/>
      <c r="F3413" s="65"/>
      <c r="G3413" s="65"/>
      <c r="H3413" s="65"/>
      <c r="I3413" s="127"/>
      <c r="J3413" s="196"/>
      <c r="K3413" s="192"/>
    </row>
    <row r="3414" spans="1:11" ht="15.75">
      <c r="A3414" s="84" t="s">
        <v>16054</v>
      </c>
      <c r="B3414" s="65"/>
      <c r="C3414" s="127"/>
      <c r="D3414" s="65"/>
      <c r="E3414" s="65"/>
      <c r="F3414" s="65"/>
      <c r="G3414" s="65"/>
      <c r="H3414" s="65"/>
      <c r="I3414" s="127"/>
      <c r="J3414" s="196"/>
      <c r="K3414" s="192"/>
    </row>
    <row r="3415" spans="1:11" ht="15.75">
      <c r="A3415" s="84" t="s">
        <v>16055</v>
      </c>
      <c r="B3415" s="65"/>
      <c r="C3415" s="127"/>
      <c r="D3415" s="65"/>
      <c r="E3415" s="65"/>
      <c r="F3415" s="65"/>
      <c r="G3415" s="65"/>
      <c r="H3415" s="65"/>
      <c r="I3415" s="127"/>
      <c r="J3415" s="196"/>
      <c r="K3415" s="192"/>
    </row>
    <row r="3416" spans="1:11" ht="15.75">
      <c r="A3416" s="84" t="s">
        <v>16056</v>
      </c>
      <c r="B3416" s="65"/>
      <c r="C3416" s="127"/>
      <c r="D3416" s="65"/>
      <c r="E3416" s="65"/>
      <c r="F3416" s="65"/>
      <c r="G3416" s="65"/>
      <c r="H3416" s="65"/>
      <c r="I3416" s="127"/>
      <c r="J3416" s="196"/>
      <c r="K3416" s="192"/>
    </row>
    <row r="3417" spans="1:11" ht="15.75">
      <c r="A3417" s="84" t="s">
        <v>16057</v>
      </c>
      <c r="B3417" s="65"/>
      <c r="C3417" s="127"/>
      <c r="D3417" s="65"/>
      <c r="E3417" s="65"/>
      <c r="F3417" s="65"/>
      <c r="G3417" s="65"/>
      <c r="H3417" s="65"/>
      <c r="I3417" s="127"/>
      <c r="J3417" s="196"/>
      <c r="K3417" s="192"/>
    </row>
    <row r="3418" spans="1:11" ht="15.75">
      <c r="A3418" s="84" t="s">
        <v>16058</v>
      </c>
      <c r="B3418" s="65"/>
      <c r="C3418" s="127"/>
      <c r="D3418" s="65"/>
      <c r="E3418" s="65"/>
      <c r="F3418" s="65"/>
      <c r="G3418" s="65"/>
      <c r="H3418" s="65"/>
      <c r="I3418" s="127"/>
      <c r="J3418" s="196"/>
      <c r="K3418" s="192"/>
    </row>
    <row r="3419" spans="1:11" ht="15.75">
      <c r="A3419" s="84" t="s">
        <v>16059</v>
      </c>
      <c r="B3419" s="65"/>
      <c r="C3419" s="127"/>
      <c r="D3419" s="65"/>
      <c r="E3419" s="65"/>
      <c r="F3419" s="65"/>
      <c r="G3419" s="65"/>
      <c r="H3419" s="65"/>
      <c r="I3419" s="127"/>
      <c r="J3419" s="196"/>
      <c r="K3419" s="192"/>
    </row>
    <row r="3420" spans="1:11" ht="15.75">
      <c r="A3420" s="84" t="s">
        <v>16060</v>
      </c>
      <c r="B3420" s="65"/>
      <c r="C3420" s="127"/>
      <c r="D3420" s="65"/>
      <c r="E3420" s="65"/>
      <c r="F3420" s="65"/>
      <c r="G3420" s="65"/>
      <c r="H3420" s="65"/>
      <c r="I3420" s="127"/>
      <c r="J3420" s="196"/>
      <c r="K3420" s="192"/>
    </row>
    <row r="3421" spans="1:11" ht="15.75">
      <c r="A3421" s="84" t="s">
        <v>16061</v>
      </c>
      <c r="B3421" s="65"/>
      <c r="C3421" s="127"/>
      <c r="D3421" s="65"/>
      <c r="E3421" s="65"/>
      <c r="F3421" s="65"/>
      <c r="G3421" s="65"/>
      <c r="H3421" s="65"/>
      <c r="I3421" s="127"/>
      <c r="J3421" s="196"/>
      <c r="K3421" s="192"/>
    </row>
    <row r="3422" spans="1:11" ht="15.75">
      <c r="A3422" s="84" t="s">
        <v>16062</v>
      </c>
      <c r="B3422" s="65"/>
      <c r="C3422" s="127"/>
      <c r="D3422" s="65"/>
      <c r="E3422" s="65"/>
      <c r="F3422" s="65"/>
      <c r="G3422" s="65"/>
      <c r="H3422" s="65"/>
      <c r="I3422" s="127"/>
      <c r="J3422" s="196"/>
      <c r="K3422" s="192"/>
    </row>
    <row r="3423" spans="1:11" ht="15.75">
      <c r="A3423" s="84" t="s">
        <v>16063</v>
      </c>
      <c r="B3423" s="65"/>
      <c r="C3423" s="127"/>
      <c r="D3423" s="65"/>
      <c r="E3423" s="65"/>
      <c r="F3423" s="65"/>
      <c r="G3423" s="65"/>
      <c r="H3423" s="65"/>
      <c r="I3423" s="127"/>
      <c r="J3423" s="196"/>
      <c r="K3423" s="192"/>
    </row>
    <row r="3424" spans="1:11" ht="15.75">
      <c r="A3424" s="84" t="s">
        <v>16064</v>
      </c>
      <c r="B3424" s="65"/>
      <c r="C3424" s="127"/>
      <c r="D3424" s="65"/>
      <c r="E3424" s="65"/>
      <c r="F3424" s="65"/>
      <c r="G3424" s="65"/>
      <c r="H3424" s="65"/>
      <c r="I3424" s="127"/>
      <c r="J3424" s="196"/>
      <c r="K3424" s="192"/>
    </row>
    <row r="3425" spans="1:11" ht="15.75">
      <c r="A3425" s="84" t="s">
        <v>16065</v>
      </c>
      <c r="B3425" s="65"/>
      <c r="C3425" s="127"/>
      <c r="D3425" s="65"/>
      <c r="E3425" s="65"/>
      <c r="F3425" s="65"/>
      <c r="G3425" s="65"/>
      <c r="H3425" s="65"/>
      <c r="I3425" s="127"/>
      <c r="J3425" s="196"/>
      <c r="K3425" s="192"/>
    </row>
    <row r="3426" spans="1:11" ht="15.75">
      <c r="A3426" s="84" t="s">
        <v>16066</v>
      </c>
      <c r="B3426" s="65"/>
      <c r="C3426" s="127"/>
      <c r="D3426" s="65"/>
      <c r="E3426" s="65"/>
      <c r="F3426" s="65"/>
      <c r="G3426" s="65"/>
      <c r="H3426" s="65"/>
      <c r="I3426" s="127"/>
      <c r="J3426" s="196"/>
      <c r="K3426" s="192"/>
    </row>
    <row r="3427" spans="1:11" ht="15.75">
      <c r="A3427" s="84" t="s">
        <v>16067</v>
      </c>
      <c r="B3427" s="65"/>
      <c r="C3427" s="127"/>
      <c r="D3427" s="65"/>
      <c r="E3427" s="65"/>
      <c r="F3427" s="65"/>
      <c r="G3427" s="65"/>
      <c r="H3427" s="65"/>
      <c r="I3427" s="127"/>
      <c r="J3427" s="196"/>
      <c r="K3427" s="192"/>
    </row>
    <row r="3428" spans="1:11" ht="15.75">
      <c r="A3428" s="84" t="s">
        <v>16068</v>
      </c>
      <c r="B3428" s="65"/>
      <c r="C3428" s="127"/>
      <c r="D3428" s="65"/>
      <c r="E3428" s="65"/>
      <c r="F3428" s="65"/>
      <c r="G3428" s="65"/>
      <c r="H3428" s="65"/>
      <c r="I3428" s="127"/>
      <c r="J3428" s="196"/>
      <c r="K3428" s="192"/>
    </row>
    <row r="3429" spans="1:11" ht="15.75">
      <c r="A3429" s="84" t="s">
        <v>16069</v>
      </c>
      <c r="B3429" s="65"/>
      <c r="C3429" s="127"/>
      <c r="D3429" s="65"/>
      <c r="E3429" s="65"/>
      <c r="F3429" s="65"/>
      <c r="G3429" s="65"/>
      <c r="H3429" s="65"/>
      <c r="I3429" s="127"/>
      <c r="J3429" s="196"/>
      <c r="K3429" s="192"/>
    </row>
    <row r="3430" spans="1:11" ht="15.75">
      <c r="A3430" s="84" t="s">
        <v>16070</v>
      </c>
      <c r="B3430" s="65"/>
      <c r="C3430" s="127"/>
      <c r="D3430" s="65"/>
      <c r="E3430" s="65"/>
      <c r="F3430" s="65"/>
      <c r="G3430" s="65"/>
      <c r="H3430" s="65"/>
      <c r="I3430" s="127"/>
      <c r="J3430" s="196"/>
      <c r="K3430" s="192"/>
    </row>
    <row r="3431" spans="1:11" ht="15.75">
      <c r="A3431" s="84" t="s">
        <v>16071</v>
      </c>
      <c r="B3431" s="65"/>
      <c r="C3431" s="127"/>
      <c r="D3431" s="65"/>
      <c r="E3431" s="65"/>
      <c r="F3431" s="65"/>
      <c r="G3431" s="65"/>
      <c r="H3431" s="65"/>
      <c r="I3431" s="127"/>
      <c r="J3431" s="196"/>
      <c r="K3431" s="192"/>
    </row>
    <row r="3432" spans="1:11" ht="15.75">
      <c r="A3432" s="84" t="s">
        <v>16072</v>
      </c>
      <c r="B3432" s="65"/>
      <c r="C3432" s="127"/>
      <c r="D3432" s="65"/>
      <c r="E3432" s="65"/>
      <c r="F3432" s="65"/>
      <c r="G3432" s="65"/>
      <c r="H3432" s="65"/>
      <c r="I3432" s="127"/>
      <c r="J3432" s="196"/>
      <c r="K3432" s="192"/>
    </row>
    <row r="3433" spans="1:11" ht="15.75">
      <c r="A3433" s="84" t="s">
        <v>16073</v>
      </c>
      <c r="B3433" s="65"/>
      <c r="C3433" s="127"/>
      <c r="D3433" s="65"/>
      <c r="E3433" s="65"/>
      <c r="F3433" s="65"/>
      <c r="G3433" s="65"/>
      <c r="H3433" s="65"/>
      <c r="I3433" s="127"/>
      <c r="J3433" s="196"/>
      <c r="K3433" s="192"/>
    </row>
    <row r="3434" spans="1:11" ht="15.75">
      <c r="A3434" s="84" t="s">
        <v>16074</v>
      </c>
      <c r="B3434" s="65"/>
      <c r="C3434" s="127"/>
      <c r="D3434" s="65"/>
      <c r="E3434" s="65"/>
      <c r="F3434" s="65"/>
      <c r="G3434" s="65"/>
      <c r="H3434" s="65"/>
      <c r="I3434" s="127"/>
      <c r="J3434" s="196"/>
      <c r="K3434" s="192"/>
    </row>
    <row r="3435" spans="1:11" ht="15.75">
      <c r="A3435" s="84" t="s">
        <v>16075</v>
      </c>
      <c r="B3435" s="65"/>
      <c r="C3435" s="127"/>
      <c r="D3435" s="65"/>
      <c r="E3435" s="65"/>
      <c r="F3435" s="65"/>
      <c r="G3435" s="65"/>
      <c r="H3435" s="65"/>
      <c r="I3435" s="127"/>
      <c r="J3435" s="196"/>
      <c r="K3435" s="192"/>
    </row>
    <row r="3436" spans="1:11" ht="15.75">
      <c r="A3436" s="84" t="s">
        <v>16076</v>
      </c>
      <c r="B3436" s="65"/>
      <c r="C3436" s="127"/>
      <c r="D3436" s="65"/>
      <c r="E3436" s="65"/>
      <c r="F3436" s="65"/>
      <c r="G3436" s="65"/>
      <c r="H3436" s="65"/>
      <c r="I3436" s="127"/>
      <c r="J3436" s="196"/>
      <c r="K3436" s="192"/>
    </row>
    <row r="3437" spans="1:11" ht="15.75">
      <c r="A3437" s="84" t="s">
        <v>16077</v>
      </c>
      <c r="B3437" s="65"/>
      <c r="C3437" s="127"/>
      <c r="D3437" s="65"/>
      <c r="E3437" s="65"/>
      <c r="F3437" s="65"/>
      <c r="G3437" s="65"/>
      <c r="H3437" s="65"/>
      <c r="I3437" s="127"/>
      <c r="J3437" s="196"/>
      <c r="K3437" s="192"/>
    </row>
    <row r="3438" spans="1:11" ht="15.75">
      <c r="A3438" s="84" t="s">
        <v>16078</v>
      </c>
      <c r="B3438" s="65"/>
      <c r="C3438" s="127"/>
      <c r="D3438" s="65"/>
      <c r="E3438" s="65"/>
      <c r="F3438" s="65"/>
      <c r="G3438" s="65"/>
      <c r="H3438" s="65"/>
      <c r="I3438" s="127"/>
      <c r="J3438" s="196"/>
      <c r="K3438" s="192"/>
    </row>
    <row r="3439" spans="1:11" ht="15.75">
      <c r="A3439" s="84" t="s">
        <v>16079</v>
      </c>
      <c r="B3439" s="65"/>
      <c r="C3439" s="127"/>
      <c r="D3439" s="65"/>
      <c r="E3439" s="65"/>
      <c r="F3439" s="65"/>
      <c r="G3439" s="65"/>
      <c r="H3439" s="65"/>
      <c r="I3439" s="127"/>
      <c r="J3439" s="196"/>
      <c r="K3439" s="192"/>
    </row>
    <row r="3440" spans="1:11" ht="15.75">
      <c r="A3440" s="84" t="s">
        <v>16080</v>
      </c>
      <c r="B3440" s="65"/>
      <c r="C3440" s="127"/>
      <c r="D3440" s="65"/>
      <c r="E3440" s="65"/>
      <c r="F3440" s="65"/>
      <c r="G3440" s="65"/>
      <c r="H3440" s="65"/>
      <c r="I3440" s="127"/>
      <c r="J3440" s="196"/>
      <c r="K3440" s="192"/>
    </row>
    <row r="3441" spans="1:11" ht="15.75">
      <c r="A3441" s="84" t="s">
        <v>16081</v>
      </c>
      <c r="B3441" s="65"/>
      <c r="C3441" s="127"/>
      <c r="D3441" s="65"/>
      <c r="E3441" s="65"/>
      <c r="F3441" s="65"/>
      <c r="G3441" s="65"/>
      <c r="H3441" s="65"/>
      <c r="I3441" s="127"/>
      <c r="J3441" s="196"/>
      <c r="K3441" s="192"/>
    </row>
    <row r="3442" spans="1:11" ht="15.75">
      <c r="A3442" s="84" t="s">
        <v>16082</v>
      </c>
      <c r="B3442" s="65"/>
      <c r="C3442" s="127"/>
      <c r="D3442" s="65"/>
      <c r="E3442" s="65"/>
      <c r="F3442" s="65"/>
      <c r="G3442" s="65"/>
      <c r="H3442" s="65"/>
      <c r="I3442" s="127"/>
      <c r="J3442" s="196"/>
      <c r="K3442" s="192"/>
    </row>
    <row r="3443" spans="1:11" ht="15.75">
      <c r="A3443" s="84" t="s">
        <v>16083</v>
      </c>
      <c r="B3443" s="65"/>
      <c r="C3443" s="127"/>
      <c r="D3443" s="65"/>
      <c r="E3443" s="65"/>
      <c r="F3443" s="65"/>
      <c r="G3443" s="65"/>
      <c r="H3443" s="65"/>
      <c r="I3443" s="127"/>
      <c r="J3443" s="196"/>
      <c r="K3443" s="192"/>
    </row>
    <row r="3444" spans="1:11" ht="15.75">
      <c r="A3444" s="84" t="s">
        <v>16084</v>
      </c>
      <c r="B3444" s="65"/>
      <c r="C3444" s="127"/>
      <c r="D3444" s="65"/>
      <c r="E3444" s="65"/>
      <c r="F3444" s="65"/>
      <c r="G3444" s="65"/>
      <c r="H3444" s="65"/>
      <c r="I3444" s="127"/>
      <c r="J3444" s="196"/>
      <c r="K3444" s="192"/>
    </row>
    <row r="3445" spans="1:11" ht="15.75">
      <c r="A3445" s="84" t="s">
        <v>16085</v>
      </c>
      <c r="B3445" s="65"/>
      <c r="C3445" s="127"/>
      <c r="D3445" s="65"/>
      <c r="E3445" s="65"/>
      <c r="F3445" s="65"/>
      <c r="G3445" s="65"/>
      <c r="H3445" s="65"/>
      <c r="I3445" s="127"/>
      <c r="J3445" s="196"/>
      <c r="K3445" s="192"/>
    </row>
    <row r="3446" spans="1:11" ht="15.75">
      <c r="A3446" s="84" t="s">
        <v>16086</v>
      </c>
      <c r="B3446" s="65"/>
      <c r="C3446" s="127"/>
      <c r="D3446" s="65"/>
      <c r="E3446" s="65"/>
      <c r="F3446" s="65"/>
      <c r="G3446" s="65"/>
      <c r="H3446" s="65"/>
      <c r="I3446" s="127"/>
      <c r="J3446" s="196"/>
      <c r="K3446" s="192"/>
    </row>
    <row r="3447" spans="1:11" ht="15.75">
      <c r="A3447" s="84" t="s">
        <v>16087</v>
      </c>
      <c r="B3447" s="65"/>
      <c r="C3447" s="127"/>
      <c r="D3447" s="65"/>
      <c r="E3447" s="65"/>
      <c r="F3447" s="65"/>
      <c r="G3447" s="65"/>
      <c r="H3447" s="65"/>
      <c r="I3447" s="127"/>
      <c r="J3447" s="196"/>
      <c r="K3447" s="192"/>
    </row>
    <row r="3448" spans="1:11" ht="15.75">
      <c r="A3448" s="84" t="s">
        <v>16088</v>
      </c>
      <c r="B3448" s="65"/>
      <c r="C3448" s="127"/>
      <c r="D3448" s="65"/>
      <c r="E3448" s="65"/>
      <c r="F3448" s="65"/>
      <c r="G3448" s="65"/>
      <c r="H3448" s="65"/>
      <c r="I3448" s="127"/>
      <c r="J3448" s="196"/>
      <c r="K3448" s="192"/>
    </row>
    <row r="3449" spans="1:11" ht="15.75">
      <c r="A3449" s="84" t="s">
        <v>16089</v>
      </c>
      <c r="B3449" s="65"/>
      <c r="C3449" s="127"/>
      <c r="D3449" s="65"/>
      <c r="E3449" s="65"/>
      <c r="F3449" s="65"/>
      <c r="G3449" s="65"/>
      <c r="H3449" s="65"/>
      <c r="I3449" s="127"/>
      <c r="J3449" s="196"/>
      <c r="K3449" s="192"/>
    </row>
    <row r="3450" spans="1:11" ht="15.75">
      <c r="A3450" s="84" t="s">
        <v>16090</v>
      </c>
      <c r="B3450" s="65"/>
      <c r="C3450" s="127"/>
      <c r="D3450" s="65"/>
      <c r="E3450" s="65"/>
      <c r="F3450" s="65"/>
      <c r="G3450" s="65"/>
      <c r="H3450" s="65"/>
      <c r="I3450" s="127"/>
      <c r="J3450" s="196"/>
      <c r="K3450" s="192"/>
    </row>
    <row r="3451" spans="1:11" ht="15.75">
      <c r="A3451" s="84" t="s">
        <v>16091</v>
      </c>
      <c r="B3451" s="65"/>
      <c r="C3451" s="127"/>
      <c r="D3451" s="65"/>
      <c r="E3451" s="65"/>
      <c r="F3451" s="65"/>
      <c r="G3451" s="65"/>
      <c r="H3451" s="65"/>
      <c r="I3451" s="127"/>
      <c r="J3451" s="196"/>
      <c r="K3451" s="192"/>
    </row>
    <row r="3452" spans="1:11" ht="15.75">
      <c r="A3452" s="84" t="s">
        <v>16092</v>
      </c>
      <c r="B3452" s="65"/>
      <c r="C3452" s="127"/>
      <c r="D3452" s="65"/>
      <c r="E3452" s="65"/>
      <c r="F3452" s="65"/>
      <c r="G3452" s="65"/>
      <c r="H3452" s="65"/>
      <c r="I3452" s="127"/>
      <c r="J3452" s="196"/>
      <c r="K3452" s="192"/>
    </row>
    <row r="3453" spans="1:11" ht="15.75">
      <c r="A3453" s="84" t="s">
        <v>16093</v>
      </c>
      <c r="B3453" s="65"/>
      <c r="C3453" s="127"/>
      <c r="D3453" s="65"/>
      <c r="E3453" s="65"/>
      <c r="F3453" s="65"/>
      <c r="G3453" s="65"/>
      <c r="H3453" s="65"/>
      <c r="I3453" s="127"/>
      <c r="J3453" s="196"/>
      <c r="K3453" s="192"/>
    </row>
    <row r="3454" spans="1:11" ht="15.75">
      <c r="A3454" s="84" t="s">
        <v>16094</v>
      </c>
      <c r="B3454" s="65"/>
      <c r="C3454" s="127"/>
      <c r="D3454" s="65"/>
      <c r="E3454" s="65"/>
      <c r="F3454" s="65"/>
      <c r="G3454" s="65"/>
      <c r="H3454" s="65"/>
      <c r="I3454" s="127"/>
      <c r="J3454" s="196"/>
      <c r="K3454" s="192"/>
    </row>
    <row r="3455" spans="1:11" ht="15.75">
      <c r="A3455" s="84" t="s">
        <v>16095</v>
      </c>
      <c r="B3455" s="65"/>
      <c r="C3455" s="127"/>
      <c r="D3455" s="65"/>
      <c r="E3455" s="65"/>
      <c r="F3455" s="65"/>
      <c r="G3455" s="65"/>
      <c r="H3455" s="65"/>
      <c r="I3455" s="127"/>
      <c r="J3455" s="196"/>
      <c r="K3455" s="192"/>
    </row>
    <row r="3456" spans="1:11" ht="15.75">
      <c r="A3456" s="84" t="s">
        <v>16096</v>
      </c>
      <c r="B3456" s="65"/>
      <c r="C3456" s="127"/>
      <c r="D3456" s="65"/>
      <c r="E3456" s="65"/>
      <c r="F3456" s="65"/>
      <c r="G3456" s="65"/>
      <c r="H3456" s="65"/>
      <c r="I3456" s="127"/>
      <c r="J3456" s="196"/>
      <c r="K3456" s="192"/>
    </row>
    <row r="3457" spans="1:11" ht="15.75">
      <c r="A3457" s="84" t="s">
        <v>16097</v>
      </c>
      <c r="B3457" s="65"/>
      <c r="C3457" s="127"/>
      <c r="D3457" s="65"/>
      <c r="E3457" s="65"/>
      <c r="F3457" s="65"/>
      <c r="G3457" s="65"/>
      <c r="H3457" s="65"/>
      <c r="I3457" s="127"/>
      <c r="J3457" s="196"/>
      <c r="K3457" s="192"/>
    </row>
    <row r="3458" spans="1:11" ht="15.75">
      <c r="A3458" s="84" t="s">
        <v>16098</v>
      </c>
      <c r="B3458" s="65"/>
      <c r="C3458" s="127"/>
      <c r="D3458" s="65"/>
      <c r="E3458" s="65"/>
      <c r="F3458" s="65"/>
      <c r="G3458" s="65"/>
      <c r="H3458" s="65"/>
      <c r="I3458" s="127"/>
      <c r="J3458" s="196"/>
      <c r="K3458" s="192"/>
    </row>
    <row r="3459" spans="1:11" ht="15.75">
      <c r="A3459" s="84" t="s">
        <v>16099</v>
      </c>
      <c r="B3459" s="65"/>
      <c r="C3459" s="127"/>
      <c r="D3459" s="65"/>
      <c r="E3459" s="65"/>
      <c r="F3459" s="65"/>
      <c r="G3459" s="65"/>
      <c r="H3459" s="65"/>
      <c r="I3459" s="127"/>
      <c r="J3459" s="196"/>
      <c r="K3459" s="192"/>
    </row>
    <row r="3460" spans="1:11" ht="15.75">
      <c r="A3460" s="84" t="s">
        <v>16100</v>
      </c>
      <c r="B3460" s="65"/>
      <c r="C3460" s="127"/>
      <c r="D3460" s="65"/>
      <c r="E3460" s="65"/>
      <c r="F3460" s="65"/>
      <c r="G3460" s="65"/>
      <c r="H3460" s="65"/>
      <c r="I3460" s="127"/>
      <c r="J3460" s="196"/>
      <c r="K3460" s="192"/>
    </row>
    <row r="3461" spans="1:11" ht="15.75">
      <c r="A3461" s="84" t="s">
        <v>16101</v>
      </c>
      <c r="B3461" s="65"/>
      <c r="C3461" s="127"/>
      <c r="D3461" s="65"/>
      <c r="E3461" s="65"/>
      <c r="F3461" s="65"/>
      <c r="G3461" s="65"/>
      <c r="H3461" s="65"/>
      <c r="I3461" s="127"/>
      <c r="J3461" s="196"/>
      <c r="K3461" s="192"/>
    </row>
    <row r="3462" spans="1:11" ht="15.75">
      <c r="A3462" s="84" t="s">
        <v>16102</v>
      </c>
      <c r="B3462" s="65"/>
      <c r="C3462" s="127"/>
      <c r="D3462" s="65"/>
      <c r="E3462" s="65"/>
      <c r="F3462" s="65"/>
      <c r="G3462" s="65"/>
      <c r="H3462" s="65"/>
      <c r="I3462" s="127"/>
      <c r="J3462" s="196"/>
      <c r="K3462" s="192"/>
    </row>
    <row r="3463" spans="1:11" ht="15.75">
      <c r="A3463" s="84" t="s">
        <v>16103</v>
      </c>
      <c r="B3463" s="65"/>
      <c r="C3463" s="127"/>
      <c r="D3463" s="65"/>
      <c r="E3463" s="65"/>
      <c r="F3463" s="65"/>
      <c r="G3463" s="65"/>
      <c r="H3463" s="65"/>
      <c r="I3463" s="127"/>
      <c r="J3463" s="196"/>
      <c r="K3463" s="192"/>
    </row>
    <row r="3464" spans="1:11" ht="15.75">
      <c r="A3464" s="84" t="s">
        <v>16104</v>
      </c>
      <c r="B3464" s="65"/>
      <c r="C3464" s="127"/>
      <c r="D3464" s="65"/>
      <c r="E3464" s="65"/>
      <c r="F3464" s="65"/>
      <c r="G3464" s="65"/>
      <c r="H3464" s="65"/>
      <c r="I3464" s="127"/>
      <c r="J3464" s="196"/>
      <c r="K3464" s="192"/>
    </row>
    <row r="3465" spans="1:11" ht="15.75">
      <c r="A3465" s="84" t="s">
        <v>16105</v>
      </c>
      <c r="B3465" s="65"/>
      <c r="C3465" s="127"/>
      <c r="D3465" s="65"/>
      <c r="E3465" s="65"/>
      <c r="F3465" s="65"/>
      <c r="G3465" s="65"/>
      <c r="H3465" s="65"/>
      <c r="I3465" s="127"/>
      <c r="J3465" s="196"/>
      <c r="K3465" s="192"/>
    </row>
    <row r="3466" spans="1:11" ht="15.75">
      <c r="A3466" s="84" t="s">
        <v>16106</v>
      </c>
      <c r="B3466" s="65"/>
      <c r="C3466" s="127"/>
      <c r="D3466" s="65"/>
      <c r="E3466" s="65"/>
      <c r="F3466" s="65"/>
      <c r="G3466" s="65"/>
      <c r="H3466" s="65"/>
      <c r="I3466" s="127"/>
      <c r="J3466" s="196"/>
      <c r="K3466" s="192"/>
    </row>
    <row r="3467" spans="1:11" ht="15.75">
      <c r="A3467" s="84" t="s">
        <v>16107</v>
      </c>
      <c r="B3467" s="65"/>
      <c r="C3467" s="127"/>
      <c r="D3467" s="65"/>
      <c r="E3467" s="65"/>
      <c r="F3467" s="65"/>
      <c r="G3467" s="65"/>
      <c r="H3467" s="65"/>
      <c r="I3467" s="127"/>
      <c r="J3467" s="196"/>
      <c r="K3467" s="192"/>
    </row>
    <row r="3468" spans="1:11" ht="15.75">
      <c r="A3468" s="84" t="s">
        <v>16108</v>
      </c>
      <c r="B3468" s="65"/>
      <c r="C3468" s="127"/>
      <c r="D3468" s="65"/>
      <c r="E3468" s="65"/>
      <c r="F3468" s="65"/>
      <c r="G3468" s="65"/>
      <c r="H3468" s="65"/>
      <c r="I3468" s="127"/>
      <c r="J3468" s="196"/>
      <c r="K3468" s="192"/>
    </row>
    <row r="3469" spans="1:11" ht="15.75">
      <c r="A3469" s="84" t="s">
        <v>16109</v>
      </c>
      <c r="B3469" s="65"/>
      <c r="C3469" s="127"/>
      <c r="D3469" s="65"/>
      <c r="E3469" s="65"/>
      <c r="F3469" s="65"/>
      <c r="G3469" s="65"/>
      <c r="H3469" s="65"/>
      <c r="I3469" s="127"/>
      <c r="J3469" s="196"/>
      <c r="K3469" s="192"/>
    </row>
    <row r="3470" spans="1:11" ht="15.75">
      <c r="A3470" s="84" t="s">
        <v>16110</v>
      </c>
      <c r="B3470" s="65"/>
      <c r="C3470" s="127"/>
      <c r="D3470" s="65"/>
      <c r="E3470" s="65"/>
      <c r="F3470" s="65"/>
      <c r="G3470" s="65"/>
      <c r="H3470" s="65"/>
      <c r="I3470" s="127"/>
      <c r="J3470" s="196"/>
      <c r="K3470" s="192"/>
    </row>
    <row r="3471" spans="1:11" ht="15.75">
      <c r="A3471" s="84" t="s">
        <v>16111</v>
      </c>
      <c r="B3471" s="65"/>
      <c r="C3471" s="127"/>
      <c r="D3471" s="65"/>
      <c r="E3471" s="65"/>
      <c r="F3471" s="65"/>
      <c r="G3471" s="65"/>
      <c r="H3471" s="65"/>
      <c r="I3471" s="127"/>
      <c r="J3471" s="196"/>
      <c r="K3471" s="192"/>
    </row>
    <row r="3472" spans="1:11" ht="15.75">
      <c r="A3472" s="84" t="s">
        <v>16112</v>
      </c>
      <c r="B3472" s="65"/>
      <c r="C3472" s="127"/>
      <c r="D3472" s="65"/>
      <c r="E3472" s="65"/>
      <c r="F3472" s="65"/>
      <c r="G3472" s="65"/>
      <c r="H3472" s="65"/>
      <c r="I3472" s="127"/>
      <c r="J3472" s="196"/>
      <c r="K3472" s="192"/>
    </row>
    <row r="3473" spans="1:11" ht="15.75">
      <c r="A3473" s="84" t="s">
        <v>16113</v>
      </c>
      <c r="B3473" s="65"/>
      <c r="C3473" s="127"/>
      <c r="D3473" s="65"/>
      <c r="E3473" s="65"/>
      <c r="F3473" s="65"/>
      <c r="G3473" s="65"/>
      <c r="H3473" s="65"/>
      <c r="I3473" s="127"/>
      <c r="J3473" s="196"/>
      <c r="K3473" s="192"/>
    </row>
    <row r="3474" spans="1:11" ht="15.75">
      <c r="A3474" s="84" t="s">
        <v>16114</v>
      </c>
      <c r="B3474" s="65"/>
      <c r="C3474" s="127"/>
      <c r="D3474" s="65"/>
      <c r="E3474" s="65"/>
      <c r="F3474" s="65"/>
      <c r="G3474" s="65"/>
      <c r="H3474" s="65"/>
      <c r="I3474" s="127"/>
      <c r="J3474" s="196"/>
      <c r="K3474" s="192"/>
    </row>
    <row r="3475" spans="1:11" ht="15.75">
      <c r="A3475" s="84" t="s">
        <v>16115</v>
      </c>
      <c r="B3475" s="65"/>
      <c r="C3475" s="127"/>
      <c r="D3475" s="65"/>
      <c r="E3475" s="65"/>
      <c r="F3475" s="65"/>
      <c r="G3475" s="65"/>
      <c r="H3475" s="65"/>
      <c r="I3475" s="127"/>
      <c r="J3475" s="196"/>
      <c r="K3475" s="192"/>
    </row>
    <row r="3476" spans="1:11" ht="15.75">
      <c r="A3476" s="84" t="s">
        <v>16116</v>
      </c>
      <c r="B3476" s="65"/>
      <c r="C3476" s="127"/>
      <c r="D3476" s="65"/>
      <c r="E3476" s="65"/>
      <c r="F3476" s="65"/>
      <c r="G3476" s="65"/>
      <c r="H3476" s="65"/>
      <c r="I3476" s="127"/>
      <c r="J3476" s="196"/>
      <c r="K3476" s="192"/>
    </row>
    <row r="3477" spans="1:11" ht="15.75">
      <c r="A3477" s="84" t="s">
        <v>16117</v>
      </c>
      <c r="B3477" s="65"/>
      <c r="C3477" s="127"/>
      <c r="D3477" s="65"/>
      <c r="E3477" s="65"/>
      <c r="F3477" s="65"/>
      <c r="G3477" s="65"/>
      <c r="H3477" s="65"/>
      <c r="I3477" s="127"/>
      <c r="J3477" s="196"/>
      <c r="K3477" s="192"/>
    </row>
    <row r="3478" spans="1:11" ht="15.75">
      <c r="A3478" s="84" t="s">
        <v>16118</v>
      </c>
      <c r="B3478" s="65"/>
      <c r="C3478" s="127"/>
      <c r="D3478" s="65"/>
      <c r="E3478" s="65"/>
      <c r="F3478" s="65"/>
      <c r="G3478" s="65"/>
      <c r="H3478" s="65"/>
      <c r="I3478" s="127"/>
      <c r="J3478" s="196"/>
      <c r="K3478" s="192"/>
    </row>
    <row r="3479" spans="1:11" ht="15.75">
      <c r="A3479" s="84" t="s">
        <v>16119</v>
      </c>
      <c r="B3479" s="65"/>
      <c r="C3479" s="127"/>
      <c r="D3479" s="65"/>
      <c r="E3479" s="65"/>
      <c r="F3479" s="65"/>
      <c r="G3479" s="65"/>
      <c r="H3479" s="65"/>
      <c r="I3479" s="127"/>
      <c r="J3479" s="196"/>
      <c r="K3479" s="192"/>
    </row>
    <row r="3480" spans="1:11" ht="15.75">
      <c r="A3480" s="84" t="s">
        <v>16120</v>
      </c>
      <c r="B3480" s="65"/>
      <c r="C3480" s="127"/>
      <c r="D3480" s="65"/>
      <c r="E3480" s="65"/>
      <c r="F3480" s="65"/>
      <c r="G3480" s="65"/>
      <c r="H3480" s="65"/>
      <c r="I3480" s="127"/>
      <c r="J3480" s="196"/>
      <c r="K3480" s="192"/>
    </row>
    <row r="3481" spans="1:11" ht="15.75">
      <c r="A3481" s="84" t="s">
        <v>16121</v>
      </c>
      <c r="B3481" s="65"/>
      <c r="C3481" s="127"/>
      <c r="D3481" s="65"/>
      <c r="E3481" s="65"/>
      <c r="F3481" s="65"/>
      <c r="G3481" s="65"/>
      <c r="H3481" s="65"/>
      <c r="I3481" s="127"/>
      <c r="J3481" s="196"/>
      <c r="K3481" s="192"/>
    </row>
    <row r="3482" spans="1:11" ht="15.75">
      <c r="A3482" s="84" t="s">
        <v>16122</v>
      </c>
      <c r="B3482" s="65"/>
      <c r="C3482" s="127"/>
      <c r="D3482" s="65"/>
      <c r="E3482" s="65"/>
      <c r="F3482" s="65"/>
      <c r="G3482" s="65"/>
      <c r="H3482" s="65"/>
      <c r="I3482" s="127"/>
      <c r="J3482" s="196"/>
      <c r="K3482" s="192"/>
    </row>
    <row r="3483" spans="1:11" ht="15.75">
      <c r="A3483" s="84" t="s">
        <v>16123</v>
      </c>
      <c r="B3483" s="65"/>
      <c r="C3483" s="127"/>
      <c r="D3483" s="65"/>
      <c r="E3483" s="65"/>
      <c r="F3483" s="65"/>
      <c r="G3483" s="65"/>
      <c r="H3483" s="65"/>
      <c r="I3483" s="127"/>
      <c r="J3483" s="196"/>
      <c r="K3483" s="192"/>
    </row>
    <row r="3484" spans="1:11" ht="15.75">
      <c r="A3484" s="84" t="s">
        <v>16124</v>
      </c>
      <c r="B3484" s="65"/>
      <c r="C3484" s="127"/>
      <c r="D3484" s="65"/>
      <c r="E3484" s="65"/>
      <c r="F3484" s="65"/>
      <c r="G3484" s="65"/>
      <c r="H3484" s="65"/>
      <c r="I3484" s="127"/>
      <c r="J3484" s="196"/>
      <c r="K3484" s="192"/>
    </row>
    <row r="3485" spans="1:11" ht="15.75">
      <c r="A3485" s="84" t="s">
        <v>16125</v>
      </c>
      <c r="B3485" s="65"/>
      <c r="C3485" s="127"/>
      <c r="D3485" s="65"/>
      <c r="E3485" s="65"/>
      <c r="F3485" s="65"/>
      <c r="G3485" s="65"/>
      <c r="H3485" s="65"/>
      <c r="I3485" s="127"/>
      <c r="J3485" s="196"/>
      <c r="K3485" s="192"/>
    </row>
    <row r="3486" spans="1:11" ht="15.75">
      <c r="A3486" s="84" t="s">
        <v>16126</v>
      </c>
      <c r="B3486" s="65"/>
      <c r="C3486" s="127"/>
      <c r="D3486" s="65"/>
      <c r="E3486" s="65"/>
      <c r="F3486" s="65"/>
      <c r="G3486" s="65"/>
      <c r="H3486" s="65"/>
      <c r="I3486" s="127"/>
      <c r="J3486" s="196"/>
      <c r="K3486" s="192"/>
    </row>
    <row r="3487" spans="1:11" ht="15.75">
      <c r="A3487" s="84" t="s">
        <v>16127</v>
      </c>
      <c r="B3487" s="65"/>
      <c r="C3487" s="127"/>
      <c r="D3487" s="65"/>
      <c r="E3487" s="65"/>
      <c r="F3487" s="65"/>
      <c r="G3487" s="65"/>
      <c r="H3487" s="65"/>
      <c r="I3487" s="127"/>
      <c r="J3487" s="196"/>
      <c r="K3487" s="192"/>
    </row>
    <row r="3488" spans="1:11" ht="15.75">
      <c r="A3488" s="84" t="s">
        <v>16128</v>
      </c>
      <c r="B3488" s="65"/>
      <c r="C3488" s="127"/>
      <c r="D3488" s="65"/>
      <c r="E3488" s="65"/>
      <c r="F3488" s="65"/>
      <c r="G3488" s="65"/>
      <c r="H3488" s="65"/>
      <c r="I3488" s="127"/>
      <c r="J3488" s="196"/>
      <c r="K3488" s="192"/>
    </row>
    <row r="3489" spans="1:11" ht="15.75">
      <c r="A3489" s="84" t="s">
        <v>16129</v>
      </c>
      <c r="B3489" s="65"/>
      <c r="C3489" s="127"/>
      <c r="D3489" s="65"/>
      <c r="E3489" s="65"/>
      <c r="F3489" s="65"/>
      <c r="G3489" s="65"/>
      <c r="H3489" s="65"/>
      <c r="I3489" s="127"/>
      <c r="J3489" s="196"/>
      <c r="K3489" s="192"/>
    </row>
    <row r="3490" spans="1:11" ht="15.75">
      <c r="A3490" s="84" t="s">
        <v>16130</v>
      </c>
      <c r="B3490" s="65"/>
      <c r="C3490" s="127"/>
      <c r="D3490" s="65"/>
      <c r="E3490" s="65"/>
      <c r="F3490" s="65"/>
      <c r="G3490" s="65"/>
      <c r="H3490" s="65"/>
      <c r="I3490" s="127"/>
      <c r="J3490" s="196"/>
      <c r="K3490" s="192"/>
    </row>
    <row r="3491" spans="1:11" ht="15.75">
      <c r="A3491" s="84" t="s">
        <v>16131</v>
      </c>
      <c r="B3491" s="65"/>
      <c r="C3491" s="127"/>
      <c r="D3491" s="65"/>
      <c r="E3491" s="65"/>
      <c r="F3491" s="65"/>
      <c r="G3491" s="65"/>
      <c r="H3491" s="65"/>
      <c r="I3491" s="127"/>
      <c r="J3491" s="196"/>
      <c r="K3491" s="192"/>
    </row>
    <row r="3492" spans="1:11" ht="15.75">
      <c r="A3492" s="84" t="s">
        <v>16132</v>
      </c>
      <c r="B3492" s="65"/>
      <c r="C3492" s="127"/>
      <c r="D3492" s="65"/>
      <c r="E3492" s="65"/>
      <c r="F3492" s="65"/>
      <c r="G3492" s="65"/>
      <c r="H3492" s="65"/>
      <c r="I3492" s="127"/>
      <c r="J3492" s="196"/>
      <c r="K3492" s="192"/>
    </row>
    <row r="3493" spans="1:11" ht="15.75">
      <c r="A3493" s="84" t="s">
        <v>16133</v>
      </c>
      <c r="B3493" s="65"/>
      <c r="C3493" s="127"/>
      <c r="D3493" s="65"/>
      <c r="E3493" s="65"/>
      <c r="F3493" s="65"/>
      <c r="G3493" s="65"/>
      <c r="H3493" s="65"/>
      <c r="I3493" s="127"/>
      <c r="J3493" s="196"/>
      <c r="K3493" s="192"/>
    </row>
    <row r="3494" spans="1:11" ht="15.75">
      <c r="A3494" s="84" t="s">
        <v>16134</v>
      </c>
      <c r="B3494" s="65"/>
      <c r="C3494" s="127"/>
      <c r="D3494" s="65"/>
      <c r="E3494" s="65"/>
      <c r="F3494" s="65"/>
      <c r="G3494" s="65"/>
      <c r="H3494" s="65"/>
      <c r="I3494" s="127"/>
      <c r="J3494" s="196"/>
      <c r="K3494" s="192"/>
    </row>
    <row r="3495" spans="1:11" ht="15.75">
      <c r="A3495" s="84" t="s">
        <v>16135</v>
      </c>
      <c r="B3495" s="65"/>
      <c r="C3495" s="127"/>
      <c r="D3495" s="65"/>
      <c r="E3495" s="65"/>
      <c r="F3495" s="65"/>
      <c r="G3495" s="65"/>
      <c r="H3495" s="65"/>
      <c r="I3495" s="127"/>
      <c r="J3495" s="196"/>
      <c r="K3495" s="192"/>
    </row>
    <row r="3496" spans="1:11" ht="15.75">
      <c r="A3496" s="84" t="s">
        <v>16136</v>
      </c>
      <c r="B3496" s="65"/>
      <c r="C3496" s="127"/>
      <c r="D3496" s="65"/>
      <c r="E3496" s="65"/>
      <c r="F3496" s="65"/>
      <c r="G3496" s="65"/>
      <c r="H3496" s="65"/>
      <c r="I3496" s="127"/>
      <c r="J3496" s="196"/>
      <c r="K3496" s="192"/>
    </row>
    <row r="3497" spans="1:11" ht="15.75">
      <c r="A3497" s="84" t="s">
        <v>16137</v>
      </c>
      <c r="B3497" s="65"/>
      <c r="C3497" s="127"/>
      <c r="D3497" s="65"/>
      <c r="E3497" s="65"/>
      <c r="F3497" s="65"/>
      <c r="G3497" s="65"/>
      <c r="H3497" s="65"/>
      <c r="I3497" s="127"/>
      <c r="J3497" s="196"/>
      <c r="K3497" s="192"/>
    </row>
    <row r="3498" spans="1:11" ht="15.75">
      <c r="A3498" s="84" t="s">
        <v>16138</v>
      </c>
      <c r="B3498" s="65"/>
      <c r="C3498" s="127"/>
      <c r="D3498" s="65"/>
      <c r="E3498" s="65"/>
      <c r="F3498" s="65"/>
      <c r="G3498" s="65"/>
      <c r="H3498" s="65"/>
      <c r="I3498" s="127"/>
      <c r="J3498" s="196"/>
      <c r="K3498" s="192"/>
    </row>
    <row r="3499" spans="1:11" ht="15.75">
      <c r="A3499" s="84" t="s">
        <v>16139</v>
      </c>
      <c r="B3499" s="65"/>
      <c r="C3499" s="127"/>
      <c r="D3499" s="65"/>
      <c r="E3499" s="65"/>
      <c r="F3499" s="65"/>
      <c r="G3499" s="65"/>
      <c r="H3499" s="65"/>
      <c r="I3499" s="127"/>
      <c r="J3499" s="196"/>
      <c r="K3499" s="192"/>
    </row>
    <row r="3500" spans="1:11" ht="15.75">
      <c r="A3500" s="84" t="s">
        <v>16140</v>
      </c>
      <c r="B3500" s="65"/>
      <c r="C3500" s="127"/>
      <c r="D3500" s="65"/>
      <c r="E3500" s="65"/>
      <c r="F3500" s="65"/>
      <c r="G3500" s="65"/>
      <c r="H3500" s="65"/>
      <c r="I3500" s="127"/>
      <c r="J3500" s="196"/>
      <c r="K3500" s="192"/>
    </row>
    <row r="3501" spans="1:11" ht="15.75">
      <c r="A3501" s="84" t="s">
        <v>16141</v>
      </c>
      <c r="B3501" s="65"/>
      <c r="C3501" s="127"/>
      <c r="D3501" s="65"/>
      <c r="E3501" s="65"/>
      <c r="F3501" s="65"/>
      <c r="G3501" s="65"/>
      <c r="H3501" s="65"/>
      <c r="I3501" s="127"/>
      <c r="J3501" s="196"/>
      <c r="K3501" s="192"/>
    </row>
    <row r="3502" spans="1:11" ht="15.75">
      <c r="A3502" s="84" t="s">
        <v>16142</v>
      </c>
      <c r="B3502" s="65"/>
      <c r="C3502" s="127"/>
      <c r="D3502" s="65"/>
      <c r="E3502" s="65"/>
      <c r="F3502" s="65"/>
      <c r="G3502" s="65"/>
      <c r="H3502" s="65"/>
      <c r="I3502" s="127"/>
      <c r="J3502" s="196"/>
      <c r="K3502" s="192"/>
    </row>
    <row r="3503" spans="1:11" ht="15.75">
      <c r="A3503" s="84" t="s">
        <v>16143</v>
      </c>
      <c r="B3503" s="65"/>
      <c r="C3503" s="127"/>
      <c r="D3503" s="65"/>
      <c r="E3503" s="65"/>
      <c r="F3503" s="65"/>
      <c r="G3503" s="65"/>
      <c r="H3503" s="65"/>
      <c r="I3503" s="127"/>
      <c r="J3503" s="196"/>
      <c r="K3503" s="192"/>
    </row>
    <row r="3504" spans="1:11" ht="15.75">
      <c r="A3504" s="84" t="s">
        <v>16144</v>
      </c>
      <c r="B3504" s="65"/>
      <c r="C3504" s="127"/>
      <c r="D3504" s="65"/>
      <c r="E3504" s="65"/>
      <c r="F3504" s="65"/>
      <c r="G3504" s="65"/>
      <c r="H3504" s="65"/>
      <c r="I3504" s="127"/>
      <c r="J3504" s="196"/>
      <c r="K3504" s="192"/>
    </row>
    <row r="3505" spans="1:11" ht="15.75">
      <c r="A3505" s="84" t="s">
        <v>16145</v>
      </c>
      <c r="B3505" s="65"/>
      <c r="C3505" s="127"/>
      <c r="D3505" s="65"/>
      <c r="E3505" s="65"/>
      <c r="F3505" s="65"/>
      <c r="G3505" s="65"/>
      <c r="H3505" s="65"/>
      <c r="I3505" s="127"/>
      <c r="J3505" s="196"/>
      <c r="K3505" s="192"/>
    </row>
    <row r="3506" spans="1:11" ht="15.75">
      <c r="A3506" s="84" t="s">
        <v>16146</v>
      </c>
      <c r="B3506" s="65"/>
      <c r="C3506" s="127"/>
      <c r="D3506" s="65"/>
      <c r="E3506" s="65"/>
      <c r="F3506" s="65"/>
      <c r="G3506" s="65"/>
      <c r="H3506" s="65"/>
      <c r="I3506" s="127"/>
      <c r="J3506" s="196"/>
      <c r="K3506" s="192"/>
    </row>
    <row r="3507" spans="1:11" ht="15.75">
      <c r="A3507" s="84" t="s">
        <v>16147</v>
      </c>
      <c r="B3507" s="65"/>
      <c r="C3507" s="127"/>
      <c r="D3507" s="65"/>
      <c r="E3507" s="65"/>
      <c r="F3507" s="65"/>
      <c r="G3507" s="65"/>
      <c r="H3507" s="65"/>
      <c r="I3507" s="127"/>
      <c r="J3507" s="196"/>
      <c r="K3507" s="192"/>
    </row>
    <row r="3508" spans="1:11" ht="15.75">
      <c r="A3508" s="84" t="s">
        <v>16148</v>
      </c>
      <c r="B3508" s="65"/>
      <c r="C3508" s="127"/>
      <c r="D3508" s="65"/>
      <c r="E3508" s="65"/>
      <c r="F3508" s="65"/>
      <c r="G3508" s="65"/>
      <c r="H3508" s="65"/>
      <c r="I3508" s="127"/>
      <c r="J3508" s="196"/>
      <c r="K3508" s="192"/>
    </row>
    <row r="3509" spans="1:11" ht="15.75">
      <c r="A3509" s="84" t="s">
        <v>16149</v>
      </c>
      <c r="B3509" s="65"/>
      <c r="C3509" s="127"/>
      <c r="D3509" s="65"/>
      <c r="E3509" s="65"/>
      <c r="F3509" s="65"/>
      <c r="G3509" s="65"/>
      <c r="H3509" s="65"/>
      <c r="I3509" s="127"/>
      <c r="J3509" s="196"/>
      <c r="K3509" s="192"/>
    </row>
    <row r="3510" spans="1:11" ht="15.75">
      <c r="A3510" s="84" t="s">
        <v>16150</v>
      </c>
      <c r="B3510" s="65"/>
      <c r="C3510" s="127"/>
      <c r="D3510" s="65"/>
      <c r="E3510" s="65"/>
      <c r="F3510" s="65"/>
      <c r="G3510" s="65"/>
      <c r="H3510" s="65"/>
      <c r="I3510" s="127"/>
      <c r="J3510" s="196"/>
      <c r="K3510" s="192"/>
    </row>
    <row r="3511" spans="1:11" ht="15.75">
      <c r="A3511" s="84" t="s">
        <v>16151</v>
      </c>
      <c r="B3511" s="65"/>
      <c r="C3511" s="127"/>
      <c r="D3511" s="65"/>
      <c r="E3511" s="65"/>
      <c r="F3511" s="65"/>
      <c r="G3511" s="65"/>
      <c r="H3511" s="65"/>
      <c r="I3511" s="127"/>
      <c r="J3511" s="196"/>
      <c r="K3511" s="192"/>
    </row>
    <row r="3512" spans="1:11" ht="15.75">
      <c r="A3512" s="84" t="s">
        <v>16152</v>
      </c>
      <c r="B3512" s="65"/>
      <c r="C3512" s="127"/>
      <c r="D3512" s="65"/>
      <c r="E3512" s="65"/>
      <c r="F3512" s="65"/>
      <c r="G3512" s="65"/>
      <c r="H3512" s="65"/>
      <c r="I3512" s="127"/>
      <c r="J3512" s="196"/>
      <c r="K3512" s="192"/>
    </row>
    <row r="3513" spans="1:11" ht="15.75">
      <c r="A3513" s="84" t="s">
        <v>16153</v>
      </c>
      <c r="B3513" s="65"/>
      <c r="C3513" s="127"/>
      <c r="D3513" s="65"/>
      <c r="E3513" s="65"/>
      <c r="F3513" s="65"/>
      <c r="G3513" s="65"/>
      <c r="H3513" s="65"/>
      <c r="I3513" s="127"/>
      <c r="J3513" s="196"/>
      <c r="K3513" s="192"/>
    </row>
    <row r="3514" spans="1:11" ht="15.75">
      <c r="A3514" s="84" t="s">
        <v>16154</v>
      </c>
      <c r="B3514" s="65"/>
      <c r="C3514" s="127"/>
      <c r="D3514" s="65"/>
      <c r="E3514" s="65"/>
      <c r="F3514" s="65"/>
      <c r="G3514" s="65"/>
      <c r="H3514" s="65"/>
      <c r="I3514" s="127"/>
      <c r="J3514" s="196"/>
      <c r="K3514" s="192"/>
    </row>
    <row r="3515" spans="1:11" ht="15.75">
      <c r="A3515" s="84" t="s">
        <v>16155</v>
      </c>
      <c r="B3515" s="65"/>
      <c r="C3515" s="127"/>
      <c r="D3515" s="65"/>
      <c r="E3515" s="65"/>
      <c r="F3515" s="65"/>
      <c r="G3515" s="65"/>
      <c r="H3515" s="65"/>
      <c r="I3515" s="127"/>
      <c r="J3515" s="196"/>
      <c r="K3515" s="192"/>
    </row>
    <row r="3516" spans="1:11" ht="15.75">
      <c r="A3516" s="84" t="s">
        <v>16156</v>
      </c>
      <c r="B3516" s="65"/>
      <c r="C3516" s="127"/>
      <c r="D3516" s="65"/>
      <c r="E3516" s="65"/>
      <c r="F3516" s="65"/>
      <c r="G3516" s="65"/>
      <c r="H3516" s="65"/>
      <c r="I3516" s="127"/>
      <c r="J3516" s="196"/>
      <c r="K3516" s="192"/>
    </row>
    <row r="3517" spans="1:11" ht="15.75">
      <c r="A3517" s="84" t="s">
        <v>16157</v>
      </c>
      <c r="B3517" s="65"/>
      <c r="C3517" s="127"/>
      <c r="D3517" s="65"/>
      <c r="E3517" s="65"/>
      <c r="F3517" s="65"/>
      <c r="G3517" s="65"/>
      <c r="H3517" s="65"/>
      <c r="I3517" s="127"/>
      <c r="J3517" s="196"/>
      <c r="K3517" s="192"/>
    </row>
    <row r="3518" spans="1:11" ht="15.75">
      <c r="A3518" s="84" t="s">
        <v>16158</v>
      </c>
      <c r="B3518" s="65"/>
      <c r="C3518" s="127"/>
      <c r="D3518" s="65"/>
      <c r="E3518" s="65"/>
      <c r="F3518" s="65"/>
      <c r="G3518" s="65"/>
      <c r="H3518" s="65"/>
      <c r="I3518" s="127"/>
      <c r="J3518" s="196"/>
      <c r="K3518" s="192"/>
    </row>
    <row r="3519" spans="1:11" ht="15.75">
      <c r="A3519" s="84" t="s">
        <v>16159</v>
      </c>
      <c r="B3519" s="65"/>
      <c r="C3519" s="127"/>
      <c r="D3519" s="65"/>
      <c r="E3519" s="65"/>
      <c r="F3519" s="65"/>
      <c r="G3519" s="65"/>
      <c r="H3519" s="65"/>
      <c r="I3519" s="127"/>
      <c r="J3519" s="196"/>
      <c r="K3519" s="192"/>
    </row>
    <row r="3520" spans="1:11" ht="15.75">
      <c r="A3520" s="84" t="s">
        <v>16160</v>
      </c>
      <c r="B3520" s="65"/>
      <c r="C3520" s="127"/>
      <c r="D3520" s="65"/>
      <c r="E3520" s="65"/>
      <c r="F3520" s="65"/>
      <c r="G3520" s="65"/>
      <c r="H3520" s="65"/>
      <c r="I3520" s="127"/>
      <c r="J3520" s="196"/>
      <c r="K3520" s="192"/>
    </row>
    <row r="3521" spans="1:11" ht="15.75">
      <c r="A3521" s="84" t="s">
        <v>16161</v>
      </c>
      <c r="B3521" s="65"/>
      <c r="C3521" s="127"/>
      <c r="D3521" s="65"/>
      <c r="E3521" s="65"/>
      <c r="F3521" s="65"/>
      <c r="G3521" s="65"/>
      <c r="H3521" s="65"/>
      <c r="I3521" s="127"/>
      <c r="J3521" s="196"/>
      <c r="K3521" s="192"/>
    </row>
    <row r="3522" spans="1:11" ht="15.75">
      <c r="A3522" s="84" t="s">
        <v>16162</v>
      </c>
      <c r="B3522" s="65"/>
      <c r="C3522" s="127"/>
      <c r="D3522" s="65"/>
      <c r="E3522" s="65"/>
      <c r="F3522" s="65"/>
      <c r="G3522" s="65"/>
      <c r="H3522" s="65"/>
      <c r="I3522" s="127"/>
      <c r="J3522" s="196"/>
      <c r="K3522" s="192"/>
    </row>
    <row r="3523" spans="1:11" ht="15.75">
      <c r="A3523" s="84" t="s">
        <v>16163</v>
      </c>
      <c r="B3523" s="65"/>
      <c r="C3523" s="127"/>
      <c r="D3523" s="65"/>
      <c r="E3523" s="65"/>
      <c r="F3523" s="65"/>
      <c r="G3523" s="65"/>
      <c r="H3523" s="65"/>
      <c r="I3523" s="127"/>
      <c r="J3523" s="196"/>
      <c r="K3523" s="192"/>
    </row>
    <row r="3524" spans="1:11" ht="15.75">
      <c r="A3524" s="84" t="s">
        <v>16164</v>
      </c>
      <c r="B3524" s="65"/>
      <c r="C3524" s="127"/>
      <c r="D3524" s="65"/>
      <c r="E3524" s="65"/>
      <c r="F3524" s="65"/>
      <c r="G3524" s="65"/>
      <c r="H3524" s="65"/>
      <c r="I3524" s="127"/>
      <c r="J3524" s="196"/>
      <c r="K3524" s="192"/>
    </row>
    <row r="3525" spans="1:11" ht="15.75">
      <c r="A3525" s="84" t="s">
        <v>16165</v>
      </c>
      <c r="B3525" s="65"/>
      <c r="C3525" s="127"/>
      <c r="D3525" s="65"/>
      <c r="E3525" s="65"/>
      <c r="F3525" s="65"/>
      <c r="G3525" s="65"/>
      <c r="H3525" s="65"/>
      <c r="I3525" s="127"/>
      <c r="J3525" s="196"/>
      <c r="K3525" s="192"/>
    </row>
    <row r="3526" spans="1:11" ht="15.75">
      <c r="A3526" s="84" t="s">
        <v>16166</v>
      </c>
      <c r="B3526" s="65"/>
      <c r="C3526" s="127"/>
      <c r="D3526" s="65"/>
      <c r="E3526" s="65"/>
      <c r="F3526" s="65"/>
      <c r="G3526" s="65"/>
      <c r="H3526" s="65"/>
      <c r="I3526" s="127"/>
      <c r="J3526" s="196"/>
      <c r="K3526" s="192"/>
    </row>
    <row r="3527" spans="1:11" ht="15.75">
      <c r="A3527" s="84" t="s">
        <v>16167</v>
      </c>
      <c r="B3527" s="65"/>
      <c r="C3527" s="127"/>
      <c r="D3527" s="65"/>
      <c r="E3527" s="65"/>
      <c r="F3527" s="65"/>
      <c r="G3527" s="65"/>
      <c r="H3527" s="65"/>
      <c r="I3527" s="127"/>
      <c r="J3527" s="196"/>
      <c r="K3527" s="192"/>
    </row>
    <row r="3528" spans="1:11" ht="15.75">
      <c r="A3528" s="84" t="s">
        <v>16168</v>
      </c>
      <c r="B3528" s="65"/>
      <c r="C3528" s="127"/>
      <c r="D3528" s="65"/>
      <c r="E3528" s="65"/>
      <c r="F3528" s="65"/>
      <c r="G3528" s="65"/>
      <c r="H3528" s="65"/>
      <c r="I3528" s="127"/>
      <c r="J3528" s="196"/>
      <c r="K3528" s="192"/>
    </row>
    <row r="3529" spans="1:11" ht="15.75">
      <c r="A3529" s="84" t="s">
        <v>16169</v>
      </c>
      <c r="B3529" s="65"/>
      <c r="C3529" s="127"/>
      <c r="D3529" s="65"/>
      <c r="E3529" s="65"/>
      <c r="F3529" s="65"/>
      <c r="G3529" s="65"/>
      <c r="H3529" s="65"/>
      <c r="I3529" s="127"/>
      <c r="J3529" s="196"/>
      <c r="K3529" s="192"/>
    </row>
    <row r="3530" spans="1:11" ht="15.75">
      <c r="A3530" s="84" t="s">
        <v>16170</v>
      </c>
      <c r="B3530" s="65"/>
      <c r="C3530" s="127"/>
      <c r="D3530" s="65"/>
      <c r="E3530" s="65"/>
      <c r="F3530" s="65"/>
      <c r="G3530" s="65"/>
      <c r="H3530" s="65"/>
      <c r="I3530" s="127"/>
      <c r="J3530" s="196"/>
      <c r="K3530" s="192"/>
    </row>
    <row r="3531" spans="1:11" ht="15.75">
      <c r="A3531" s="84" t="s">
        <v>16171</v>
      </c>
      <c r="B3531" s="65"/>
      <c r="C3531" s="127"/>
      <c r="D3531" s="65"/>
      <c r="E3531" s="65"/>
      <c r="F3531" s="65"/>
      <c r="G3531" s="65"/>
      <c r="H3531" s="65"/>
      <c r="I3531" s="127"/>
      <c r="J3531" s="196"/>
      <c r="K3531" s="192"/>
    </row>
    <row r="3532" spans="1:11" ht="15.75">
      <c r="A3532" s="84" t="s">
        <v>16172</v>
      </c>
      <c r="B3532" s="65"/>
      <c r="C3532" s="127"/>
      <c r="D3532" s="65"/>
      <c r="E3532" s="65"/>
      <c r="F3532" s="65"/>
      <c r="G3532" s="65"/>
      <c r="H3532" s="65"/>
      <c r="I3532" s="127"/>
      <c r="J3532" s="196"/>
      <c r="K3532" s="192"/>
    </row>
    <row r="3533" spans="1:11" ht="15.75">
      <c r="A3533" s="84" t="s">
        <v>16173</v>
      </c>
      <c r="B3533" s="65"/>
      <c r="C3533" s="127"/>
      <c r="D3533" s="65"/>
      <c r="E3533" s="65"/>
      <c r="F3533" s="65"/>
      <c r="G3533" s="65"/>
      <c r="H3533" s="65"/>
      <c r="I3533" s="127"/>
      <c r="J3533" s="196"/>
      <c r="K3533" s="192"/>
    </row>
    <row r="3534" spans="1:11" ht="15.75">
      <c r="A3534" s="84" t="s">
        <v>16174</v>
      </c>
      <c r="B3534" s="65"/>
      <c r="C3534" s="127"/>
      <c r="D3534" s="65"/>
      <c r="E3534" s="65"/>
      <c r="F3534" s="65"/>
      <c r="G3534" s="65"/>
      <c r="H3534" s="65"/>
      <c r="I3534" s="127"/>
      <c r="J3534" s="196"/>
      <c r="K3534" s="192"/>
    </row>
    <row r="3535" spans="1:11" ht="15.75">
      <c r="A3535" s="84" t="s">
        <v>16175</v>
      </c>
      <c r="B3535" s="65"/>
      <c r="C3535" s="127"/>
      <c r="D3535" s="65"/>
      <c r="E3535" s="65"/>
      <c r="F3535" s="65"/>
      <c r="G3535" s="65"/>
      <c r="H3535" s="65"/>
      <c r="I3535" s="127"/>
      <c r="J3535" s="196"/>
      <c r="K3535" s="192"/>
    </row>
    <row r="3536" spans="1:11" ht="15.75">
      <c r="A3536" s="84" t="s">
        <v>16176</v>
      </c>
      <c r="B3536" s="65"/>
      <c r="C3536" s="127"/>
      <c r="D3536" s="65"/>
      <c r="E3536" s="65"/>
      <c r="F3536" s="65"/>
      <c r="G3536" s="65"/>
      <c r="H3536" s="65"/>
      <c r="I3536" s="127"/>
      <c r="J3536" s="196"/>
      <c r="K3536" s="192"/>
    </row>
    <row r="3537" spans="1:11" ht="15.75">
      <c r="A3537" s="84" t="s">
        <v>16177</v>
      </c>
      <c r="B3537" s="65"/>
      <c r="C3537" s="127"/>
      <c r="D3537" s="65"/>
      <c r="E3537" s="65"/>
      <c r="F3537" s="65"/>
      <c r="G3537" s="65"/>
      <c r="H3537" s="65"/>
      <c r="I3537" s="127"/>
      <c r="J3537" s="196"/>
      <c r="K3537" s="192"/>
    </row>
    <row r="3538" spans="1:11" ht="15.75">
      <c r="A3538" s="84" t="s">
        <v>16178</v>
      </c>
      <c r="B3538" s="65"/>
      <c r="C3538" s="127"/>
      <c r="D3538" s="65"/>
      <c r="E3538" s="65"/>
      <c r="F3538" s="65"/>
      <c r="G3538" s="65"/>
      <c r="H3538" s="65"/>
      <c r="I3538" s="127"/>
      <c r="J3538" s="196"/>
      <c r="K3538" s="192"/>
    </row>
    <row r="3539" spans="1:11" ht="15.75">
      <c r="A3539" s="84" t="s">
        <v>16179</v>
      </c>
      <c r="B3539" s="65"/>
      <c r="C3539" s="127"/>
      <c r="D3539" s="65"/>
      <c r="E3539" s="65"/>
      <c r="F3539" s="65"/>
      <c r="G3539" s="65"/>
      <c r="H3539" s="65"/>
      <c r="I3539" s="127"/>
      <c r="J3539" s="196"/>
      <c r="K3539" s="192"/>
    </row>
    <row r="3540" spans="1:11" ht="15.75">
      <c r="A3540" s="84" t="s">
        <v>16180</v>
      </c>
      <c r="B3540" s="65"/>
      <c r="C3540" s="127"/>
      <c r="D3540" s="65"/>
      <c r="E3540" s="65"/>
      <c r="F3540" s="65"/>
      <c r="G3540" s="65"/>
      <c r="H3540" s="65"/>
      <c r="I3540" s="127"/>
      <c r="J3540" s="196"/>
      <c r="K3540" s="192"/>
    </row>
    <row r="3541" spans="1:11" ht="15.75">
      <c r="A3541" s="84" t="s">
        <v>16181</v>
      </c>
      <c r="B3541" s="65"/>
      <c r="C3541" s="127"/>
      <c r="D3541" s="65"/>
      <c r="E3541" s="65"/>
      <c r="F3541" s="65"/>
      <c r="G3541" s="65"/>
      <c r="H3541" s="65"/>
      <c r="I3541" s="127"/>
      <c r="J3541" s="196"/>
      <c r="K3541" s="192"/>
    </row>
    <row r="3542" spans="1:11" ht="15.75">
      <c r="A3542" s="84" t="s">
        <v>16182</v>
      </c>
      <c r="B3542" s="65"/>
      <c r="C3542" s="127"/>
      <c r="D3542" s="65"/>
      <c r="E3542" s="65"/>
      <c r="F3542" s="65"/>
      <c r="G3542" s="65"/>
      <c r="H3542" s="65"/>
      <c r="I3542" s="127"/>
      <c r="J3542" s="196"/>
      <c r="K3542" s="192"/>
    </row>
    <row r="3543" spans="1:11" ht="15.75">
      <c r="A3543" s="84" t="s">
        <v>16183</v>
      </c>
      <c r="B3543" s="65"/>
      <c r="C3543" s="127"/>
      <c r="D3543" s="65"/>
      <c r="E3543" s="65"/>
      <c r="F3543" s="65"/>
      <c r="G3543" s="65"/>
      <c r="H3543" s="65"/>
      <c r="I3543" s="127"/>
      <c r="J3543" s="196"/>
      <c r="K3543" s="192"/>
    </row>
    <row r="3544" spans="1:11" ht="15.75">
      <c r="A3544" s="84" t="s">
        <v>16184</v>
      </c>
      <c r="B3544" s="65"/>
      <c r="C3544" s="127"/>
      <c r="D3544" s="65"/>
      <c r="E3544" s="65"/>
      <c r="F3544" s="65"/>
      <c r="G3544" s="65"/>
      <c r="H3544" s="65"/>
      <c r="I3544" s="127"/>
      <c r="J3544" s="196"/>
      <c r="K3544" s="192"/>
    </row>
    <row r="3545" spans="1:11" ht="15.75">
      <c r="A3545" s="84" t="s">
        <v>16185</v>
      </c>
      <c r="B3545" s="65"/>
      <c r="C3545" s="127"/>
      <c r="D3545" s="65"/>
      <c r="E3545" s="65"/>
      <c r="F3545" s="65"/>
      <c r="G3545" s="65"/>
      <c r="H3545" s="65"/>
      <c r="I3545" s="127"/>
      <c r="J3545" s="196"/>
      <c r="K3545" s="192"/>
    </row>
    <row r="3546" spans="1:11" ht="15.75">
      <c r="A3546" s="84" t="s">
        <v>16186</v>
      </c>
      <c r="B3546" s="65"/>
      <c r="C3546" s="127"/>
      <c r="D3546" s="65"/>
      <c r="E3546" s="65"/>
      <c r="F3546" s="65"/>
      <c r="G3546" s="65"/>
      <c r="H3546" s="65"/>
      <c r="I3546" s="127"/>
      <c r="J3546" s="196"/>
      <c r="K3546" s="192"/>
    </row>
    <row r="3547" spans="1:11" ht="15.75">
      <c r="A3547" s="84" t="s">
        <v>16187</v>
      </c>
      <c r="B3547" s="65"/>
      <c r="C3547" s="127"/>
      <c r="D3547" s="65"/>
      <c r="E3547" s="65"/>
      <c r="F3547" s="65"/>
      <c r="G3547" s="65"/>
      <c r="H3547" s="65"/>
      <c r="I3547" s="127"/>
      <c r="J3547" s="196"/>
      <c r="K3547" s="192"/>
    </row>
    <row r="3548" spans="1:11" ht="15.75">
      <c r="A3548" s="84" t="s">
        <v>16188</v>
      </c>
      <c r="B3548" s="65"/>
      <c r="C3548" s="127"/>
      <c r="D3548" s="65"/>
      <c r="E3548" s="65"/>
      <c r="F3548" s="65"/>
      <c r="G3548" s="65"/>
      <c r="H3548" s="65"/>
      <c r="I3548" s="127"/>
      <c r="J3548" s="196"/>
      <c r="K3548" s="192"/>
    </row>
    <row r="3549" spans="1:11" ht="15.75">
      <c r="A3549" s="84" t="s">
        <v>16189</v>
      </c>
      <c r="B3549" s="65"/>
      <c r="C3549" s="127"/>
      <c r="D3549" s="65"/>
      <c r="E3549" s="65"/>
      <c r="F3549" s="65"/>
      <c r="G3549" s="65"/>
      <c r="H3549" s="65"/>
      <c r="I3549" s="127"/>
      <c r="J3549" s="196"/>
      <c r="K3549" s="192"/>
    </row>
    <row r="3550" spans="1:11" ht="15.75">
      <c r="A3550" s="84" t="s">
        <v>16190</v>
      </c>
      <c r="B3550" s="65"/>
      <c r="C3550" s="127"/>
      <c r="D3550" s="65"/>
      <c r="E3550" s="65"/>
      <c r="F3550" s="65"/>
      <c r="G3550" s="65"/>
      <c r="H3550" s="65"/>
      <c r="I3550" s="127"/>
      <c r="J3550" s="196"/>
      <c r="K3550" s="192"/>
    </row>
    <row r="3551" spans="1:11" ht="15.75">
      <c r="A3551" s="84" t="s">
        <v>16191</v>
      </c>
      <c r="B3551" s="65"/>
      <c r="C3551" s="127"/>
      <c r="D3551" s="65"/>
      <c r="E3551" s="65"/>
      <c r="F3551" s="65"/>
      <c r="G3551" s="65"/>
      <c r="H3551" s="65"/>
      <c r="I3551" s="127"/>
      <c r="J3551" s="196"/>
      <c r="K3551" s="192"/>
    </row>
    <row r="3552" spans="1:11" ht="15.75">
      <c r="A3552" s="84" t="s">
        <v>16192</v>
      </c>
      <c r="B3552" s="65"/>
      <c r="C3552" s="127"/>
      <c r="D3552" s="65"/>
      <c r="E3552" s="65"/>
      <c r="F3552" s="65"/>
      <c r="G3552" s="65"/>
      <c r="H3552" s="65"/>
      <c r="I3552" s="127"/>
      <c r="J3552" s="196"/>
      <c r="K3552" s="192"/>
    </row>
    <row r="3553" spans="1:11" ht="15.75">
      <c r="A3553" s="84" t="s">
        <v>16193</v>
      </c>
      <c r="B3553" s="65"/>
      <c r="C3553" s="127"/>
      <c r="D3553" s="65"/>
      <c r="E3553" s="65"/>
      <c r="F3553" s="65"/>
      <c r="G3553" s="65"/>
      <c r="H3553" s="65"/>
      <c r="I3553" s="127"/>
      <c r="J3553" s="196"/>
      <c r="K3553" s="192"/>
    </row>
    <row r="3554" spans="1:11" ht="15.75">
      <c r="A3554" s="84" t="s">
        <v>16194</v>
      </c>
      <c r="B3554" s="65"/>
      <c r="C3554" s="127"/>
      <c r="D3554" s="65"/>
      <c r="E3554" s="65"/>
      <c r="F3554" s="65"/>
      <c r="G3554" s="65"/>
      <c r="H3554" s="65"/>
      <c r="I3554" s="127"/>
      <c r="J3554" s="196"/>
      <c r="K3554" s="192"/>
    </row>
    <row r="3555" spans="1:11" ht="15.75">
      <c r="A3555" s="84" t="s">
        <v>16195</v>
      </c>
      <c r="B3555" s="65"/>
      <c r="C3555" s="127"/>
      <c r="D3555" s="65"/>
      <c r="E3555" s="65"/>
      <c r="F3555" s="65"/>
      <c r="G3555" s="65"/>
      <c r="H3555" s="65"/>
      <c r="I3555" s="127"/>
      <c r="J3555" s="196"/>
      <c r="K3555" s="192"/>
    </row>
    <row r="3556" spans="1:11" ht="15.75">
      <c r="A3556" s="84" t="s">
        <v>16196</v>
      </c>
      <c r="B3556" s="65"/>
      <c r="C3556" s="127"/>
      <c r="D3556" s="65"/>
      <c r="E3556" s="65"/>
      <c r="F3556" s="65"/>
      <c r="G3556" s="65"/>
      <c r="H3556" s="65"/>
      <c r="I3556" s="127"/>
      <c r="J3556" s="196"/>
      <c r="K3556" s="192"/>
    </row>
    <row r="3557" spans="1:11" ht="15.75">
      <c r="A3557" s="84" t="s">
        <v>16197</v>
      </c>
      <c r="B3557" s="65"/>
      <c r="C3557" s="127"/>
      <c r="D3557" s="65"/>
      <c r="E3557" s="65"/>
      <c r="F3557" s="65"/>
      <c r="G3557" s="65"/>
      <c r="H3557" s="65"/>
      <c r="I3557" s="127"/>
      <c r="J3557" s="196"/>
      <c r="K3557" s="192"/>
    </row>
    <row r="3558" spans="1:11" ht="15.75">
      <c r="A3558" s="84" t="s">
        <v>16198</v>
      </c>
      <c r="B3558" s="65"/>
      <c r="C3558" s="127"/>
      <c r="D3558" s="65"/>
      <c r="E3558" s="65"/>
      <c r="F3558" s="65"/>
      <c r="G3558" s="65"/>
      <c r="H3558" s="65"/>
      <c r="I3558" s="127"/>
      <c r="J3558" s="196"/>
      <c r="K3558" s="192"/>
    </row>
    <row r="3559" spans="1:11" ht="15.75">
      <c r="A3559" s="84" t="s">
        <v>16199</v>
      </c>
      <c r="B3559" s="65"/>
      <c r="C3559" s="127"/>
      <c r="D3559" s="65"/>
      <c r="E3559" s="65"/>
      <c r="F3559" s="65"/>
      <c r="G3559" s="65"/>
      <c r="H3559" s="65"/>
      <c r="I3559" s="127"/>
      <c r="J3559" s="196"/>
      <c r="K3559" s="192"/>
    </row>
    <row r="3560" spans="1:11" ht="15.75">
      <c r="A3560" s="84" t="s">
        <v>16200</v>
      </c>
      <c r="B3560" s="65"/>
      <c r="C3560" s="127"/>
      <c r="D3560" s="65"/>
      <c r="E3560" s="65"/>
      <c r="F3560" s="65"/>
      <c r="G3560" s="65"/>
      <c r="H3560" s="65"/>
      <c r="I3560" s="127"/>
      <c r="J3560" s="196"/>
      <c r="K3560" s="192"/>
    </row>
    <row r="3561" spans="1:11" ht="15.75">
      <c r="A3561" s="84" t="s">
        <v>16201</v>
      </c>
      <c r="B3561" s="65"/>
      <c r="C3561" s="127"/>
      <c r="D3561" s="65"/>
      <c r="E3561" s="65"/>
      <c r="F3561" s="65"/>
      <c r="G3561" s="65"/>
      <c r="H3561" s="65"/>
      <c r="I3561" s="127"/>
      <c r="J3561" s="196"/>
      <c r="K3561" s="192"/>
    </row>
    <row r="3562" spans="1:11" ht="15.75">
      <c r="A3562" s="84" t="s">
        <v>16202</v>
      </c>
      <c r="B3562" s="65"/>
      <c r="C3562" s="127"/>
      <c r="D3562" s="65"/>
      <c r="E3562" s="65"/>
      <c r="F3562" s="65"/>
      <c r="G3562" s="65"/>
      <c r="H3562" s="65"/>
      <c r="I3562" s="127"/>
      <c r="J3562" s="196"/>
      <c r="K3562" s="192"/>
    </row>
    <row r="3563" spans="1:11" ht="15.75">
      <c r="A3563" s="84" t="s">
        <v>16203</v>
      </c>
      <c r="B3563" s="65"/>
      <c r="C3563" s="127"/>
      <c r="D3563" s="65"/>
      <c r="E3563" s="65"/>
      <c r="F3563" s="65"/>
      <c r="G3563" s="65"/>
      <c r="H3563" s="65"/>
      <c r="I3563" s="127"/>
      <c r="J3563" s="196"/>
      <c r="K3563" s="192"/>
    </row>
    <row r="3564" spans="1:11" ht="15.75">
      <c r="A3564" s="84" t="s">
        <v>16204</v>
      </c>
      <c r="B3564" s="65"/>
      <c r="C3564" s="127"/>
      <c r="D3564" s="65"/>
      <c r="E3564" s="65"/>
      <c r="F3564" s="65"/>
      <c r="G3564" s="65"/>
      <c r="H3564" s="65"/>
      <c r="I3564" s="127"/>
      <c r="J3564" s="196"/>
      <c r="K3564" s="192"/>
    </row>
    <row r="3565" spans="1:11" ht="15.75">
      <c r="A3565" s="84" t="s">
        <v>16205</v>
      </c>
      <c r="B3565" s="65"/>
      <c r="C3565" s="127"/>
      <c r="D3565" s="65"/>
      <c r="E3565" s="65"/>
      <c r="F3565" s="65"/>
      <c r="G3565" s="65"/>
      <c r="H3565" s="65"/>
      <c r="I3565" s="127"/>
      <c r="J3565" s="196"/>
      <c r="K3565" s="192"/>
    </row>
    <row r="3566" spans="1:11" ht="15.75">
      <c r="A3566" s="84" t="s">
        <v>16206</v>
      </c>
      <c r="B3566" s="65"/>
      <c r="C3566" s="127"/>
      <c r="D3566" s="65"/>
      <c r="E3566" s="65"/>
      <c r="F3566" s="65"/>
      <c r="G3566" s="65"/>
      <c r="H3566" s="65"/>
      <c r="I3566" s="127"/>
      <c r="J3566" s="196"/>
      <c r="K3566" s="192"/>
    </row>
    <row r="3567" spans="1:11" ht="15.75">
      <c r="A3567" s="84" t="s">
        <v>16207</v>
      </c>
      <c r="B3567" s="65"/>
      <c r="C3567" s="127"/>
      <c r="D3567" s="65"/>
      <c r="E3567" s="65"/>
      <c r="F3567" s="65"/>
      <c r="G3567" s="65"/>
      <c r="H3567" s="65"/>
      <c r="I3567" s="127"/>
      <c r="J3567" s="196"/>
      <c r="K3567" s="192"/>
    </row>
    <row r="3568" spans="1:11" ht="15.75">
      <c r="A3568" s="84" t="s">
        <v>16208</v>
      </c>
      <c r="B3568" s="65"/>
      <c r="C3568" s="127"/>
      <c r="D3568" s="65"/>
      <c r="E3568" s="65"/>
      <c r="F3568" s="65"/>
      <c r="G3568" s="65"/>
      <c r="H3568" s="65"/>
      <c r="I3568" s="127"/>
      <c r="J3568" s="196"/>
      <c r="K3568" s="192"/>
    </row>
    <row r="3569" spans="1:11" ht="15.75">
      <c r="A3569" s="84" t="s">
        <v>16209</v>
      </c>
      <c r="B3569" s="65"/>
      <c r="C3569" s="127"/>
      <c r="D3569" s="65"/>
      <c r="E3569" s="65"/>
      <c r="F3569" s="65"/>
      <c r="G3569" s="65"/>
      <c r="H3569" s="65"/>
      <c r="I3569" s="127"/>
      <c r="J3569" s="196"/>
      <c r="K3569" s="192"/>
    </row>
    <row r="3570" spans="1:11" ht="15.75">
      <c r="A3570" s="84" t="s">
        <v>16210</v>
      </c>
      <c r="B3570" s="65"/>
      <c r="C3570" s="127"/>
      <c r="D3570" s="65"/>
      <c r="E3570" s="65"/>
      <c r="F3570" s="65"/>
      <c r="G3570" s="65"/>
      <c r="H3570" s="65"/>
      <c r="I3570" s="127"/>
      <c r="J3570" s="196"/>
      <c r="K3570" s="192"/>
    </row>
    <row r="3571" spans="1:11" ht="15.75">
      <c r="A3571" s="84" t="s">
        <v>16211</v>
      </c>
      <c r="B3571" s="65"/>
      <c r="C3571" s="127"/>
      <c r="D3571" s="65"/>
      <c r="E3571" s="65"/>
      <c r="F3571" s="65"/>
      <c r="G3571" s="65"/>
      <c r="H3571" s="65"/>
      <c r="I3571" s="127"/>
      <c r="J3571" s="196"/>
      <c r="K3571" s="192"/>
    </row>
    <row r="3572" spans="1:11" ht="15.75">
      <c r="A3572" s="84" t="s">
        <v>16212</v>
      </c>
      <c r="B3572" s="65"/>
      <c r="C3572" s="127"/>
      <c r="D3572" s="65"/>
      <c r="E3572" s="65"/>
      <c r="F3572" s="65"/>
      <c r="G3572" s="65"/>
      <c r="H3572" s="65"/>
      <c r="I3572" s="127"/>
      <c r="J3572" s="196"/>
      <c r="K3572" s="192"/>
    </row>
    <row r="3573" spans="1:11" ht="15.75">
      <c r="A3573" s="84" t="s">
        <v>16213</v>
      </c>
      <c r="B3573" s="65"/>
      <c r="C3573" s="127"/>
      <c r="D3573" s="65"/>
      <c r="E3573" s="65"/>
      <c r="F3573" s="65"/>
      <c r="G3573" s="65"/>
      <c r="H3573" s="65"/>
      <c r="I3573" s="127"/>
      <c r="J3573" s="196"/>
      <c r="K3573" s="192"/>
    </row>
    <row r="3574" spans="1:11" ht="15.75">
      <c r="A3574" s="84" t="s">
        <v>16214</v>
      </c>
      <c r="B3574" s="65"/>
      <c r="C3574" s="127"/>
      <c r="D3574" s="65"/>
      <c r="E3574" s="65"/>
      <c r="F3574" s="65"/>
      <c r="G3574" s="65"/>
      <c r="H3574" s="65"/>
      <c r="I3574" s="127"/>
      <c r="J3574" s="196"/>
      <c r="K3574" s="192"/>
    </row>
    <row r="3575" spans="1:11" ht="15.75">
      <c r="A3575" s="84" t="s">
        <v>16215</v>
      </c>
      <c r="B3575" s="65"/>
      <c r="C3575" s="127"/>
      <c r="D3575" s="65"/>
      <c r="E3575" s="65"/>
      <c r="F3575" s="65"/>
      <c r="G3575" s="65"/>
      <c r="H3575" s="65"/>
      <c r="I3575" s="127"/>
      <c r="J3575" s="196"/>
      <c r="K3575" s="192"/>
    </row>
    <row r="3576" spans="1:11" ht="15.75">
      <c r="A3576" s="84" t="s">
        <v>16216</v>
      </c>
      <c r="B3576" s="65"/>
      <c r="C3576" s="127"/>
      <c r="D3576" s="65"/>
      <c r="E3576" s="65"/>
      <c r="F3576" s="65"/>
      <c r="G3576" s="65"/>
      <c r="H3576" s="65"/>
      <c r="I3576" s="127"/>
      <c r="J3576" s="196"/>
      <c r="K3576" s="192"/>
    </row>
    <row r="3577" spans="1:11" ht="15.75">
      <c r="A3577" s="84" t="s">
        <v>16217</v>
      </c>
      <c r="B3577" s="65"/>
      <c r="C3577" s="127"/>
      <c r="D3577" s="65"/>
      <c r="E3577" s="65"/>
      <c r="F3577" s="65"/>
      <c r="G3577" s="65"/>
      <c r="H3577" s="65"/>
      <c r="I3577" s="127"/>
      <c r="J3577" s="196"/>
      <c r="K3577" s="192"/>
    </row>
    <row r="3578" spans="1:11" ht="15.75">
      <c r="A3578" s="84" t="s">
        <v>16218</v>
      </c>
      <c r="B3578" s="65"/>
      <c r="C3578" s="127"/>
      <c r="D3578" s="65"/>
      <c r="E3578" s="65"/>
      <c r="F3578" s="65"/>
      <c r="G3578" s="65"/>
      <c r="H3578" s="65"/>
      <c r="I3578" s="127"/>
      <c r="J3578" s="196"/>
      <c r="K3578" s="192"/>
    </row>
    <row r="3579" spans="1:11" ht="15.75">
      <c r="A3579" s="84" t="s">
        <v>16219</v>
      </c>
      <c r="B3579" s="65"/>
      <c r="C3579" s="127"/>
      <c r="D3579" s="65"/>
      <c r="E3579" s="65"/>
      <c r="F3579" s="65"/>
      <c r="G3579" s="65"/>
      <c r="H3579" s="65"/>
      <c r="I3579" s="127"/>
      <c r="J3579" s="196"/>
      <c r="K3579" s="192"/>
    </row>
    <row r="3580" spans="1:11" ht="15.75">
      <c r="A3580" s="84" t="s">
        <v>16220</v>
      </c>
      <c r="B3580" s="65"/>
      <c r="C3580" s="127"/>
      <c r="D3580" s="65"/>
      <c r="E3580" s="65"/>
      <c r="F3580" s="65"/>
      <c r="G3580" s="65"/>
      <c r="H3580" s="65"/>
      <c r="I3580" s="127"/>
      <c r="J3580" s="196"/>
      <c r="K3580" s="192"/>
    </row>
    <row r="3581" spans="1:11" ht="15.75">
      <c r="A3581" s="84" t="s">
        <v>16221</v>
      </c>
      <c r="B3581" s="65"/>
      <c r="C3581" s="127"/>
      <c r="D3581" s="65"/>
      <c r="E3581" s="65"/>
      <c r="F3581" s="65"/>
      <c r="G3581" s="65"/>
      <c r="H3581" s="65"/>
      <c r="I3581" s="127"/>
      <c r="J3581" s="196"/>
      <c r="K3581" s="192"/>
    </row>
    <row r="3582" spans="1:11" ht="15.75">
      <c r="A3582" s="84" t="s">
        <v>16222</v>
      </c>
      <c r="B3582" s="65"/>
      <c r="C3582" s="127"/>
      <c r="D3582" s="65"/>
      <c r="E3582" s="65"/>
      <c r="F3582" s="65"/>
      <c r="G3582" s="65"/>
      <c r="H3582" s="65"/>
      <c r="I3582" s="127"/>
      <c r="J3582" s="196"/>
      <c r="K3582" s="192"/>
    </row>
    <row r="3583" spans="1:11" ht="15.75">
      <c r="A3583" s="84" t="s">
        <v>16223</v>
      </c>
      <c r="B3583" s="65"/>
      <c r="C3583" s="127"/>
      <c r="D3583" s="65"/>
      <c r="E3583" s="65"/>
      <c r="F3583" s="65"/>
      <c r="G3583" s="65"/>
      <c r="H3583" s="65"/>
      <c r="I3583" s="127"/>
      <c r="J3583" s="196"/>
      <c r="K3583" s="192"/>
    </row>
    <row r="3584" spans="1:11" ht="15.75">
      <c r="A3584" s="84" t="s">
        <v>16224</v>
      </c>
      <c r="B3584" s="65"/>
      <c r="C3584" s="127"/>
      <c r="D3584" s="65"/>
      <c r="E3584" s="65"/>
      <c r="F3584" s="65"/>
      <c r="G3584" s="65"/>
      <c r="H3584" s="65"/>
      <c r="I3584" s="127"/>
      <c r="J3584" s="196"/>
      <c r="K3584" s="192"/>
    </row>
    <row r="3585" spans="1:11" ht="15.75">
      <c r="A3585" s="84" t="s">
        <v>16225</v>
      </c>
      <c r="B3585" s="65"/>
      <c r="C3585" s="127"/>
      <c r="D3585" s="65"/>
      <c r="E3585" s="65"/>
      <c r="F3585" s="65"/>
      <c r="G3585" s="65"/>
      <c r="H3585" s="65"/>
      <c r="I3585" s="127"/>
      <c r="J3585" s="196"/>
      <c r="K3585" s="192"/>
    </row>
    <row r="3586" spans="1:11" ht="15.75">
      <c r="A3586" s="84" t="s">
        <v>16226</v>
      </c>
      <c r="B3586" s="65"/>
      <c r="C3586" s="127"/>
      <c r="D3586" s="65"/>
      <c r="E3586" s="65"/>
      <c r="F3586" s="65"/>
      <c r="G3586" s="65"/>
      <c r="H3586" s="65"/>
      <c r="I3586" s="127"/>
      <c r="J3586" s="196"/>
      <c r="K3586" s="192"/>
    </row>
    <row r="3587" spans="1:11" ht="15.75">
      <c r="A3587" s="84" t="s">
        <v>16227</v>
      </c>
      <c r="B3587" s="65"/>
      <c r="C3587" s="127"/>
      <c r="D3587" s="65"/>
      <c r="E3587" s="65"/>
      <c r="F3587" s="65"/>
      <c r="G3587" s="65"/>
      <c r="H3587" s="65"/>
      <c r="I3587" s="127"/>
      <c r="J3587" s="196"/>
      <c r="K3587" s="192"/>
    </row>
    <row r="3588" spans="1:11" ht="15.75">
      <c r="A3588" s="84" t="s">
        <v>16228</v>
      </c>
      <c r="B3588" s="65"/>
      <c r="C3588" s="127"/>
      <c r="D3588" s="65"/>
      <c r="E3588" s="65"/>
      <c r="F3588" s="65"/>
      <c r="G3588" s="65"/>
      <c r="H3588" s="65"/>
      <c r="I3588" s="127"/>
      <c r="J3588" s="196"/>
      <c r="K3588" s="192"/>
    </row>
    <row r="3589" spans="1:11" ht="15.75">
      <c r="A3589" s="84" t="s">
        <v>16229</v>
      </c>
      <c r="B3589" s="65"/>
      <c r="C3589" s="127"/>
      <c r="D3589" s="65"/>
      <c r="E3589" s="65"/>
      <c r="F3589" s="65"/>
      <c r="G3589" s="65"/>
      <c r="H3589" s="65"/>
      <c r="I3589" s="127"/>
      <c r="J3589" s="196"/>
      <c r="K3589" s="192"/>
    </row>
    <row r="3590" spans="1:11" ht="15.75">
      <c r="A3590" s="84" t="s">
        <v>16230</v>
      </c>
      <c r="B3590" s="65"/>
      <c r="C3590" s="127"/>
      <c r="D3590" s="65"/>
      <c r="E3590" s="65"/>
      <c r="F3590" s="65"/>
      <c r="G3590" s="65"/>
      <c r="H3590" s="65"/>
      <c r="I3590" s="127"/>
      <c r="J3590" s="196"/>
      <c r="K3590" s="192"/>
    </row>
    <row r="3591" spans="1:11" ht="15.75">
      <c r="A3591" s="84" t="s">
        <v>16231</v>
      </c>
      <c r="B3591" s="65"/>
      <c r="C3591" s="127"/>
      <c r="D3591" s="65"/>
      <c r="E3591" s="65"/>
      <c r="F3591" s="65"/>
      <c r="G3591" s="65"/>
      <c r="H3591" s="65"/>
      <c r="I3591" s="127"/>
      <c r="J3591" s="196"/>
      <c r="K3591" s="192"/>
    </row>
    <row r="3592" spans="1:11" ht="15.75">
      <c r="A3592" s="84" t="s">
        <v>16232</v>
      </c>
      <c r="B3592" s="65"/>
      <c r="C3592" s="127"/>
      <c r="D3592" s="65"/>
      <c r="E3592" s="65"/>
      <c r="F3592" s="65"/>
      <c r="G3592" s="65"/>
      <c r="H3592" s="65"/>
      <c r="I3592" s="127"/>
      <c r="J3592" s="196"/>
      <c r="K3592" s="192"/>
    </row>
    <row r="3593" spans="1:11" ht="15.75">
      <c r="A3593" s="84" t="s">
        <v>16233</v>
      </c>
      <c r="B3593" s="65"/>
      <c r="C3593" s="127"/>
      <c r="D3593" s="65"/>
      <c r="E3593" s="65"/>
      <c r="F3593" s="65"/>
      <c r="G3593" s="65"/>
      <c r="H3593" s="65"/>
      <c r="I3593" s="127"/>
      <c r="J3593" s="196"/>
      <c r="K3593" s="192"/>
    </row>
    <row r="3594" spans="1:11" ht="15.75">
      <c r="A3594" s="84" t="s">
        <v>16234</v>
      </c>
      <c r="B3594" s="65"/>
      <c r="C3594" s="127"/>
      <c r="D3594" s="65"/>
      <c r="E3594" s="65"/>
      <c r="F3594" s="65"/>
      <c r="G3594" s="65"/>
      <c r="H3594" s="65"/>
      <c r="I3594" s="127"/>
      <c r="J3594" s="196"/>
      <c r="K3594" s="192"/>
    </row>
    <row r="3595" spans="1:11" ht="15.75">
      <c r="A3595" s="84" t="s">
        <v>16235</v>
      </c>
      <c r="B3595" s="65"/>
      <c r="C3595" s="127"/>
      <c r="D3595" s="65"/>
      <c r="E3595" s="65"/>
      <c r="F3595" s="65"/>
      <c r="G3595" s="65"/>
      <c r="H3595" s="65"/>
      <c r="I3595" s="127"/>
      <c r="J3595" s="196"/>
      <c r="K3595" s="192"/>
    </row>
    <row r="3596" spans="1:11" ht="15.75">
      <c r="A3596" s="84" t="s">
        <v>16236</v>
      </c>
      <c r="B3596" s="65"/>
      <c r="C3596" s="127"/>
      <c r="D3596" s="65"/>
      <c r="E3596" s="65"/>
      <c r="F3596" s="65"/>
      <c r="G3596" s="65"/>
      <c r="H3596" s="65"/>
      <c r="I3596" s="127"/>
      <c r="J3596" s="196"/>
      <c r="K3596" s="192"/>
    </row>
    <row r="3597" spans="1:11" ht="15.75">
      <c r="A3597" s="84" t="s">
        <v>16237</v>
      </c>
      <c r="B3597" s="65"/>
      <c r="C3597" s="127"/>
      <c r="D3597" s="65"/>
      <c r="E3597" s="65"/>
      <c r="F3597" s="65"/>
      <c r="G3597" s="65"/>
      <c r="H3597" s="65"/>
      <c r="I3597" s="127"/>
      <c r="J3597" s="196"/>
      <c r="K3597" s="192"/>
    </row>
    <row r="3598" spans="1:11" ht="15.75">
      <c r="A3598" s="84" t="s">
        <v>16238</v>
      </c>
      <c r="B3598" s="65"/>
      <c r="C3598" s="127"/>
      <c r="D3598" s="65"/>
      <c r="E3598" s="65"/>
      <c r="F3598" s="65"/>
      <c r="G3598" s="65"/>
      <c r="H3598" s="65"/>
      <c r="I3598" s="127"/>
      <c r="J3598" s="196"/>
      <c r="K3598" s="192"/>
    </row>
    <row r="3599" spans="1:11" ht="15.75">
      <c r="A3599" s="84" t="s">
        <v>16239</v>
      </c>
      <c r="B3599" s="65"/>
      <c r="C3599" s="127"/>
      <c r="D3599" s="65"/>
      <c r="E3599" s="65"/>
      <c r="F3599" s="65"/>
      <c r="G3599" s="65"/>
      <c r="H3599" s="65"/>
      <c r="I3599" s="127"/>
      <c r="J3599" s="196"/>
      <c r="K3599" s="192"/>
    </row>
    <row r="3600" spans="1:11" ht="15.75">
      <c r="A3600" s="84" t="s">
        <v>16240</v>
      </c>
      <c r="B3600" s="65"/>
      <c r="C3600" s="127"/>
      <c r="D3600" s="65"/>
      <c r="E3600" s="65"/>
      <c r="F3600" s="65"/>
      <c r="G3600" s="65"/>
      <c r="H3600" s="65"/>
      <c r="I3600" s="127"/>
      <c r="J3600" s="196"/>
      <c r="K3600" s="192"/>
    </row>
    <row r="3601" spans="1:11" ht="15.75">
      <c r="A3601" s="84" t="s">
        <v>16241</v>
      </c>
      <c r="B3601" s="65"/>
      <c r="C3601" s="127"/>
      <c r="D3601" s="65"/>
      <c r="E3601" s="65"/>
      <c r="F3601" s="65"/>
      <c r="G3601" s="65"/>
      <c r="H3601" s="65"/>
      <c r="I3601" s="127"/>
      <c r="J3601" s="196"/>
      <c r="K3601" s="192"/>
    </row>
    <row r="3602" spans="1:11" ht="15.75">
      <c r="A3602" s="84" t="s">
        <v>16242</v>
      </c>
      <c r="B3602" s="65"/>
      <c r="C3602" s="127"/>
      <c r="D3602" s="65"/>
      <c r="E3602" s="65"/>
      <c r="F3602" s="65"/>
      <c r="G3602" s="65"/>
      <c r="H3602" s="65"/>
      <c r="I3602" s="127"/>
      <c r="J3602" s="196"/>
      <c r="K3602" s="192"/>
    </row>
    <row r="3603" spans="1:11" ht="15.75">
      <c r="A3603" s="84" t="s">
        <v>16243</v>
      </c>
      <c r="B3603" s="65"/>
      <c r="C3603" s="127"/>
      <c r="D3603" s="65"/>
      <c r="E3603" s="65"/>
      <c r="F3603" s="65"/>
      <c r="G3603" s="65"/>
      <c r="H3603" s="65"/>
      <c r="I3603" s="127"/>
      <c r="J3603" s="196"/>
      <c r="K3603" s="192"/>
    </row>
    <row r="3604" spans="1:11" ht="15.75">
      <c r="A3604" s="84" t="s">
        <v>16244</v>
      </c>
      <c r="B3604" s="65"/>
      <c r="C3604" s="127"/>
      <c r="D3604" s="65"/>
      <c r="E3604" s="65"/>
      <c r="F3604" s="65"/>
      <c r="G3604" s="65"/>
      <c r="H3604" s="65"/>
      <c r="I3604" s="127"/>
      <c r="J3604" s="196"/>
      <c r="K3604" s="192"/>
    </row>
    <row r="3605" spans="1:11" ht="15.75">
      <c r="A3605" s="84" t="s">
        <v>16245</v>
      </c>
      <c r="B3605" s="65"/>
      <c r="C3605" s="127"/>
      <c r="D3605" s="65"/>
      <c r="E3605" s="65"/>
      <c r="F3605" s="65"/>
      <c r="G3605" s="65"/>
      <c r="H3605" s="65"/>
      <c r="I3605" s="127"/>
      <c r="J3605" s="196"/>
      <c r="K3605" s="192"/>
    </row>
    <row r="3606" spans="1:11" ht="15.75">
      <c r="A3606" s="84" t="s">
        <v>16246</v>
      </c>
      <c r="B3606" s="65"/>
      <c r="C3606" s="127"/>
      <c r="D3606" s="65"/>
      <c r="E3606" s="65"/>
      <c r="F3606" s="65"/>
      <c r="G3606" s="65"/>
      <c r="H3606" s="65"/>
      <c r="I3606" s="127"/>
      <c r="J3606" s="196"/>
      <c r="K3606" s="192"/>
    </row>
    <row r="3607" spans="1:11" ht="15.75">
      <c r="A3607" s="84" t="s">
        <v>16247</v>
      </c>
      <c r="B3607" s="65"/>
      <c r="C3607" s="127"/>
      <c r="D3607" s="65"/>
      <c r="E3607" s="65"/>
      <c r="F3607" s="65"/>
      <c r="G3607" s="65"/>
      <c r="H3607" s="65"/>
      <c r="I3607" s="127"/>
      <c r="J3607" s="196"/>
      <c r="K3607" s="192"/>
    </row>
    <row r="3608" spans="1:11" ht="15.75">
      <c r="A3608" s="84" t="s">
        <v>16248</v>
      </c>
      <c r="B3608" s="65"/>
      <c r="C3608" s="127"/>
      <c r="D3608" s="65"/>
      <c r="E3608" s="65"/>
      <c r="F3608" s="65"/>
      <c r="G3608" s="65"/>
      <c r="H3608" s="65"/>
      <c r="I3608" s="127"/>
      <c r="J3608" s="196"/>
      <c r="K3608" s="192"/>
    </row>
    <row r="3609" spans="1:11" ht="15.75">
      <c r="A3609" s="84" t="s">
        <v>16249</v>
      </c>
      <c r="B3609" s="65"/>
      <c r="C3609" s="127"/>
      <c r="D3609" s="65"/>
      <c r="E3609" s="65"/>
      <c r="F3609" s="65"/>
      <c r="G3609" s="65"/>
      <c r="H3609" s="65"/>
      <c r="I3609" s="127"/>
      <c r="J3609" s="196"/>
      <c r="K3609" s="192"/>
    </row>
    <row r="3610" spans="1:11" ht="15.75">
      <c r="A3610" s="84" t="s">
        <v>16250</v>
      </c>
      <c r="B3610" s="65"/>
      <c r="C3610" s="127"/>
      <c r="D3610" s="65"/>
      <c r="E3610" s="65"/>
      <c r="F3610" s="65"/>
      <c r="G3610" s="65"/>
      <c r="H3610" s="65"/>
      <c r="I3610" s="127"/>
      <c r="J3610" s="196"/>
      <c r="K3610" s="192"/>
    </row>
    <row r="3611" spans="1:11" ht="15.75">
      <c r="A3611" s="84" t="s">
        <v>16251</v>
      </c>
      <c r="B3611" s="65"/>
      <c r="C3611" s="127"/>
      <c r="D3611" s="65"/>
      <c r="E3611" s="65"/>
      <c r="F3611" s="65"/>
      <c r="G3611" s="65"/>
      <c r="H3611" s="65"/>
      <c r="I3611" s="127"/>
      <c r="J3611" s="196"/>
      <c r="K3611" s="192"/>
    </row>
    <row r="3612" spans="1:11" ht="15.75">
      <c r="A3612" s="84" t="s">
        <v>16252</v>
      </c>
      <c r="B3612" s="65"/>
      <c r="C3612" s="127"/>
      <c r="D3612" s="65"/>
      <c r="E3612" s="65"/>
      <c r="F3612" s="65"/>
      <c r="G3612" s="65"/>
      <c r="H3612" s="65"/>
      <c r="I3612" s="127"/>
      <c r="J3612" s="196"/>
      <c r="K3612" s="192"/>
    </row>
    <row r="3613" spans="1:11" ht="15.75">
      <c r="A3613" s="84" t="s">
        <v>16253</v>
      </c>
      <c r="B3613" s="65"/>
      <c r="C3613" s="127"/>
      <c r="D3613" s="65"/>
      <c r="E3613" s="65"/>
      <c r="F3613" s="65"/>
      <c r="G3613" s="65"/>
      <c r="H3613" s="65"/>
      <c r="I3613" s="127"/>
      <c r="J3613" s="196"/>
      <c r="K3613" s="192"/>
    </row>
    <row r="3614" spans="1:11" ht="15.75">
      <c r="A3614" s="84" t="s">
        <v>16254</v>
      </c>
      <c r="B3614" s="65"/>
      <c r="C3614" s="127"/>
      <c r="D3614" s="65"/>
      <c r="E3614" s="65"/>
      <c r="F3614" s="65"/>
      <c r="G3614" s="65"/>
      <c r="H3614" s="65"/>
      <c r="I3614" s="127"/>
      <c r="J3614" s="196"/>
      <c r="K3614" s="192"/>
    </row>
    <row r="3615" spans="1:11" ht="15.75">
      <c r="A3615" s="84" t="s">
        <v>16255</v>
      </c>
      <c r="B3615" s="65"/>
      <c r="C3615" s="127"/>
      <c r="D3615" s="65"/>
      <c r="E3615" s="65"/>
      <c r="F3615" s="65"/>
      <c r="G3615" s="65"/>
      <c r="H3615" s="65"/>
      <c r="I3615" s="127"/>
      <c r="J3615" s="196"/>
      <c r="K3615" s="192"/>
    </row>
    <row r="3616" spans="1:11" ht="15.75">
      <c r="A3616" s="84" t="s">
        <v>16256</v>
      </c>
      <c r="B3616" s="65"/>
      <c r="C3616" s="127"/>
      <c r="D3616" s="65"/>
      <c r="E3616" s="65"/>
      <c r="F3616" s="65"/>
      <c r="G3616" s="65"/>
      <c r="H3616" s="65"/>
      <c r="I3616" s="127"/>
      <c r="J3616" s="196"/>
      <c r="K3616" s="192"/>
    </row>
    <row r="3617" spans="1:11" ht="15.75">
      <c r="A3617" s="84" t="s">
        <v>16257</v>
      </c>
      <c r="B3617" s="65"/>
      <c r="C3617" s="127"/>
      <c r="D3617" s="65"/>
      <c r="E3617" s="65"/>
      <c r="F3617" s="65"/>
      <c r="G3617" s="65"/>
      <c r="H3617" s="65"/>
      <c r="I3617" s="127"/>
      <c r="J3617" s="196"/>
      <c r="K3617" s="192"/>
    </row>
    <row r="3618" spans="1:11" ht="15.75">
      <c r="A3618" s="84" t="s">
        <v>16258</v>
      </c>
      <c r="B3618" s="65"/>
      <c r="C3618" s="127"/>
      <c r="D3618" s="65"/>
      <c r="E3618" s="65"/>
      <c r="F3618" s="65"/>
      <c r="G3618" s="65"/>
      <c r="H3618" s="65"/>
      <c r="I3618" s="127"/>
      <c r="J3618" s="196"/>
      <c r="K3618" s="192"/>
    </row>
    <row r="3619" spans="1:11" ht="15.75">
      <c r="A3619" s="84" t="s">
        <v>16259</v>
      </c>
      <c r="B3619" s="65"/>
      <c r="C3619" s="127"/>
      <c r="D3619" s="65"/>
      <c r="E3619" s="65"/>
      <c r="F3619" s="65"/>
      <c r="G3619" s="65"/>
      <c r="H3619" s="65"/>
      <c r="I3619" s="127"/>
      <c r="J3619" s="196"/>
      <c r="K3619" s="192"/>
    </row>
    <row r="3620" spans="1:11" ht="15.75">
      <c r="A3620" s="84" t="s">
        <v>16260</v>
      </c>
      <c r="B3620" s="65"/>
      <c r="C3620" s="127"/>
      <c r="D3620" s="65"/>
      <c r="E3620" s="65"/>
      <c r="F3620" s="65"/>
      <c r="G3620" s="65"/>
      <c r="H3620" s="65"/>
      <c r="I3620" s="127"/>
      <c r="J3620" s="196"/>
      <c r="K3620" s="192"/>
    </row>
    <row r="3621" spans="1:11" ht="15.75">
      <c r="A3621" s="84" t="s">
        <v>16261</v>
      </c>
      <c r="B3621" s="65"/>
      <c r="C3621" s="127"/>
      <c r="D3621" s="65"/>
      <c r="E3621" s="65"/>
      <c r="F3621" s="65"/>
      <c r="G3621" s="65"/>
      <c r="H3621" s="65"/>
      <c r="I3621" s="127"/>
      <c r="J3621" s="196"/>
      <c r="K3621" s="192"/>
    </row>
    <row r="3622" spans="1:11" ht="15.75">
      <c r="A3622" s="84" t="s">
        <v>16262</v>
      </c>
      <c r="B3622" s="65"/>
      <c r="C3622" s="127"/>
      <c r="D3622" s="65"/>
      <c r="E3622" s="65"/>
      <c r="F3622" s="65"/>
      <c r="G3622" s="65"/>
      <c r="H3622" s="65"/>
      <c r="I3622" s="127"/>
      <c r="J3622" s="196"/>
      <c r="K3622" s="192"/>
    </row>
    <row r="3623" spans="1:11" ht="15.75">
      <c r="A3623" s="84" t="s">
        <v>16263</v>
      </c>
      <c r="B3623" s="65"/>
      <c r="C3623" s="127"/>
      <c r="D3623" s="65"/>
      <c r="E3623" s="65"/>
      <c r="F3623" s="65"/>
      <c r="G3623" s="65"/>
      <c r="H3623" s="65"/>
      <c r="I3623" s="127"/>
      <c r="J3623" s="196"/>
      <c r="K3623" s="192"/>
    </row>
    <row r="3624" spans="1:11" ht="15.75">
      <c r="A3624" s="84" t="s">
        <v>16264</v>
      </c>
      <c r="B3624" s="65"/>
      <c r="C3624" s="127"/>
      <c r="D3624" s="65"/>
      <c r="E3624" s="65"/>
      <c r="F3624" s="65"/>
      <c r="G3624" s="65"/>
      <c r="H3624" s="65"/>
      <c r="I3624" s="127"/>
      <c r="J3624" s="196"/>
      <c r="K3624" s="192"/>
    </row>
    <row r="3625" spans="1:11" ht="15.75">
      <c r="A3625" s="84" t="s">
        <v>16265</v>
      </c>
      <c r="B3625" s="65"/>
      <c r="C3625" s="127"/>
      <c r="D3625" s="65"/>
      <c r="E3625" s="65"/>
      <c r="F3625" s="65"/>
      <c r="G3625" s="65"/>
      <c r="H3625" s="65"/>
      <c r="I3625" s="127"/>
      <c r="J3625" s="196"/>
      <c r="K3625" s="192"/>
    </row>
    <row r="3626" spans="1:11" ht="15.75">
      <c r="A3626" s="84" t="s">
        <v>16266</v>
      </c>
      <c r="B3626" s="65"/>
      <c r="C3626" s="127"/>
      <c r="D3626" s="65"/>
      <c r="E3626" s="65"/>
      <c r="F3626" s="65"/>
      <c r="G3626" s="65"/>
      <c r="H3626" s="65"/>
      <c r="I3626" s="127"/>
      <c r="J3626" s="196"/>
      <c r="K3626" s="192"/>
    </row>
    <row r="3627" spans="1:11" ht="15.75">
      <c r="A3627" s="84" t="s">
        <v>16267</v>
      </c>
      <c r="B3627" s="65"/>
      <c r="C3627" s="127"/>
      <c r="D3627" s="65"/>
      <c r="E3627" s="65"/>
      <c r="F3627" s="65"/>
      <c r="G3627" s="65"/>
      <c r="H3627" s="65"/>
      <c r="I3627" s="127"/>
      <c r="J3627" s="196"/>
      <c r="K3627" s="192"/>
    </row>
    <row r="3628" spans="1:11" ht="15.75">
      <c r="A3628" s="84" t="s">
        <v>16268</v>
      </c>
      <c r="B3628" s="65"/>
      <c r="C3628" s="127"/>
      <c r="D3628" s="65"/>
      <c r="E3628" s="65"/>
      <c r="F3628" s="65"/>
      <c r="G3628" s="65"/>
      <c r="H3628" s="65"/>
      <c r="I3628" s="127"/>
      <c r="J3628" s="196"/>
      <c r="K3628" s="192"/>
    </row>
    <row r="3629" spans="1:11" ht="15.75">
      <c r="A3629" s="84" t="s">
        <v>16269</v>
      </c>
      <c r="B3629" s="65"/>
      <c r="C3629" s="127"/>
      <c r="D3629" s="65"/>
      <c r="E3629" s="65"/>
      <c r="F3629" s="65"/>
      <c r="G3629" s="65"/>
      <c r="H3629" s="65"/>
      <c r="I3629" s="127"/>
      <c r="J3629" s="196"/>
      <c r="K3629" s="192"/>
    </row>
    <row r="3630" spans="1:11" ht="15.75">
      <c r="A3630" s="84" t="s">
        <v>16270</v>
      </c>
      <c r="B3630" s="65"/>
      <c r="C3630" s="127"/>
      <c r="D3630" s="65"/>
      <c r="E3630" s="65"/>
      <c r="F3630" s="65"/>
      <c r="G3630" s="65"/>
      <c r="H3630" s="65"/>
      <c r="I3630" s="127"/>
      <c r="J3630" s="196"/>
      <c r="K3630" s="192"/>
    </row>
    <row r="3631" spans="1:11" ht="15.75">
      <c r="A3631" s="84" t="s">
        <v>16271</v>
      </c>
      <c r="B3631" s="65"/>
      <c r="C3631" s="127"/>
      <c r="D3631" s="65"/>
      <c r="E3631" s="65"/>
      <c r="F3631" s="65"/>
      <c r="G3631" s="65"/>
      <c r="H3631" s="65"/>
      <c r="I3631" s="127"/>
      <c r="J3631" s="196"/>
      <c r="K3631" s="192"/>
    </row>
    <row r="3632" spans="1:11" ht="15.75">
      <c r="A3632" s="84" t="s">
        <v>16272</v>
      </c>
      <c r="B3632" s="65"/>
      <c r="C3632" s="127"/>
      <c r="D3632" s="65"/>
      <c r="E3632" s="65"/>
      <c r="F3632" s="65"/>
      <c r="G3632" s="65"/>
      <c r="H3632" s="65"/>
      <c r="I3632" s="127"/>
      <c r="J3632" s="196"/>
      <c r="K3632" s="192"/>
    </row>
    <row r="3633" spans="1:11" ht="15.75">
      <c r="A3633" s="84" t="s">
        <v>16273</v>
      </c>
      <c r="B3633" s="65"/>
      <c r="C3633" s="127"/>
      <c r="D3633" s="65"/>
      <c r="E3633" s="65"/>
      <c r="F3633" s="65"/>
      <c r="G3633" s="65"/>
      <c r="H3633" s="65"/>
      <c r="I3633" s="127"/>
      <c r="J3633" s="196"/>
      <c r="K3633" s="192"/>
    </row>
    <row r="3634" spans="1:11" ht="15.75">
      <c r="A3634" s="84" t="s">
        <v>16274</v>
      </c>
      <c r="B3634" s="65"/>
      <c r="C3634" s="127"/>
      <c r="D3634" s="65"/>
      <c r="E3634" s="65"/>
      <c r="F3634" s="65"/>
      <c r="G3634" s="65"/>
      <c r="H3634" s="65"/>
      <c r="I3634" s="127"/>
      <c r="J3634" s="196"/>
      <c r="K3634" s="192"/>
    </row>
    <row r="3635" spans="1:11" ht="15.75">
      <c r="A3635" s="84" t="s">
        <v>16275</v>
      </c>
      <c r="B3635" s="65"/>
      <c r="C3635" s="127"/>
      <c r="D3635" s="65"/>
      <c r="E3635" s="65"/>
      <c r="F3635" s="65"/>
      <c r="G3635" s="65"/>
      <c r="H3635" s="65"/>
      <c r="I3635" s="127"/>
      <c r="J3635" s="196"/>
      <c r="K3635" s="192"/>
    </row>
    <row r="3636" spans="1:11" ht="15.75">
      <c r="A3636" s="84" t="s">
        <v>16276</v>
      </c>
      <c r="B3636" s="65"/>
      <c r="C3636" s="127"/>
      <c r="D3636" s="65"/>
      <c r="E3636" s="65"/>
      <c r="F3636" s="65"/>
      <c r="G3636" s="65"/>
      <c r="H3636" s="65"/>
      <c r="I3636" s="127"/>
      <c r="J3636" s="196"/>
      <c r="K3636" s="192"/>
    </row>
    <row r="3637" spans="1:11" ht="15.75">
      <c r="A3637" s="84" t="s">
        <v>16277</v>
      </c>
      <c r="B3637" s="65"/>
      <c r="C3637" s="127"/>
      <c r="D3637" s="65"/>
      <c r="E3637" s="65"/>
      <c r="F3637" s="65"/>
      <c r="G3637" s="65"/>
      <c r="H3637" s="65"/>
      <c r="I3637" s="127"/>
      <c r="J3637" s="196"/>
      <c r="K3637" s="192"/>
    </row>
    <row r="3638" spans="1:11" ht="15.75">
      <c r="A3638" s="84" t="s">
        <v>16278</v>
      </c>
      <c r="B3638" s="65"/>
      <c r="C3638" s="127"/>
      <c r="D3638" s="65"/>
      <c r="E3638" s="65"/>
      <c r="F3638" s="65"/>
      <c r="G3638" s="65"/>
      <c r="H3638" s="65"/>
      <c r="I3638" s="127"/>
      <c r="J3638" s="196"/>
      <c r="K3638" s="192"/>
    </row>
    <row r="3639" spans="1:11" ht="15.75">
      <c r="A3639" s="84" t="s">
        <v>16279</v>
      </c>
      <c r="B3639" s="65"/>
      <c r="C3639" s="127"/>
      <c r="D3639" s="65"/>
      <c r="E3639" s="65"/>
      <c r="F3639" s="65"/>
      <c r="G3639" s="65"/>
      <c r="H3639" s="65"/>
      <c r="I3639" s="127"/>
      <c r="J3639" s="196"/>
      <c r="K3639" s="192"/>
    </row>
    <row r="3640" spans="1:11" ht="15.75">
      <c r="A3640" s="84" t="s">
        <v>16280</v>
      </c>
      <c r="B3640" s="65"/>
      <c r="C3640" s="127"/>
      <c r="D3640" s="65"/>
      <c r="E3640" s="65"/>
      <c r="F3640" s="65"/>
      <c r="G3640" s="65"/>
      <c r="H3640" s="65"/>
      <c r="I3640" s="127"/>
      <c r="J3640" s="196"/>
      <c r="K3640" s="192"/>
    </row>
    <row r="3641" spans="1:11" ht="15.75">
      <c r="A3641" s="84" t="s">
        <v>16281</v>
      </c>
      <c r="B3641" s="65"/>
      <c r="C3641" s="127"/>
      <c r="D3641" s="65"/>
      <c r="E3641" s="65"/>
      <c r="F3641" s="65"/>
      <c r="G3641" s="65"/>
      <c r="H3641" s="65"/>
      <c r="I3641" s="127"/>
      <c r="J3641" s="196"/>
      <c r="K3641" s="192"/>
    </row>
    <row r="3642" spans="1:11" ht="15.75">
      <c r="A3642" s="84" t="s">
        <v>16282</v>
      </c>
      <c r="B3642" s="65"/>
      <c r="C3642" s="127"/>
      <c r="D3642" s="65"/>
      <c r="E3642" s="65"/>
      <c r="F3642" s="65"/>
      <c r="G3642" s="65"/>
      <c r="H3642" s="65"/>
      <c r="I3642" s="127"/>
      <c r="J3642" s="196"/>
      <c r="K3642" s="192"/>
    </row>
    <row r="3643" spans="1:11" ht="15.75">
      <c r="A3643" s="84" t="s">
        <v>16283</v>
      </c>
      <c r="B3643" s="65"/>
      <c r="C3643" s="127"/>
      <c r="D3643" s="65"/>
      <c r="E3643" s="65"/>
      <c r="F3643" s="65"/>
      <c r="G3643" s="65"/>
      <c r="H3643" s="65"/>
      <c r="I3643" s="127"/>
      <c r="J3643" s="196"/>
      <c r="K3643" s="192"/>
    </row>
    <row r="3644" spans="1:11" ht="15.75">
      <c r="A3644" s="84" t="s">
        <v>16284</v>
      </c>
      <c r="B3644" s="65"/>
      <c r="C3644" s="127"/>
      <c r="D3644" s="65"/>
      <c r="E3644" s="65"/>
      <c r="F3644" s="65"/>
      <c r="G3644" s="65"/>
      <c r="H3644" s="65"/>
      <c r="I3644" s="127"/>
      <c r="J3644" s="196"/>
      <c r="K3644" s="192"/>
    </row>
    <row r="3645" spans="1:11" ht="15.75">
      <c r="A3645" s="84" t="s">
        <v>16285</v>
      </c>
      <c r="B3645" s="65"/>
      <c r="C3645" s="127"/>
      <c r="D3645" s="65"/>
      <c r="E3645" s="65"/>
      <c r="F3645" s="65"/>
      <c r="G3645" s="65"/>
      <c r="H3645" s="65"/>
      <c r="I3645" s="127"/>
      <c r="J3645" s="196"/>
      <c r="K3645" s="192"/>
    </row>
    <row r="3646" spans="1:11" ht="15.75">
      <c r="A3646" s="84" t="s">
        <v>16286</v>
      </c>
      <c r="B3646" s="65"/>
      <c r="C3646" s="127"/>
      <c r="D3646" s="65"/>
      <c r="E3646" s="65"/>
      <c r="F3646" s="65"/>
      <c r="G3646" s="65"/>
      <c r="H3646" s="65"/>
      <c r="I3646" s="127"/>
      <c r="J3646" s="196"/>
      <c r="K3646" s="192"/>
    </row>
    <row r="3647" spans="1:11" ht="15.75">
      <c r="A3647" s="84" t="s">
        <v>16287</v>
      </c>
      <c r="B3647" s="65"/>
      <c r="C3647" s="127"/>
      <c r="D3647" s="65"/>
      <c r="E3647" s="65"/>
      <c r="F3647" s="65"/>
      <c r="G3647" s="65"/>
      <c r="H3647" s="65"/>
      <c r="I3647" s="127"/>
      <c r="J3647" s="196"/>
      <c r="K3647" s="192"/>
    </row>
    <row r="3648" spans="1:11" ht="15.75">
      <c r="A3648" s="84" t="s">
        <v>16288</v>
      </c>
      <c r="B3648" s="65"/>
      <c r="C3648" s="127"/>
      <c r="D3648" s="65"/>
      <c r="E3648" s="65"/>
      <c r="F3648" s="65"/>
      <c r="G3648" s="65"/>
      <c r="H3648" s="65"/>
      <c r="I3648" s="127"/>
      <c r="J3648" s="196"/>
      <c r="K3648" s="192"/>
    </row>
    <row r="3649" spans="1:11" ht="15.75">
      <c r="A3649" s="84" t="s">
        <v>16289</v>
      </c>
      <c r="B3649" s="65"/>
      <c r="C3649" s="127"/>
      <c r="D3649" s="65"/>
      <c r="E3649" s="65"/>
      <c r="F3649" s="65"/>
      <c r="G3649" s="65"/>
      <c r="H3649" s="65"/>
      <c r="I3649" s="127"/>
      <c r="J3649" s="196"/>
      <c r="K3649" s="192"/>
    </row>
    <row r="3650" spans="1:11" ht="15.75">
      <c r="A3650" s="84" t="s">
        <v>16290</v>
      </c>
      <c r="B3650" s="65"/>
      <c r="C3650" s="127"/>
      <c r="D3650" s="65"/>
      <c r="E3650" s="65"/>
      <c r="F3650" s="65"/>
      <c r="G3650" s="65"/>
      <c r="H3650" s="65"/>
      <c r="I3650" s="127"/>
      <c r="J3650" s="196"/>
      <c r="K3650" s="192"/>
    </row>
    <row r="3651" spans="1:11" ht="15.75">
      <c r="A3651" s="84" t="s">
        <v>16291</v>
      </c>
      <c r="B3651" s="65"/>
      <c r="C3651" s="127"/>
      <c r="D3651" s="65"/>
      <c r="E3651" s="65"/>
      <c r="F3651" s="65"/>
      <c r="G3651" s="65"/>
      <c r="H3651" s="65"/>
      <c r="I3651" s="127"/>
      <c r="J3651" s="196"/>
      <c r="K3651" s="192"/>
    </row>
    <row r="3652" spans="1:11" ht="15.75">
      <c r="A3652" s="84" t="s">
        <v>16292</v>
      </c>
      <c r="B3652" s="65"/>
      <c r="C3652" s="127"/>
      <c r="D3652" s="65"/>
      <c r="E3652" s="65"/>
      <c r="F3652" s="65"/>
      <c r="G3652" s="65"/>
      <c r="H3652" s="65"/>
      <c r="I3652" s="127"/>
      <c r="J3652" s="196"/>
      <c r="K3652" s="192"/>
    </row>
    <row r="3653" spans="1:11" ht="15.75">
      <c r="A3653" s="84" t="s">
        <v>16293</v>
      </c>
      <c r="B3653" s="65"/>
      <c r="C3653" s="127"/>
      <c r="D3653" s="65"/>
      <c r="E3653" s="65"/>
      <c r="F3653" s="65"/>
      <c r="G3653" s="65"/>
      <c r="H3653" s="65"/>
      <c r="I3653" s="127"/>
      <c r="J3653" s="196"/>
      <c r="K3653" s="192"/>
    </row>
    <row r="3654" spans="1:11" ht="15.75">
      <c r="A3654" s="84" t="s">
        <v>16294</v>
      </c>
      <c r="B3654" s="65"/>
      <c r="C3654" s="127"/>
      <c r="D3654" s="65"/>
      <c r="E3654" s="65"/>
      <c r="F3654" s="65"/>
      <c r="G3654" s="65"/>
      <c r="H3654" s="65"/>
      <c r="I3654" s="127"/>
      <c r="J3654" s="196"/>
      <c r="K3654" s="192"/>
    </row>
    <row r="3655" spans="1:11" ht="15.75">
      <c r="A3655" s="84" t="s">
        <v>16295</v>
      </c>
      <c r="B3655" s="65"/>
      <c r="C3655" s="127"/>
      <c r="D3655" s="65"/>
      <c r="E3655" s="65"/>
      <c r="F3655" s="65"/>
      <c r="G3655" s="65"/>
      <c r="H3655" s="65"/>
      <c r="I3655" s="127"/>
      <c r="J3655" s="196"/>
      <c r="K3655" s="192"/>
    </row>
    <row r="3656" spans="1:11" ht="15.75">
      <c r="A3656" s="84" t="s">
        <v>16296</v>
      </c>
      <c r="B3656" s="65"/>
      <c r="C3656" s="127"/>
      <c r="D3656" s="65"/>
      <c r="E3656" s="65"/>
      <c r="F3656" s="65"/>
      <c r="G3656" s="65"/>
      <c r="H3656" s="65"/>
      <c r="I3656" s="127"/>
      <c r="J3656" s="196"/>
      <c r="K3656" s="192"/>
    </row>
    <row r="3657" spans="1:11" ht="15.75">
      <c r="A3657" s="84" t="s">
        <v>16297</v>
      </c>
      <c r="B3657" s="65"/>
      <c r="C3657" s="127"/>
      <c r="D3657" s="65"/>
      <c r="E3657" s="65"/>
      <c r="F3657" s="65"/>
      <c r="G3657" s="65"/>
      <c r="H3657" s="65"/>
      <c r="I3657" s="127"/>
      <c r="J3657" s="196"/>
      <c r="K3657" s="192"/>
    </row>
    <row r="3658" spans="1:11" ht="15.75">
      <c r="A3658" s="84" t="s">
        <v>16298</v>
      </c>
      <c r="B3658" s="65"/>
      <c r="C3658" s="127"/>
      <c r="D3658" s="65"/>
      <c r="E3658" s="65"/>
      <c r="F3658" s="65"/>
      <c r="G3658" s="65"/>
      <c r="H3658" s="65"/>
      <c r="I3658" s="127"/>
      <c r="J3658" s="196"/>
      <c r="K3658" s="192"/>
    </row>
    <row r="3659" spans="1:11" ht="15.75">
      <c r="A3659" s="84" t="s">
        <v>16299</v>
      </c>
      <c r="B3659" s="65"/>
      <c r="C3659" s="127"/>
      <c r="D3659" s="65"/>
      <c r="E3659" s="65"/>
      <c r="F3659" s="65"/>
      <c r="G3659" s="65"/>
      <c r="H3659" s="65"/>
      <c r="I3659" s="127"/>
      <c r="J3659" s="196"/>
      <c r="K3659" s="192"/>
    </row>
    <row r="3660" spans="1:11" ht="15.75">
      <c r="A3660" s="84" t="s">
        <v>16300</v>
      </c>
      <c r="B3660" s="65"/>
      <c r="C3660" s="127"/>
      <c r="D3660" s="65"/>
      <c r="E3660" s="65"/>
      <c r="F3660" s="65"/>
      <c r="G3660" s="65"/>
      <c r="H3660" s="65"/>
      <c r="I3660" s="127"/>
      <c r="J3660" s="196"/>
      <c r="K3660" s="192"/>
    </row>
    <row r="3661" spans="1:11" ht="15.75">
      <c r="A3661" s="84" t="s">
        <v>16301</v>
      </c>
      <c r="B3661" s="65"/>
      <c r="C3661" s="127"/>
      <c r="D3661" s="65"/>
      <c r="E3661" s="65"/>
      <c r="F3661" s="65"/>
      <c r="G3661" s="65"/>
      <c r="H3661" s="65"/>
      <c r="I3661" s="127"/>
      <c r="J3661" s="196"/>
      <c r="K3661" s="192"/>
    </row>
    <row r="3662" spans="1:11" ht="15.75">
      <c r="A3662" s="84" t="s">
        <v>16302</v>
      </c>
      <c r="B3662" s="65"/>
      <c r="C3662" s="127"/>
      <c r="D3662" s="65"/>
      <c r="E3662" s="65"/>
      <c r="F3662" s="65"/>
      <c r="G3662" s="65"/>
      <c r="H3662" s="65"/>
      <c r="I3662" s="127"/>
      <c r="J3662" s="196"/>
      <c r="K3662" s="192"/>
    </row>
    <row r="3663" spans="1:11" ht="15.75">
      <c r="A3663" s="84" t="s">
        <v>16303</v>
      </c>
      <c r="B3663" s="65"/>
      <c r="C3663" s="127"/>
      <c r="D3663" s="65"/>
      <c r="E3663" s="65"/>
      <c r="F3663" s="65"/>
      <c r="G3663" s="65"/>
      <c r="H3663" s="65"/>
      <c r="I3663" s="127"/>
      <c r="J3663" s="196"/>
      <c r="K3663" s="192"/>
    </row>
    <row r="3664" spans="1:11" ht="15.75">
      <c r="A3664" s="84" t="s">
        <v>16304</v>
      </c>
      <c r="B3664" s="65"/>
      <c r="C3664" s="127"/>
      <c r="D3664" s="65"/>
      <c r="E3664" s="65"/>
      <c r="F3664" s="65"/>
      <c r="G3664" s="65"/>
      <c r="H3664" s="65"/>
      <c r="I3664" s="127"/>
      <c r="J3664" s="196"/>
      <c r="K3664" s="192"/>
    </row>
    <row r="3665" spans="1:11" ht="15.75">
      <c r="A3665" s="84" t="s">
        <v>16305</v>
      </c>
      <c r="B3665" s="65"/>
      <c r="C3665" s="127"/>
      <c r="D3665" s="65"/>
      <c r="E3665" s="65"/>
      <c r="F3665" s="65"/>
      <c r="G3665" s="65"/>
      <c r="H3665" s="65"/>
      <c r="I3665" s="127"/>
      <c r="J3665" s="196"/>
      <c r="K3665" s="192"/>
    </row>
    <row r="3666" spans="1:11" ht="15.75">
      <c r="A3666" s="84" t="s">
        <v>16306</v>
      </c>
      <c r="B3666" s="65"/>
      <c r="C3666" s="127"/>
      <c r="D3666" s="65"/>
      <c r="E3666" s="65"/>
      <c r="F3666" s="65"/>
      <c r="G3666" s="65"/>
      <c r="H3666" s="65"/>
      <c r="I3666" s="127"/>
      <c r="J3666" s="196"/>
      <c r="K3666" s="192"/>
    </row>
    <row r="3667" spans="1:11" ht="15.75">
      <c r="A3667" s="84" t="s">
        <v>16307</v>
      </c>
      <c r="B3667" s="65"/>
      <c r="C3667" s="127"/>
      <c r="D3667" s="65"/>
      <c r="E3667" s="65"/>
      <c r="F3667" s="65"/>
      <c r="G3667" s="65"/>
      <c r="H3667" s="65"/>
      <c r="I3667" s="127"/>
      <c r="J3667" s="196"/>
      <c r="K3667" s="192"/>
    </row>
    <row r="3668" spans="1:11" ht="15.75">
      <c r="A3668" s="84" t="s">
        <v>16308</v>
      </c>
      <c r="B3668" s="65"/>
      <c r="C3668" s="127"/>
      <c r="D3668" s="65"/>
      <c r="E3668" s="65"/>
      <c r="F3668" s="65"/>
      <c r="G3668" s="65"/>
      <c r="H3668" s="65"/>
      <c r="I3668" s="127"/>
      <c r="J3668" s="196"/>
      <c r="K3668" s="192"/>
    </row>
    <row r="3669" spans="1:11" ht="15.75">
      <c r="A3669" s="84" t="s">
        <v>16309</v>
      </c>
      <c r="B3669" s="65"/>
      <c r="C3669" s="127"/>
      <c r="D3669" s="65"/>
      <c r="E3669" s="65"/>
      <c r="F3669" s="65"/>
      <c r="G3669" s="65"/>
      <c r="H3669" s="65"/>
      <c r="I3669" s="127"/>
      <c r="J3669" s="196"/>
      <c r="K3669" s="192"/>
    </row>
    <row r="3670" spans="1:11" ht="15.75">
      <c r="A3670" s="84" t="s">
        <v>16310</v>
      </c>
      <c r="B3670" s="65"/>
      <c r="C3670" s="127"/>
      <c r="D3670" s="65"/>
      <c r="E3670" s="65"/>
      <c r="F3670" s="65"/>
      <c r="G3670" s="65"/>
      <c r="H3670" s="65"/>
      <c r="I3670" s="127"/>
      <c r="J3670" s="196"/>
      <c r="K3670" s="192"/>
    </row>
    <row r="3671" spans="1:11" ht="15.75">
      <c r="A3671" s="84" t="s">
        <v>16311</v>
      </c>
      <c r="B3671" s="65"/>
      <c r="C3671" s="127"/>
      <c r="D3671" s="65"/>
      <c r="E3671" s="65"/>
      <c r="F3671" s="65"/>
      <c r="G3671" s="65"/>
      <c r="H3671" s="65"/>
      <c r="I3671" s="127"/>
      <c r="J3671" s="196"/>
      <c r="K3671" s="192"/>
    </row>
    <row r="3672" spans="1:11" ht="15.75">
      <c r="A3672" s="84" t="s">
        <v>16312</v>
      </c>
      <c r="B3672" s="65"/>
      <c r="C3672" s="127"/>
      <c r="D3672" s="65"/>
      <c r="E3672" s="65"/>
      <c r="F3672" s="65"/>
      <c r="G3672" s="65"/>
      <c r="H3672" s="65"/>
      <c r="I3672" s="127"/>
      <c r="J3672" s="196"/>
      <c r="K3672" s="192"/>
    </row>
    <row r="3673" spans="1:11" ht="15.75">
      <c r="A3673" s="84" t="s">
        <v>16313</v>
      </c>
      <c r="B3673" s="65"/>
      <c r="C3673" s="127"/>
      <c r="D3673" s="65"/>
      <c r="E3673" s="65"/>
      <c r="F3673" s="65"/>
      <c r="G3673" s="65"/>
      <c r="H3673" s="65"/>
      <c r="I3673" s="127"/>
      <c r="J3673" s="196"/>
      <c r="K3673" s="192"/>
    </row>
    <row r="3674" spans="1:11" ht="15.75">
      <c r="A3674" s="84" t="s">
        <v>16314</v>
      </c>
      <c r="B3674" s="65"/>
      <c r="C3674" s="127"/>
      <c r="D3674" s="65"/>
      <c r="E3674" s="65"/>
      <c r="F3674" s="65"/>
      <c r="G3674" s="65"/>
      <c r="H3674" s="65"/>
      <c r="I3674" s="127"/>
      <c r="J3674" s="196"/>
      <c r="K3674" s="192"/>
    </row>
    <row r="3675" spans="1:11" ht="15.75">
      <c r="A3675" s="84" t="s">
        <v>16315</v>
      </c>
      <c r="B3675" s="65"/>
      <c r="C3675" s="127"/>
      <c r="D3675" s="65"/>
      <c r="E3675" s="65"/>
      <c r="F3675" s="65"/>
      <c r="G3675" s="65"/>
      <c r="H3675" s="65"/>
      <c r="I3675" s="127"/>
      <c r="J3675" s="196"/>
      <c r="K3675" s="192"/>
    </row>
    <row r="3676" spans="1:11" ht="15.75">
      <c r="A3676" s="84" t="s">
        <v>16316</v>
      </c>
      <c r="B3676" s="65"/>
      <c r="C3676" s="127"/>
      <c r="D3676" s="65"/>
      <c r="E3676" s="65"/>
      <c r="F3676" s="65"/>
      <c r="G3676" s="65"/>
      <c r="H3676" s="65"/>
      <c r="I3676" s="127"/>
      <c r="J3676" s="196"/>
      <c r="K3676" s="192"/>
    </row>
    <row r="3677" spans="1:11" ht="15.75">
      <c r="A3677" s="84" t="s">
        <v>16317</v>
      </c>
      <c r="B3677" s="65"/>
      <c r="C3677" s="127"/>
      <c r="D3677" s="65"/>
      <c r="E3677" s="65"/>
      <c r="F3677" s="65"/>
      <c r="G3677" s="65"/>
      <c r="H3677" s="65"/>
      <c r="I3677" s="127"/>
      <c r="J3677" s="196"/>
      <c r="K3677" s="192"/>
    </row>
    <row r="3678" spans="1:11" ht="15.75">
      <c r="A3678" s="84" t="s">
        <v>16318</v>
      </c>
      <c r="B3678" s="65"/>
      <c r="C3678" s="127"/>
      <c r="D3678" s="65"/>
      <c r="E3678" s="65"/>
      <c r="F3678" s="65"/>
      <c r="G3678" s="65"/>
      <c r="H3678" s="65"/>
      <c r="I3678" s="127"/>
      <c r="J3678" s="196"/>
      <c r="K3678" s="192"/>
    </row>
    <row r="3679" spans="1:11" ht="15.75">
      <c r="A3679" s="84" t="s">
        <v>16319</v>
      </c>
      <c r="B3679" s="65"/>
      <c r="C3679" s="127"/>
      <c r="D3679" s="65"/>
      <c r="E3679" s="65"/>
      <c r="F3679" s="65"/>
      <c r="G3679" s="65"/>
      <c r="H3679" s="65"/>
      <c r="I3679" s="127"/>
      <c r="J3679" s="196"/>
      <c r="K3679" s="192"/>
    </row>
    <row r="3680" spans="1:11" ht="15.75">
      <c r="A3680" s="84" t="s">
        <v>16320</v>
      </c>
      <c r="B3680" s="65"/>
      <c r="C3680" s="127"/>
      <c r="D3680" s="65"/>
      <c r="E3680" s="65"/>
      <c r="F3680" s="65"/>
      <c r="G3680" s="65"/>
      <c r="H3680" s="65"/>
      <c r="I3680" s="127"/>
      <c r="J3680" s="196"/>
      <c r="K3680" s="192"/>
    </row>
    <row r="3681" spans="1:11" ht="15.75">
      <c r="A3681" s="84" t="s">
        <v>16321</v>
      </c>
      <c r="B3681" s="65"/>
      <c r="C3681" s="127"/>
      <c r="D3681" s="65"/>
      <c r="E3681" s="65"/>
      <c r="F3681" s="65"/>
      <c r="G3681" s="65"/>
      <c r="H3681" s="65"/>
      <c r="I3681" s="127"/>
      <c r="J3681" s="196"/>
      <c r="K3681" s="192"/>
    </row>
    <row r="3682" spans="1:11" ht="15.75">
      <c r="A3682" s="84" t="s">
        <v>16322</v>
      </c>
      <c r="B3682" s="65"/>
      <c r="C3682" s="127"/>
      <c r="D3682" s="65"/>
      <c r="E3682" s="65"/>
      <c r="F3682" s="65"/>
      <c r="G3682" s="65"/>
      <c r="H3682" s="65"/>
      <c r="I3682" s="127"/>
      <c r="J3682" s="196"/>
      <c r="K3682" s="192"/>
    </row>
    <row r="3683" spans="1:11" ht="15.75">
      <c r="A3683" s="84" t="s">
        <v>16323</v>
      </c>
      <c r="B3683" s="65"/>
      <c r="C3683" s="127"/>
      <c r="D3683" s="65"/>
      <c r="E3683" s="65"/>
      <c r="F3683" s="65"/>
      <c r="G3683" s="65"/>
      <c r="H3683" s="65"/>
      <c r="I3683" s="127"/>
      <c r="J3683" s="196"/>
      <c r="K3683" s="192"/>
    </row>
    <row r="3684" spans="1:11" ht="15.75">
      <c r="A3684" s="84" t="s">
        <v>16324</v>
      </c>
      <c r="B3684" s="65"/>
      <c r="C3684" s="127"/>
      <c r="D3684" s="65"/>
      <c r="E3684" s="65"/>
      <c r="F3684" s="65"/>
      <c r="G3684" s="65"/>
      <c r="H3684" s="65"/>
      <c r="I3684" s="127"/>
      <c r="J3684" s="196"/>
      <c r="K3684" s="192"/>
    </row>
    <row r="3685" spans="1:11" ht="15.75">
      <c r="A3685" s="84" t="s">
        <v>16325</v>
      </c>
      <c r="B3685" s="65"/>
      <c r="C3685" s="127"/>
      <c r="D3685" s="65"/>
      <c r="E3685" s="65"/>
      <c r="F3685" s="65"/>
      <c r="G3685" s="65"/>
      <c r="H3685" s="65"/>
      <c r="I3685" s="127"/>
      <c r="J3685" s="196"/>
      <c r="K3685" s="192"/>
    </row>
    <row r="3686" spans="1:11" ht="15.75">
      <c r="A3686" s="84" t="s">
        <v>16326</v>
      </c>
      <c r="B3686" s="65"/>
      <c r="C3686" s="127"/>
      <c r="D3686" s="65"/>
      <c r="E3686" s="65"/>
      <c r="F3686" s="65"/>
      <c r="G3686" s="65"/>
      <c r="H3686" s="65"/>
      <c r="I3686" s="127"/>
      <c r="J3686" s="196"/>
      <c r="K3686" s="192"/>
    </row>
    <row r="3687" spans="1:11" ht="15.75">
      <c r="A3687" s="84" t="s">
        <v>16327</v>
      </c>
      <c r="B3687" s="65"/>
      <c r="C3687" s="127"/>
      <c r="D3687" s="65"/>
      <c r="E3687" s="65"/>
      <c r="F3687" s="65"/>
      <c r="G3687" s="65"/>
      <c r="H3687" s="65"/>
      <c r="I3687" s="127"/>
      <c r="J3687" s="196"/>
      <c r="K3687" s="192"/>
    </row>
    <row r="3688" spans="1:11" ht="15.75">
      <c r="A3688" s="84" t="s">
        <v>16328</v>
      </c>
      <c r="B3688" s="65"/>
      <c r="C3688" s="127"/>
      <c r="D3688" s="65"/>
      <c r="E3688" s="65"/>
      <c r="F3688" s="65"/>
      <c r="G3688" s="65"/>
      <c r="H3688" s="65"/>
      <c r="I3688" s="127"/>
      <c r="J3688" s="196"/>
      <c r="K3688" s="192"/>
    </row>
    <row r="3689" spans="1:11" ht="15.75">
      <c r="A3689" s="84" t="s">
        <v>16329</v>
      </c>
      <c r="B3689" s="65"/>
      <c r="C3689" s="127"/>
      <c r="D3689" s="65"/>
      <c r="E3689" s="65"/>
      <c r="F3689" s="65"/>
      <c r="G3689" s="65"/>
      <c r="H3689" s="65"/>
      <c r="I3689" s="127"/>
      <c r="J3689" s="196"/>
      <c r="K3689" s="192"/>
    </row>
    <row r="3690" spans="1:11" ht="15.75">
      <c r="A3690" s="84" t="s">
        <v>16330</v>
      </c>
      <c r="B3690" s="65"/>
      <c r="C3690" s="127"/>
      <c r="D3690" s="65"/>
      <c r="E3690" s="65"/>
      <c r="F3690" s="65"/>
      <c r="G3690" s="65"/>
      <c r="H3690" s="65"/>
      <c r="I3690" s="127"/>
      <c r="J3690" s="196"/>
      <c r="K3690" s="192"/>
    </row>
    <row r="3691" spans="1:11" ht="15.75">
      <c r="A3691" s="84" t="s">
        <v>16331</v>
      </c>
      <c r="B3691" s="65"/>
      <c r="C3691" s="127"/>
      <c r="D3691" s="65"/>
      <c r="E3691" s="65"/>
      <c r="F3691" s="65"/>
      <c r="G3691" s="65"/>
      <c r="H3691" s="65"/>
      <c r="I3691" s="127"/>
      <c r="J3691" s="196"/>
      <c r="K3691" s="192"/>
    </row>
    <row r="3692" spans="1:11" ht="15.75">
      <c r="A3692" s="84" t="s">
        <v>16332</v>
      </c>
      <c r="B3692" s="65"/>
      <c r="C3692" s="127"/>
      <c r="D3692" s="65"/>
      <c r="E3692" s="65"/>
      <c r="F3692" s="65"/>
      <c r="G3692" s="65"/>
      <c r="H3692" s="65"/>
      <c r="I3692" s="127"/>
      <c r="J3692" s="196"/>
      <c r="K3692" s="192"/>
    </row>
    <row r="3693" spans="1:11" ht="15.75">
      <c r="A3693" s="84" t="s">
        <v>16333</v>
      </c>
      <c r="B3693" s="65"/>
      <c r="C3693" s="127"/>
      <c r="D3693" s="65"/>
      <c r="E3693" s="65"/>
      <c r="F3693" s="65"/>
      <c r="G3693" s="65"/>
      <c r="H3693" s="65"/>
      <c r="I3693" s="127"/>
      <c r="J3693" s="196"/>
      <c r="K3693" s="192"/>
    </row>
    <row r="3694" spans="1:11" ht="15.75">
      <c r="A3694" s="84" t="s">
        <v>16334</v>
      </c>
      <c r="B3694" s="65"/>
      <c r="C3694" s="127"/>
      <c r="D3694" s="65"/>
      <c r="E3694" s="65"/>
      <c r="F3694" s="65"/>
      <c r="G3694" s="65"/>
      <c r="H3694" s="65"/>
      <c r="I3694" s="127"/>
      <c r="J3694" s="196"/>
      <c r="K3694" s="192"/>
    </row>
    <row r="3695" spans="1:11" ht="15.75">
      <c r="A3695" s="84" t="s">
        <v>16335</v>
      </c>
      <c r="B3695" s="65"/>
      <c r="C3695" s="127"/>
      <c r="D3695" s="65"/>
      <c r="E3695" s="65"/>
      <c r="F3695" s="65"/>
      <c r="G3695" s="65"/>
      <c r="H3695" s="65"/>
      <c r="I3695" s="127"/>
      <c r="J3695" s="196"/>
      <c r="K3695" s="192"/>
    </row>
    <row r="3696" spans="1:11" ht="15.75">
      <c r="A3696" s="84" t="s">
        <v>16336</v>
      </c>
      <c r="B3696" s="65"/>
      <c r="C3696" s="127"/>
      <c r="D3696" s="65"/>
      <c r="E3696" s="65"/>
      <c r="F3696" s="65"/>
      <c r="G3696" s="65"/>
      <c r="H3696" s="65"/>
      <c r="I3696" s="127"/>
      <c r="J3696" s="196"/>
      <c r="K3696" s="192"/>
    </row>
    <row r="3697" spans="1:11" ht="15.75">
      <c r="A3697" s="84" t="s">
        <v>16337</v>
      </c>
      <c r="B3697" s="65"/>
      <c r="C3697" s="127"/>
      <c r="D3697" s="65"/>
      <c r="E3697" s="65"/>
      <c r="F3697" s="65"/>
      <c r="G3697" s="65"/>
      <c r="H3697" s="65"/>
      <c r="I3697" s="127"/>
      <c r="J3697" s="196"/>
      <c r="K3697" s="192"/>
    </row>
    <row r="3698" spans="1:11" ht="15.75">
      <c r="A3698" s="84" t="s">
        <v>16338</v>
      </c>
      <c r="B3698" s="65"/>
      <c r="C3698" s="127"/>
      <c r="D3698" s="65"/>
      <c r="E3698" s="65"/>
      <c r="F3698" s="65"/>
      <c r="G3698" s="65"/>
      <c r="H3698" s="65"/>
      <c r="I3698" s="127"/>
      <c r="J3698" s="196"/>
      <c r="K3698" s="192"/>
    </row>
    <row r="3699" spans="1:11" ht="15.75">
      <c r="A3699" s="84" t="s">
        <v>16339</v>
      </c>
      <c r="B3699" s="65"/>
      <c r="C3699" s="127"/>
      <c r="D3699" s="65"/>
      <c r="E3699" s="65"/>
      <c r="F3699" s="65"/>
      <c r="G3699" s="65"/>
      <c r="H3699" s="65"/>
      <c r="I3699" s="127"/>
      <c r="J3699" s="196"/>
      <c r="K3699" s="192"/>
    </row>
    <row r="3700" spans="1:11" ht="15.75">
      <c r="A3700" s="84" t="s">
        <v>16340</v>
      </c>
      <c r="B3700" s="65"/>
      <c r="C3700" s="127"/>
      <c r="D3700" s="65"/>
      <c r="E3700" s="65"/>
      <c r="F3700" s="65"/>
      <c r="G3700" s="65"/>
      <c r="H3700" s="65"/>
      <c r="I3700" s="127"/>
      <c r="J3700" s="196"/>
      <c r="K3700" s="192"/>
    </row>
    <row r="3701" spans="1:11" ht="15.75">
      <c r="A3701" s="84" t="s">
        <v>16341</v>
      </c>
      <c r="B3701" s="65"/>
      <c r="C3701" s="127"/>
      <c r="D3701" s="65"/>
      <c r="E3701" s="65"/>
      <c r="F3701" s="65"/>
      <c r="G3701" s="65"/>
      <c r="H3701" s="65"/>
      <c r="I3701" s="127"/>
      <c r="J3701" s="196"/>
      <c r="K3701" s="192"/>
    </row>
    <row r="3702" spans="1:11" ht="15.75">
      <c r="A3702" s="84" t="s">
        <v>16342</v>
      </c>
      <c r="B3702" s="65"/>
      <c r="C3702" s="127"/>
      <c r="D3702" s="65"/>
      <c r="E3702" s="65"/>
      <c r="F3702" s="65"/>
      <c r="G3702" s="65"/>
      <c r="H3702" s="65"/>
      <c r="I3702" s="127"/>
      <c r="J3702" s="196"/>
      <c r="K3702" s="192"/>
    </row>
    <row r="3703" spans="1:11" ht="15.75">
      <c r="A3703" s="84" t="s">
        <v>16343</v>
      </c>
      <c r="B3703" s="65"/>
      <c r="C3703" s="127"/>
      <c r="D3703" s="65"/>
      <c r="E3703" s="65"/>
      <c r="F3703" s="65"/>
      <c r="G3703" s="65"/>
      <c r="H3703" s="65"/>
      <c r="I3703" s="127"/>
      <c r="J3703" s="196"/>
      <c r="K3703" s="192"/>
    </row>
    <row r="3704" spans="1:11" ht="15.75">
      <c r="A3704" s="84" t="s">
        <v>16344</v>
      </c>
      <c r="B3704" s="65"/>
      <c r="C3704" s="127"/>
      <c r="D3704" s="65"/>
      <c r="E3704" s="65"/>
      <c r="F3704" s="65"/>
      <c r="G3704" s="65"/>
      <c r="H3704" s="65"/>
      <c r="I3704" s="127"/>
      <c r="J3704" s="196"/>
      <c r="K3704" s="192"/>
    </row>
    <row r="3705" spans="1:11" ht="15.75">
      <c r="A3705" s="84" t="s">
        <v>16345</v>
      </c>
      <c r="B3705" s="65"/>
      <c r="C3705" s="127"/>
      <c r="D3705" s="65"/>
      <c r="E3705" s="65"/>
      <c r="F3705" s="65"/>
      <c r="G3705" s="65"/>
      <c r="H3705" s="65"/>
      <c r="I3705" s="127"/>
      <c r="J3705" s="196"/>
      <c r="K3705" s="192"/>
    </row>
    <row r="3706" spans="1:11" ht="15.75">
      <c r="A3706" s="84" t="s">
        <v>16346</v>
      </c>
      <c r="B3706" s="65"/>
      <c r="C3706" s="127"/>
      <c r="D3706" s="65"/>
      <c r="E3706" s="65"/>
      <c r="F3706" s="65"/>
      <c r="G3706" s="65"/>
      <c r="H3706" s="65"/>
      <c r="I3706" s="127"/>
      <c r="J3706" s="196"/>
      <c r="K3706" s="192"/>
    </row>
    <row r="3707" spans="1:11" ht="15.75">
      <c r="A3707" s="84" t="s">
        <v>16347</v>
      </c>
      <c r="B3707" s="65"/>
      <c r="C3707" s="127"/>
      <c r="D3707" s="65"/>
      <c r="E3707" s="65"/>
      <c r="F3707" s="65"/>
      <c r="G3707" s="65"/>
      <c r="H3707" s="65"/>
      <c r="I3707" s="127"/>
      <c r="J3707" s="196"/>
      <c r="K3707" s="192"/>
    </row>
    <row r="3708" spans="1:11" ht="15.75">
      <c r="A3708" s="84" t="s">
        <v>16348</v>
      </c>
      <c r="B3708" s="65"/>
      <c r="C3708" s="127"/>
      <c r="D3708" s="65"/>
      <c r="E3708" s="65"/>
      <c r="F3708" s="65"/>
      <c r="G3708" s="65"/>
      <c r="H3708" s="65"/>
      <c r="I3708" s="127"/>
      <c r="J3708" s="196"/>
      <c r="K3708" s="192"/>
    </row>
    <row r="3709" spans="1:11" ht="15.75">
      <c r="A3709" s="84" t="s">
        <v>16349</v>
      </c>
      <c r="B3709" s="65"/>
      <c r="C3709" s="127"/>
      <c r="D3709" s="65"/>
      <c r="E3709" s="65"/>
      <c r="F3709" s="65"/>
      <c r="G3709" s="65"/>
      <c r="H3709" s="65"/>
      <c r="I3709" s="127"/>
      <c r="J3709" s="196"/>
      <c r="K3709" s="192"/>
    </row>
    <row r="3710" spans="1:11" ht="15.75">
      <c r="A3710" s="84" t="s">
        <v>16350</v>
      </c>
      <c r="B3710" s="65"/>
      <c r="C3710" s="127"/>
      <c r="D3710" s="65"/>
      <c r="E3710" s="65"/>
      <c r="F3710" s="65"/>
      <c r="G3710" s="65"/>
      <c r="H3710" s="65"/>
      <c r="I3710" s="127"/>
      <c r="J3710" s="196"/>
      <c r="K3710" s="192"/>
    </row>
    <row r="3711" spans="1:11" ht="15.75">
      <c r="A3711" s="84" t="s">
        <v>16351</v>
      </c>
      <c r="B3711" s="65"/>
      <c r="C3711" s="127"/>
      <c r="D3711" s="65"/>
      <c r="E3711" s="65"/>
      <c r="F3711" s="65"/>
      <c r="G3711" s="65"/>
      <c r="H3711" s="65"/>
      <c r="I3711" s="127"/>
      <c r="J3711" s="196"/>
      <c r="K3711" s="192"/>
    </row>
    <row r="3712" spans="1:11" ht="15.75">
      <c r="A3712" s="84" t="s">
        <v>16352</v>
      </c>
      <c r="B3712" s="65"/>
      <c r="C3712" s="127"/>
      <c r="D3712" s="65"/>
      <c r="E3712" s="65"/>
      <c r="F3712" s="65"/>
      <c r="G3712" s="65"/>
      <c r="H3712" s="65"/>
      <c r="I3712" s="127"/>
      <c r="J3712" s="196"/>
      <c r="K3712" s="192"/>
    </row>
    <row r="3713" spans="1:11" ht="15.75">
      <c r="A3713" s="84" t="s">
        <v>16353</v>
      </c>
      <c r="B3713" s="65"/>
      <c r="C3713" s="127"/>
      <c r="D3713" s="65"/>
      <c r="E3713" s="65"/>
      <c r="F3713" s="65"/>
      <c r="G3713" s="65"/>
      <c r="H3713" s="65"/>
      <c r="I3713" s="127"/>
      <c r="J3713" s="196"/>
      <c r="K3713" s="192"/>
    </row>
    <row r="3714" spans="1:11" ht="15.75">
      <c r="A3714" s="84" t="s">
        <v>16354</v>
      </c>
      <c r="B3714" s="65"/>
      <c r="C3714" s="127"/>
      <c r="D3714" s="65"/>
      <c r="E3714" s="65"/>
      <c r="F3714" s="65"/>
      <c r="G3714" s="65"/>
      <c r="H3714" s="65"/>
      <c r="I3714" s="127"/>
      <c r="J3714" s="196"/>
      <c r="K3714" s="192"/>
    </row>
    <row r="3715" spans="1:11" ht="15.75">
      <c r="A3715" s="84" t="s">
        <v>16355</v>
      </c>
      <c r="B3715" s="65"/>
      <c r="C3715" s="127"/>
      <c r="D3715" s="65"/>
      <c r="E3715" s="65"/>
      <c r="F3715" s="65"/>
      <c r="G3715" s="65"/>
      <c r="H3715" s="65"/>
      <c r="I3715" s="127"/>
      <c r="J3715" s="196"/>
      <c r="K3715" s="192"/>
    </row>
    <row r="3716" spans="1:11" ht="15.75">
      <c r="A3716" s="84" t="s">
        <v>16356</v>
      </c>
      <c r="B3716" s="65"/>
      <c r="C3716" s="127"/>
      <c r="D3716" s="65"/>
      <c r="E3716" s="65"/>
      <c r="F3716" s="65"/>
      <c r="G3716" s="65"/>
      <c r="H3716" s="65"/>
      <c r="I3716" s="127"/>
      <c r="J3716" s="196"/>
      <c r="K3716" s="192"/>
    </row>
    <row r="3717" spans="1:11" ht="15.75">
      <c r="A3717" s="84" t="s">
        <v>16357</v>
      </c>
      <c r="B3717" s="65"/>
      <c r="C3717" s="127"/>
      <c r="D3717" s="65"/>
      <c r="E3717" s="65"/>
      <c r="F3717" s="65"/>
      <c r="G3717" s="65"/>
      <c r="H3717" s="65"/>
      <c r="I3717" s="127"/>
      <c r="J3717" s="196"/>
      <c r="K3717" s="192"/>
    </row>
    <row r="3718" spans="1:11" ht="15.75">
      <c r="A3718" s="84" t="s">
        <v>16358</v>
      </c>
      <c r="B3718" s="65"/>
      <c r="C3718" s="127"/>
      <c r="D3718" s="65"/>
      <c r="E3718" s="65"/>
      <c r="F3718" s="65"/>
      <c r="G3718" s="65"/>
      <c r="H3718" s="65"/>
      <c r="I3718" s="127"/>
      <c r="J3718" s="196"/>
      <c r="K3718" s="192"/>
    </row>
    <row r="3719" spans="1:11" ht="15.75">
      <c r="A3719" s="84" t="s">
        <v>16359</v>
      </c>
      <c r="B3719" s="65"/>
      <c r="C3719" s="127"/>
      <c r="D3719" s="65"/>
      <c r="E3719" s="65"/>
      <c r="F3719" s="65"/>
      <c r="G3719" s="65"/>
      <c r="H3719" s="65"/>
      <c r="I3719" s="127"/>
      <c r="J3719" s="196"/>
      <c r="K3719" s="192"/>
    </row>
    <row r="3720" spans="1:11" ht="15.75">
      <c r="A3720" s="84" t="s">
        <v>16360</v>
      </c>
      <c r="B3720" s="65"/>
      <c r="C3720" s="127"/>
      <c r="D3720" s="65"/>
      <c r="E3720" s="65"/>
      <c r="F3720" s="65"/>
      <c r="G3720" s="65"/>
      <c r="H3720" s="65"/>
      <c r="I3720" s="127"/>
      <c r="J3720" s="196"/>
      <c r="K3720" s="192"/>
    </row>
    <row r="3721" spans="1:11" ht="15.75">
      <c r="A3721" s="84" t="s">
        <v>16361</v>
      </c>
      <c r="B3721" s="65"/>
      <c r="C3721" s="127"/>
      <c r="D3721" s="65"/>
      <c r="E3721" s="65"/>
      <c r="F3721" s="65"/>
      <c r="G3721" s="65"/>
      <c r="H3721" s="65"/>
      <c r="I3721" s="127"/>
      <c r="J3721" s="196"/>
      <c r="K3721" s="192"/>
    </row>
    <row r="3722" spans="1:11" ht="15.75">
      <c r="A3722" s="84" t="s">
        <v>16362</v>
      </c>
      <c r="B3722" s="65"/>
      <c r="C3722" s="127"/>
      <c r="D3722" s="65"/>
      <c r="E3722" s="65"/>
      <c r="F3722" s="65"/>
      <c r="G3722" s="65"/>
      <c r="H3722" s="65"/>
      <c r="I3722" s="127"/>
      <c r="J3722" s="196"/>
      <c r="K3722" s="192"/>
    </row>
    <row r="3723" spans="1:11" ht="15.75">
      <c r="A3723" s="84" t="s">
        <v>16363</v>
      </c>
      <c r="B3723" s="65"/>
      <c r="C3723" s="127"/>
      <c r="D3723" s="65"/>
      <c r="E3723" s="65"/>
      <c r="F3723" s="65"/>
      <c r="G3723" s="65"/>
      <c r="H3723" s="65"/>
      <c r="I3723" s="127"/>
      <c r="J3723" s="196"/>
      <c r="K3723" s="192"/>
    </row>
    <row r="3724" spans="1:11" ht="15.75">
      <c r="A3724" s="84" t="s">
        <v>16364</v>
      </c>
      <c r="B3724" s="65"/>
      <c r="C3724" s="127"/>
      <c r="D3724" s="65"/>
      <c r="E3724" s="65"/>
      <c r="F3724" s="65"/>
      <c r="G3724" s="65"/>
      <c r="H3724" s="65"/>
      <c r="I3724" s="127"/>
      <c r="J3724" s="196"/>
      <c r="K3724" s="192"/>
    </row>
    <row r="3725" spans="1:11" ht="15.75">
      <c r="A3725" s="84" t="s">
        <v>16365</v>
      </c>
      <c r="B3725" s="65"/>
      <c r="C3725" s="127"/>
      <c r="D3725" s="65"/>
      <c r="E3725" s="65"/>
      <c r="F3725" s="65"/>
      <c r="G3725" s="65"/>
      <c r="H3725" s="65"/>
      <c r="I3725" s="127"/>
      <c r="J3725" s="196"/>
      <c r="K3725" s="192"/>
    </row>
    <row r="3726" spans="1:11" ht="15.75">
      <c r="A3726" s="84" t="s">
        <v>16366</v>
      </c>
      <c r="B3726" s="65"/>
      <c r="C3726" s="127"/>
      <c r="D3726" s="65"/>
      <c r="E3726" s="65"/>
      <c r="F3726" s="65"/>
      <c r="G3726" s="65"/>
      <c r="H3726" s="65"/>
      <c r="I3726" s="127"/>
      <c r="J3726" s="196"/>
      <c r="K3726" s="192"/>
    </row>
    <row r="3727" spans="1:11" ht="15.75">
      <c r="A3727" s="84" t="s">
        <v>16367</v>
      </c>
      <c r="B3727" s="65"/>
      <c r="C3727" s="127"/>
      <c r="D3727" s="65"/>
      <c r="E3727" s="65"/>
      <c r="F3727" s="65"/>
      <c r="G3727" s="65"/>
      <c r="H3727" s="65"/>
      <c r="I3727" s="127"/>
      <c r="J3727" s="196"/>
      <c r="K3727" s="192"/>
    </row>
    <row r="3728" spans="1:11" ht="15.75">
      <c r="A3728" s="84" t="s">
        <v>16368</v>
      </c>
      <c r="B3728" s="65"/>
      <c r="C3728" s="127"/>
      <c r="D3728" s="65"/>
      <c r="E3728" s="65"/>
      <c r="F3728" s="65"/>
      <c r="G3728" s="65"/>
      <c r="H3728" s="65"/>
      <c r="I3728" s="127"/>
      <c r="J3728" s="196"/>
      <c r="K3728" s="192"/>
    </row>
    <row r="3729" spans="1:11" ht="15.75">
      <c r="A3729" s="84" t="s">
        <v>16369</v>
      </c>
      <c r="B3729" s="65"/>
      <c r="C3729" s="127"/>
      <c r="D3729" s="65"/>
      <c r="E3729" s="65"/>
      <c r="F3729" s="65"/>
      <c r="G3729" s="65"/>
      <c r="H3729" s="65"/>
      <c r="I3729" s="127"/>
      <c r="J3729" s="196"/>
      <c r="K3729" s="192"/>
    </row>
    <row r="3730" spans="1:11" ht="15.75">
      <c r="A3730" s="84" t="s">
        <v>16370</v>
      </c>
      <c r="B3730" s="65"/>
      <c r="C3730" s="127"/>
      <c r="D3730" s="65"/>
      <c r="E3730" s="65"/>
      <c r="F3730" s="65"/>
      <c r="G3730" s="65"/>
      <c r="H3730" s="65"/>
      <c r="I3730" s="127"/>
      <c r="J3730" s="196"/>
      <c r="K3730" s="192"/>
    </row>
    <row r="3731" spans="1:11" ht="15.75">
      <c r="A3731" s="84" t="s">
        <v>16371</v>
      </c>
      <c r="B3731" s="65"/>
      <c r="C3731" s="127"/>
      <c r="D3731" s="65"/>
      <c r="E3731" s="65"/>
      <c r="F3731" s="65"/>
      <c r="G3731" s="65"/>
      <c r="H3731" s="65"/>
      <c r="I3731" s="127"/>
      <c r="J3731" s="196"/>
      <c r="K3731" s="192"/>
    </row>
    <row r="3732" spans="1:11" ht="15.75">
      <c r="A3732" s="84" t="s">
        <v>16372</v>
      </c>
      <c r="B3732" s="65"/>
      <c r="C3732" s="127"/>
      <c r="D3732" s="65"/>
      <c r="E3732" s="65"/>
      <c r="F3732" s="65"/>
      <c r="G3732" s="65"/>
      <c r="H3732" s="65"/>
      <c r="I3732" s="127"/>
      <c r="J3732" s="196"/>
      <c r="K3732" s="192"/>
    </row>
    <row r="3733" spans="1:11" ht="15.75">
      <c r="A3733" s="84" t="s">
        <v>16373</v>
      </c>
      <c r="B3733" s="65"/>
      <c r="C3733" s="127"/>
      <c r="D3733" s="65"/>
      <c r="E3733" s="65"/>
      <c r="F3733" s="65"/>
      <c r="G3733" s="65"/>
      <c r="H3733" s="65"/>
      <c r="I3733" s="127"/>
      <c r="J3733" s="196"/>
      <c r="K3733" s="192"/>
    </row>
    <row r="3734" spans="1:11" ht="15.75">
      <c r="A3734" s="84" t="s">
        <v>16374</v>
      </c>
      <c r="B3734" s="65"/>
      <c r="C3734" s="127"/>
      <c r="D3734" s="65"/>
      <c r="E3734" s="65"/>
      <c r="F3734" s="65"/>
      <c r="G3734" s="65"/>
      <c r="H3734" s="65"/>
      <c r="I3734" s="127"/>
      <c r="J3734" s="196"/>
      <c r="K3734" s="192"/>
    </row>
    <row r="3735" spans="1:11" ht="15.75">
      <c r="A3735" s="84" t="s">
        <v>16375</v>
      </c>
      <c r="B3735" s="65"/>
      <c r="C3735" s="127"/>
      <c r="D3735" s="65"/>
      <c r="E3735" s="65"/>
      <c r="F3735" s="65"/>
      <c r="G3735" s="65"/>
      <c r="H3735" s="65"/>
      <c r="I3735" s="127"/>
      <c r="J3735" s="196"/>
      <c r="K3735" s="192"/>
    </row>
    <row r="3736" spans="1:11" ht="15.75">
      <c r="A3736" s="84" t="s">
        <v>16376</v>
      </c>
      <c r="B3736" s="65"/>
      <c r="C3736" s="127"/>
      <c r="D3736" s="65"/>
      <c r="E3736" s="65"/>
      <c r="F3736" s="65"/>
      <c r="G3736" s="65"/>
      <c r="H3736" s="65"/>
      <c r="I3736" s="127"/>
      <c r="J3736" s="196"/>
      <c r="K3736" s="192"/>
    </row>
    <row r="3737" spans="1:11" ht="15.75">
      <c r="A3737" s="84" t="s">
        <v>16377</v>
      </c>
      <c r="B3737" s="65"/>
      <c r="C3737" s="127"/>
      <c r="D3737" s="65"/>
      <c r="E3737" s="65"/>
      <c r="F3737" s="65"/>
      <c r="G3737" s="65"/>
      <c r="H3737" s="65"/>
      <c r="I3737" s="127"/>
      <c r="J3737" s="196"/>
      <c r="K3737" s="192"/>
    </row>
    <row r="3738" spans="1:11" ht="15.75">
      <c r="A3738" s="84" t="s">
        <v>16378</v>
      </c>
      <c r="B3738" s="65"/>
      <c r="C3738" s="127"/>
      <c r="D3738" s="65"/>
      <c r="E3738" s="65"/>
      <c r="F3738" s="65"/>
      <c r="G3738" s="65"/>
      <c r="H3738" s="65"/>
      <c r="I3738" s="127"/>
      <c r="J3738" s="196"/>
      <c r="K3738" s="192"/>
    </row>
    <row r="3739" spans="1:11" ht="15.75">
      <c r="A3739" s="84" t="s">
        <v>16379</v>
      </c>
      <c r="B3739" s="65"/>
      <c r="C3739" s="127"/>
      <c r="D3739" s="65"/>
      <c r="E3739" s="65"/>
      <c r="F3739" s="65"/>
      <c r="G3739" s="65"/>
      <c r="H3739" s="65"/>
      <c r="I3739" s="127"/>
      <c r="J3739" s="196"/>
      <c r="K3739" s="192"/>
    </row>
    <row r="3740" spans="1:11" ht="15.75">
      <c r="A3740" s="84" t="s">
        <v>16380</v>
      </c>
      <c r="B3740" s="65"/>
      <c r="C3740" s="127"/>
      <c r="D3740" s="65"/>
      <c r="E3740" s="65"/>
      <c r="F3740" s="65"/>
      <c r="G3740" s="65"/>
      <c r="H3740" s="65"/>
      <c r="I3740" s="127"/>
      <c r="J3740" s="196"/>
      <c r="K3740" s="192"/>
    </row>
    <row r="3741" spans="1:11" ht="15.75">
      <c r="A3741" s="84" t="s">
        <v>16381</v>
      </c>
      <c r="B3741" s="65"/>
      <c r="C3741" s="127"/>
      <c r="D3741" s="65"/>
      <c r="E3741" s="65"/>
      <c r="F3741" s="65"/>
      <c r="G3741" s="65"/>
      <c r="H3741" s="65"/>
      <c r="I3741" s="127"/>
      <c r="J3741" s="196"/>
      <c r="K3741" s="192"/>
    </row>
    <row r="3742" spans="1:11" ht="15.75">
      <c r="A3742" s="84" t="s">
        <v>16382</v>
      </c>
      <c r="B3742" s="65"/>
      <c r="C3742" s="127"/>
      <c r="D3742" s="65"/>
      <c r="E3742" s="65"/>
      <c r="F3742" s="65"/>
      <c r="G3742" s="65"/>
      <c r="H3742" s="65"/>
      <c r="I3742" s="127"/>
      <c r="J3742" s="196"/>
      <c r="K3742" s="192"/>
    </row>
    <row r="3743" spans="1:11" ht="15.75">
      <c r="A3743" s="84" t="s">
        <v>16383</v>
      </c>
      <c r="B3743" s="65"/>
      <c r="C3743" s="127"/>
      <c r="D3743" s="65"/>
      <c r="E3743" s="65"/>
      <c r="F3743" s="65"/>
      <c r="G3743" s="65"/>
      <c r="H3743" s="65"/>
      <c r="I3743" s="127"/>
      <c r="J3743" s="196"/>
      <c r="K3743" s="192"/>
    </row>
    <row r="3744" spans="1:11" ht="15.75">
      <c r="A3744" s="84" t="s">
        <v>16384</v>
      </c>
      <c r="B3744" s="65"/>
      <c r="C3744" s="127"/>
      <c r="D3744" s="65"/>
      <c r="E3744" s="65"/>
      <c r="F3744" s="65"/>
      <c r="G3744" s="65"/>
      <c r="H3744" s="65"/>
      <c r="I3744" s="127"/>
      <c r="J3744" s="196"/>
      <c r="K3744" s="192"/>
    </row>
    <row r="3745" spans="1:11" ht="15.75">
      <c r="A3745" s="84" t="s">
        <v>16385</v>
      </c>
      <c r="B3745" s="65"/>
      <c r="C3745" s="127"/>
      <c r="D3745" s="65"/>
      <c r="E3745" s="65"/>
      <c r="F3745" s="65"/>
      <c r="G3745" s="65"/>
      <c r="H3745" s="65"/>
      <c r="I3745" s="127"/>
      <c r="J3745" s="196"/>
      <c r="K3745" s="192"/>
    </row>
    <row r="3746" spans="1:11" ht="15.75">
      <c r="A3746" s="84" t="s">
        <v>16386</v>
      </c>
      <c r="B3746" s="65"/>
      <c r="C3746" s="127"/>
      <c r="D3746" s="65"/>
      <c r="E3746" s="65"/>
      <c r="F3746" s="65"/>
      <c r="G3746" s="65"/>
      <c r="H3746" s="65"/>
      <c r="I3746" s="127"/>
      <c r="J3746" s="196"/>
      <c r="K3746" s="192"/>
    </row>
    <row r="3747" spans="1:11" ht="15.75">
      <c r="A3747" s="84" t="s">
        <v>16387</v>
      </c>
      <c r="B3747" s="65"/>
      <c r="C3747" s="127"/>
      <c r="D3747" s="65"/>
      <c r="E3747" s="65"/>
      <c r="F3747" s="65"/>
      <c r="G3747" s="65"/>
      <c r="H3747" s="65"/>
      <c r="I3747" s="127"/>
      <c r="J3747" s="196"/>
      <c r="K3747" s="192"/>
    </row>
    <row r="3748" spans="1:11" ht="15.75">
      <c r="A3748" s="84" t="s">
        <v>16388</v>
      </c>
      <c r="B3748" s="65"/>
      <c r="C3748" s="127"/>
      <c r="D3748" s="65"/>
      <c r="E3748" s="65"/>
      <c r="F3748" s="65"/>
      <c r="G3748" s="65"/>
      <c r="H3748" s="65"/>
      <c r="I3748" s="127"/>
      <c r="J3748" s="196"/>
      <c r="K3748" s="192"/>
    </row>
    <row r="3749" spans="1:11" ht="15.75">
      <c r="A3749" s="84" t="s">
        <v>16389</v>
      </c>
      <c r="B3749" s="65"/>
      <c r="C3749" s="127"/>
      <c r="D3749" s="65"/>
      <c r="E3749" s="65"/>
      <c r="F3749" s="65"/>
      <c r="G3749" s="65"/>
      <c r="H3749" s="65"/>
      <c r="I3749" s="127"/>
      <c r="J3749" s="196"/>
      <c r="K3749" s="192"/>
    </row>
    <row r="3750" spans="1:11" ht="15.75">
      <c r="A3750" s="84" t="s">
        <v>16390</v>
      </c>
      <c r="B3750" s="65"/>
      <c r="C3750" s="127"/>
      <c r="D3750" s="65"/>
      <c r="E3750" s="65"/>
      <c r="F3750" s="65"/>
      <c r="G3750" s="65"/>
      <c r="H3750" s="65"/>
      <c r="I3750" s="127"/>
      <c r="J3750" s="196"/>
      <c r="K3750" s="192"/>
    </row>
    <row r="3751" spans="1:11" ht="15.75">
      <c r="A3751" s="84" t="s">
        <v>16391</v>
      </c>
      <c r="B3751" s="65"/>
      <c r="C3751" s="127"/>
      <c r="D3751" s="65"/>
      <c r="E3751" s="65"/>
      <c r="F3751" s="65"/>
      <c r="G3751" s="65"/>
      <c r="H3751" s="65"/>
      <c r="I3751" s="127"/>
      <c r="J3751" s="196"/>
      <c r="K3751" s="192"/>
    </row>
    <row r="3752" spans="1:11" ht="15.75">
      <c r="A3752" s="84" t="s">
        <v>16392</v>
      </c>
      <c r="B3752" s="65"/>
      <c r="C3752" s="127"/>
      <c r="D3752" s="65"/>
      <c r="E3752" s="65"/>
      <c r="F3752" s="65"/>
      <c r="G3752" s="65"/>
      <c r="H3752" s="65"/>
      <c r="I3752" s="127"/>
      <c r="J3752" s="196"/>
      <c r="K3752" s="192"/>
    </row>
    <row r="3753" spans="1:11" ht="15.75">
      <c r="A3753" s="84" t="s">
        <v>16393</v>
      </c>
      <c r="B3753" s="65"/>
      <c r="C3753" s="127"/>
      <c r="D3753" s="65"/>
      <c r="E3753" s="65"/>
      <c r="F3753" s="65"/>
      <c r="G3753" s="65"/>
      <c r="H3753" s="65"/>
      <c r="I3753" s="127"/>
      <c r="J3753" s="196"/>
      <c r="K3753" s="192"/>
    </row>
    <row r="3754" spans="1:11" ht="15.75">
      <c r="A3754" s="84" t="s">
        <v>16394</v>
      </c>
      <c r="B3754" s="65"/>
      <c r="C3754" s="127"/>
      <c r="D3754" s="65"/>
      <c r="E3754" s="65"/>
      <c r="F3754" s="65"/>
      <c r="G3754" s="65"/>
      <c r="H3754" s="65"/>
      <c r="I3754" s="127"/>
      <c r="J3754" s="196"/>
      <c r="K3754" s="192"/>
    </row>
    <row r="3755" spans="1:11" ht="15.75">
      <c r="A3755" s="84" t="s">
        <v>16395</v>
      </c>
      <c r="B3755" s="65"/>
      <c r="C3755" s="127"/>
      <c r="D3755" s="65"/>
      <c r="E3755" s="65"/>
      <c r="F3755" s="65"/>
      <c r="G3755" s="65"/>
      <c r="H3755" s="65"/>
      <c r="I3755" s="127"/>
      <c r="J3755" s="196"/>
      <c r="K3755" s="192"/>
    </row>
    <row r="3756" spans="1:11" ht="15.75">
      <c r="A3756" s="84" t="s">
        <v>16396</v>
      </c>
      <c r="B3756" s="65"/>
      <c r="C3756" s="127"/>
      <c r="D3756" s="65"/>
      <c r="E3756" s="65"/>
      <c r="F3756" s="65"/>
      <c r="G3756" s="65"/>
      <c r="H3756" s="65"/>
      <c r="I3756" s="127"/>
      <c r="J3756" s="196"/>
      <c r="K3756" s="192"/>
    </row>
    <row r="3757" spans="1:11" ht="15.75">
      <c r="A3757" s="84" t="s">
        <v>16397</v>
      </c>
      <c r="B3757" s="65"/>
      <c r="C3757" s="127"/>
      <c r="D3757" s="65"/>
      <c r="E3757" s="65"/>
      <c r="F3757" s="65"/>
      <c r="G3757" s="65"/>
      <c r="H3757" s="65"/>
      <c r="I3757" s="127"/>
      <c r="J3757" s="196"/>
      <c r="K3757" s="192"/>
    </row>
    <row r="3758" spans="1:11" ht="15.75">
      <c r="A3758" s="84" t="s">
        <v>16398</v>
      </c>
      <c r="B3758" s="65"/>
      <c r="C3758" s="127"/>
      <c r="D3758" s="65"/>
      <c r="E3758" s="65"/>
      <c r="F3758" s="65"/>
      <c r="G3758" s="65"/>
      <c r="H3758" s="65"/>
      <c r="I3758" s="127"/>
      <c r="J3758" s="196"/>
      <c r="K3758" s="192"/>
    </row>
    <row r="3759" spans="1:11" ht="15.75">
      <c r="A3759" s="84" t="s">
        <v>16399</v>
      </c>
      <c r="B3759" s="65"/>
      <c r="C3759" s="127"/>
      <c r="D3759" s="65"/>
      <c r="E3759" s="65"/>
      <c r="F3759" s="65"/>
      <c r="G3759" s="65"/>
      <c r="H3759" s="65"/>
      <c r="I3759" s="127"/>
      <c r="J3759" s="196"/>
      <c r="K3759" s="192"/>
    </row>
    <row r="3760" spans="1:11" ht="15.75">
      <c r="A3760" s="84" t="s">
        <v>16400</v>
      </c>
      <c r="B3760" s="65"/>
      <c r="C3760" s="127"/>
      <c r="D3760" s="65"/>
      <c r="E3760" s="65"/>
      <c r="F3760" s="65"/>
      <c r="G3760" s="65"/>
      <c r="H3760" s="65"/>
      <c r="I3760" s="127"/>
      <c r="J3760" s="196"/>
      <c r="K3760" s="192"/>
    </row>
    <row r="3761" spans="1:11" ht="15.75">
      <c r="A3761" s="84" t="s">
        <v>16401</v>
      </c>
      <c r="B3761" s="65"/>
      <c r="C3761" s="127"/>
      <c r="D3761" s="65"/>
      <c r="E3761" s="65"/>
      <c r="F3761" s="65"/>
      <c r="G3761" s="65"/>
      <c r="H3761" s="65"/>
      <c r="I3761" s="127"/>
      <c r="J3761" s="196"/>
      <c r="K3761" s="192"/>
    </row>
    <row r="3762" spans="1:11" ht="15.75">
      <c r="A3762" s="84" t="s">
        <v>16402</v>
      </c>
      <c r="B3762" s="65"/>
      <c r="C3762" s="127"/>
      <c r="D3762" s="65"/>
      <c r="E3762" s="65"/>
      <c r="F3762" s="65"/>
      <c r="G3762" s="65"/>
      <c r="H3762" s="65"/>
      <c r="I3762" s="127"/>
      <c r="J3762" s="196"/>
      <c r="K3762" s="192"/>
    </row>
    <row r="3763" spans="1:11" ht="15.75">
      <c r="A3763" s="84" t="s">
        <v>16403</v>
      </c>
      <c r="B3763" s="65"/>
      <c r="C3763" s="127"/>
      <c r="D3763" s="65"/>
      <c r="E3763" s="65"/>
      <c r="F3763" s="65"/>
      <c r="G3763" s="65"/>
      <c r="H3763" s="65"/>
      <c r="I3763" s="127"/>
      <c r="J3763" s="196"/>
      <c r="K3763" s="192"/>
    </row>
    <row r="3764" spans="1:11" ht="15.75">
      <c r="A3764" s="84" t="s">
        <v>16404</v>
      </c>
      <c r="B3764" s="65"/>
      <c r="C3764" s="127"/>
      <c r="D3764" s="65"/>
      <c r="E3764" s="65"/>
      <c r="F3764" s="65"/>
      <c r="G3764" s="65"/>
      <c r="H3764" s="65"/>
      <c r="I3764" s="127"/>
      <c r="J3764" s="196"/>
      <c r="K3764" s="192"/>
    </row>
    <row r="3765" spans="1:11" ht="15.75">
      <c r="A3765" s="84" t="s">
        <v>16405</v>
      </c>
      <c r="B3765" s="65"/>
      <c r="C3765" s="127"/>
      <c r="D3765" s="65"/>
      <c r="E3765" s="65"/>
      <c r="F3765" s="65"/>
      <c r="G3765" s="65"/>
      <c r="H3765" s="65"/>
      <c r="I3765" s="127"/>
      <c r="J3765" s="196"/>
      <c r="K3765" s="192"/>
    </row>
    <row r="3766" spans="1:11" ht="15.75">
      <c r="A3766" s="84" t="s">
        <v>16406</v>
      </c>
      <c r="B3766" s="65"/>
      <c r="C3766" s="127"/>
      <c r="D3766" s="65"/>
      <c r="E3766" s="65"/>
      <c r="F3766" s="65"/>
      <c r="G3766" s="65"/>
      <c r="H3766" s="65"/>
      <c r="I3766" s="127"/>
      <c r="J3766" s="196"/>
      <c r="K3766" s="192"/>
    </row>
    <row r="3767" spans="1:11" ht="15.75">
      <c r="A3767" s="84" t="s">
        <v>16407</v>
      </c>
      <c r="B3767" s="65"/>
      <c r="C3767" s="127"/>
      <c r="D3767" s="65"/>
      <c r="E3767" s="65"/>
      <c r="F3767" s="65"/>
      <c r="G3767" s="65"/>
      <c r="H3767" s="65"/>
      <c r="I3767" s="127"/>
      <c r="J3767" s="196"/>
      <c r="K3767" s="192"/>
    </row>
    <row r="3768" spans="1:11" ht="15.75">
      <c r="A3768" s="84" t="s">
        <v>16408</v>
      </c>
      <c r="B3768" s="65"/>
      <c r="C3768" s="127"/>
      <c r="D3768" s="65"/>
      <c r="E3768" s="65"/>
      <c r="F3768" s="65"/>
      <c r="G3768" s="65"/>
      <c r="H3768" s="65"/>
      <c r="I3768" s="127"/>
      <c r="J3768" s="196"/>
      <c r="K3768" s="192"/>
    </row>
    <row r="3769" spans="1:11" ht="15.75">
      <c r="A3769" s="84" t="s">
        <v>16409</v>
      </c>
      <c r="B3769" s="65"/>
      <c r="C3769" s="127"/>
      <c r="D3769" s="65"/>
      <c r="E3769" s="65"/>
      <c r="F3769" s="65"/>
      <c r="G3769" s="65"/>
      <c r="H3769" s="65"/>
      <c r="I3769" s="127"/>
      <c r="J3769" s="196"/>
      <c r="K3769" s="192"/>
    </row>
    <row r="3770" spans="1:11" ht="15.75">
      <c r="A3770" s="84" t="s">
        <v>16410</v>
      </c>
      <c r="B3770" s="65"/>
      <c r="C3770" s="127"/>
      <c r="D3770" s="65"/>
      <c r="E3770" s="65"/>
      <c r="F3770" s="65"/>
      <c r="G3770" s="65"/>
      <c r="H3770" s="65"/>
      <c r="I3770" s="127"/>
      <c r="J3770" s="196"/>
      <c r="K3770" s="192"/>
    </row>
    <row r="3771" spans="1:11" ht="15.75">
      <c r="A3771" s="84" t="s">
        <v>16411</v>
      </c>
      <c r="B3771" s="65"/>
      <c r="C3771" s="127"/>
      <c r="D3771" s="65"/>
      <c r="E3771" s="65"/>
      <c r="F3771" s="65"/>
      <c r="G3771" s="65"/>
      <c r="H3771" s="65"/>
      <c r="I3771" s="127"/>
      <c r="J3771" s="196"/>
      <c r="K3771" s="192"/>
    </row>
    <row r="3772" spans="1:11" ht="15.75">
      <c r="A3772" s="84" t="s">
        <v>16412</v>
      </c>
      <c r="B3772" s="65"/>
      <c r="C3772" s="127"/>
      <c r="D3772" s="65"/>
      <c r="E3772" s="65"/>
      <c r="F3772" s="65"/>
      <c r="G3772" s="65"/>
      <c r="H3772" s="65"/>
      <c r="I3772" s="127"/>
      <c r="J3772" s="196"/>
      <c r="K3772" s="192"/>
    </row>
    <row r="3773" spans="1:11" ht="15.75">
      <c r="A3773" s="84" t="s">
        <v>16413</v>
      </c>
      <c r="B3773" s="65"/>
      <c r="C3773" s="127"/>
      <c r="D3773" s="65"/>
      <c r="E3773" s="65"/>
      <c r="F3773" s="65"/>
      <c r="G3773" s="65"/>
      <c r="H3773" s="65"/>
      <c r="I3773" s="127"/>
      <c r="J3773" s="196"/>
      <c r="K3773" s="192"/>
    </row>
    <row r="3774" spans="1:11" ht="15.75">
      <c r="A3774" s="84" t="s">
        <v>16414</v>
      </c>
      <c r="B3774" s="65"/>
      <c r="C3774" s="127"/>
      <c r="D3774" s="65"/>
      <c r="E3774" s="65"/>
      <c r="F3774" s="65"/>
      <c r="G3774" s="65"/>
      <c r="H3774" s="65"/>
      <c r="I3774" s="127"/>
      <c r="J3774" s="196"/>
      <c r="K3774" s="192"/>
    </row>
    <row r="3775" spans="1:11" ht="15.75">
      <c r="A3775" s="84" t="s">
        <v>16415</v>
      </c>
      <c r="B3775" s="65"/>
      <c r="C3775" s="127"/>
      <c r="D3775" s="65"/>
      <c r="E3775" s="65"/>
      <c r="F3775" s="65"/>
      <c r="G3775" s="65"/>
      <c r="H3775" s="65"/>
      <c r="I3775" s="127"/>
      <c r="J3775" s="196"/>
      <c r="K3775" s="192"/>
    </row>
    <row r="3776" spans="1:11" ht="15.75">
      <c r="A3776" s="84" t="s">
        <v>16416</v>
      </c>
      <c r="B3776" s="65"/>
      <c r="C3776" s="127"/>
      <c r="D3776" s="65"/>
      <c r="E3776" s="65"/>
      <c r="F3776" s="65"/>
      <c r="G3776" s="65"/>
      <c r="H3776" s="65"/>
      <c r="I3776" s="127"/>
      <c r="J3776" s="196"/>
      <c r="K3776" s="192"/>
    </row>
    <row r="3777" spans="1:11" ht="15.75">
      <c r="A3777" s="84" t="s">
        <v>16417</v>
      </c>
      <c r="B3777" s="65"/>
      <c r="C3777" s="127"/>
      <c r="D3777" s="65"/>
      <c r="E3777" s="65"/>
      <c r="F3777" s="65"/>
      <c r="G3777" s="65"/>
      <c r="H3777" s="65"/>
      <c r="I3777" s="127"/>
      <c r="J3777" s="196"/>
      <c r="K3777" s="192"/>
    </row>
    <row r="3778" spans="1:11" ht="15.75">
      <c r="A3778" s="84" t="s">
        <v>16418</v>
      </c>
      <c r="B3778" s="65"/>
      <c r="C3778" s="127"/>
      <c r="D3778" s="65"/>
      <c r="E3778" s="65"/>
      <c r="F3778" s="65"/>
      <c r="G3778" s="65"/>
      <c r="H3778" s="65"/>
      <c r="I3778" s="127"/>
      <c r="J3778" s="196"/>
      <c r="K3778" s="192"/>
    </row>
    <row r="3779" spans="1:11" ht="15.75">
      <c r="A3779" s="84" t="s">
        <v>16419</v>
      </c>
      <c r="B3779" s="65"/>
      <c r="C3779" s="127"/>
      <c r="D3779" s="65"/>
      <c r="E3779" s="65"/>
      <c r="F3779" s="65"/>
      <c r="G3779" s="65"/>
      <c r="H3779" s="65"/>
      <c r="I3779" s="127"/>
      <c r="J3779" s="196"/>
      <c r="K3779" s="192"/>
    </row>
    <row r="3780" spans="1:11" ht="15.75">
      <c r="A3780" s="84" t="s">
        <v>16420</v>
      </c>
      <c r="B3780" s="65"/>
      <c r="C3780" s="127"/>
      <c r="D3780" s="65"/>
      <c r="E3780" s="65"/>
      <c r="F3780" s="65"/>
      <c r="G3780" s="65"/>
      <c r="H3780" s="65"/>
      <c r="I3780" s="127"/>
      <c r="J3780" s="196"/>
      <c r="K3780" s="192"/>
    </row>
    <row r="3781" spans="1:11" ht="15.75">
      <c r="A3781" s="84" t="s">
        <v>16421</v>
      </c>
      <c r="B3781" s="65"/>
      <c r="C3781" s="127"/>
      <c r="D3781" s="65"/>
      <c r="E3781" s="65"/>
      <c r="F3781" s="65"/>
      <c r="G3781" s="65"/>
      <c r="H3781" s="65"/>
      <c r="I3781" s="127"/>
      <c r="J3781" s="196"/>
      <c r="K3781" s="192"/>
    </row>
    <row r="3782" spans="1:11" ht="15.75">
      <c r="A3782" s="84" t="s">
        <v>16422</v>
      </c>
      <c r="B3782" s="65"/>
      <c r="C3782" s="127"/>
      <c r="D3782" s="65"/>
      <c r="E3782" s="65"/>
      <c r="F3782" s="65"/>
      <c r="G3782" s="65"/>
      <c r="H3782" s="65"/>
      <c r="I3782" s="127"/>
      <c r="J3782" s="196"/>
      <c r="K3782" s="192"/>
    </row>
    <row r="3783" spans="1:11" ht="15.75">
      <c r="A3783" s="84" t="s">
        <v>16423</v>
      </c>
      <c r="B3783" s="65"/>
      <c r="C3783" s="127"/>
      <c r="D3783" s="65"/>
      <c r="E3783" s="65"/>
      <c r="F3783" s="65"/>
      <c r="G3783" s="65"/>
      <c r="H3783" s="65"/>
      <c r="I3783" s="127"/>
      <c r="J3783" s="196"/>
      <c r="K3783" s="192"/>
    </row>
    <row r="3784" spans="1:11" ht="15.75">
      <c r="A3784" s="84" t="s">
        <v>16424</v>
      </c>
      <c r="B3784" s="65"/>
      <c r="C3784" s="127"/>
      <c r="D3784" s="65"/>
      <c r="E3784" s="65"/>
      <c r="F3784" s="65"/>
      <c r="G3784" s="65"/>
      <c r="H3784" s="65"/>
      <c r="I3784" s="127"/>
      <c r="J3784" s="196"/>
      <c r="K3784" s="192"/>
    </row>
    <row r="3785" spans="1:11" ht="15.75">
      <c r="A3785" s="84" t="s">
        <v>16425</v>
      </c>
      <c r="B3785" s="65"/>
      <c r="C3785" s="127"/>
      <c r="D3785" s="65"/>
      <c r="E3785" s="65"/>
      <c r="F3785" s="65"/>
      <c r="G3785" s="65"/>
      <c r="H3785" s="65"/>
      <c r="I3785" s="127"/>
      <c r="J3785" s="196"/>
      <c r="K3785" s="192"/>
    </row>
    <row r="3786" spans="1:11" ht="15.75">
      <c r="A3786" s="84" t="s">
        <v>16426</v>
      </c>
      <c r="B3786" s="65"/>
      <c r="C3786" s="127"/>
      <c r="D3786" s="65"/>
      <c r="E3786" s="65"/>
      <c r="F3786" s="65"/>
      <c r="G3786" s="65"/>
      <c r="H3786" s="65"/>
      <c r="I3786" s="127"/>
      <c r="J3786" s="196"/>
      <c r="K3786" s="192"/>
    </row>
    <row r="3787" spans="1:11" ht="15.75">
      <c r="A3787" s="84" t="s">
        <v>16427</v>
      </c>
      <c r="B3787" s="65"/>
      <c r="C3787" s="127"/>
      <c r="D3787" s="65"/>
      <c r="E3787" s="65"/>
      <c r="F3787" s="65"/>
      <c r="G3787" s="65"/>
      <c r="H3787" s="65"/>
      <c r="I3787" s="127"/>
      <c r="J3787" s="196"/>
      <c r="K3787" s="192"/>
    </row>
    <row r="3788" spans="1:11" ht="15.75">
      <c r="A3788" s="84" t="s">
        <v>16428</v>
      </c>
      <c r="B3788" s="65"/>
      <c r="C3788" s="127"/>
      <c r="D3788" s="65"/>
      <c r="E3788" s="65"/>
      <c r="F3788" s="65"/>
      <c r="G3788" s="65"/>
      <c r="H3788" s="65"/>
      <c r="I3788" s="127"/>
      <c r="J3788" s="196"/>
      <c r="K3788" s="192"/>
    </row>
    <row r="3789" spans="1:11" ht="15.75">
      <c r="A3789" s="84" t="s">
        <v>16429</v>
      </c>
      <c r="B3789" s="65"/>
      <c r="C3789" s="127"/>
      <c r="D3789" s="65"/>
      <c r="E3789" s="65"/>
      <c r="F3789" s="65"/>
      <c r="G3789" s="65"/>
      <c r="H3789" s="65"/>
      <c r="I3789" s="127"/>
      <c r="J3789" s="196"/>
      <c r="K3789" s="192"/>
    </row>
    <row r="3790" spans="1:11" ht="15.75">
      <c r="A3790" s="84" t="s">
        <v>16430</v>
      </c>
      <c r="B3790" s="65"/>
      <c r="C3790" s="127"/>
      <c r="D3790" s="65"/>
      <c r="E3790" s="65"/>
      <c r="F3790" s="65"/>
      <c r="G3790" s="65"/>
      <c r="H3790" s="65"/>
      <c r="I3790" s="127"/>
      <c r="J3790" s="196"/>
      <c r="K3790" s="192"/>
    </row>
    <row r="3791" spans="1:11" ht="15.75">
      <c r="A3791" s="84" t="s">
        <v>16431</v>
      </c>
      <c r="B3791" s="65"/>
      <c r="C3791" s="127"/>
      <c r="D3791" s="65"/>
      <c r="E3791" s="65"/>
      <c r="F3791" s="65"/>
      <c r="G3791" s="65"/>
      <c r="H3791" s="65"/>
      <c r="I3791" s="127"/>
      <c r="J3791" s="196"/>
      <c r="K3791" s="192"/>
    </row>
    <row r="3792" spans="1:11" ht="15.75">
      <c r="A3792" s="84" t="s">
        <v>16432</v>
      </c>
      <c r="B3792" s="65"/>
      <c r="C3792" s="127"/>
      <c r="D3792" s="65"/>
      <c r="E3792" s="65"/>
      <c r="F3792" s="65"/>
      <c r="G3792" s="65"/>
      <c r="H3792" s="65"/>
      <c r="I3792" s="127"/>
      <c r="J3792" s="196"/>
      <c r="K3792" s="192"/>
    </row>
    <row r="3793" spans="1:11" ht="15.75">
      <c r="A3793" s="84" t="s">
        <v>16433</v>
      </c>
      <c r="B3793" s="65"/>
      <c r="C3793" s="127"/>
      <c r="D3793" s="65"/>
      <c r="E3793" s="65"/>
      <c r="F3793" s="65"/>
      <c r="G3793" s="65"/>
      <c r="H3793" s="65"/>
      <c r="I3793" s="127"/>
      <c r="J3793" s="196"/>
      <c r="K3793" s="192"/>
    </row>
    <row r="3794" spans="1:11" ht="15.75">
      <c r="A3794" s="84" t="s">
        <v>16434</v>
      </c>
      <c r="B3794" s="65"/>
      <c r="C3794" s="127"/>
      <c r="D3794" s="65"/>
      <c r="E3794" s="65"/>
      <c r="F3794" s="65"/>
      <c r="G3794" s="65"/>
      <c r="H3794" s="65"/>
      <c r="I3794" s="127"/>
      <c r="J3794" s="196"/>
      <c r="K3794" s="192"/>
    </row>
    <row r="3795" spans="1:11" ht="15.75">
      <c r="A3795" s="84" t="s">
        <v>16435</v>
      </c>
      <c r="B3795" s="65"/>
      <c r="C3795" s="127"/>
      <c r="D3795" s="65"/>
      <c r="E3795" s="65"/>
      <c r="F3795" s="65"/>
      <c r="G3795" s="65"/>
      <c r="H3795" s="65"/>
      <c r="I3795" s="127"/>
      <c r="J3795" s="196"/>
      <c r="K3795" s="192"/>
    </row>
    <row r="3796" spans="1:11" ht="15.75">
      <c r="A3796" s="84" t="s">
        <v>16436</v>
      </c>
      <c r="B3796" s="65"/>
      <c r="C3796" s="127"/>
      <c r="D3796" s="65"/>
      <c r="E3796" s="65"/>
      <c r="F3796" s="65"/>
      <c r="G3796" s="65"/>
      <c r="H3796" s="65"/>
      <c r="I3796" s="127"/>
      <c r="J3796" s="196"/>
      <c r="K3796" s="192"/>
    </row>
    <row r="3797" spans="1:11" ht="15.75">
      <c r="A3797" s="84" t="s">
        <v>16437</v>
      </c>
      <c r="B3797" s="65"/>
      <c r="C3797" s="127"/>
      <c r="D3797" s="65"/>
      <c r="E3797" s="65"/>
      <c r="F3797" s="65"/>
      <c r="G3797" s="65"/>
      <c r="H3797" s="65"/>
      <c r="I3797" s="127"/>
      <c r="J3797" s="196"/>
      <c r="K3797" s="192"/>
    </row>
    <row r="3798" spans="1:11" ht="15.75">
      <c r="A3798" s="84" t="s">
        <v>16438</v>
      </c>
      <c r="B3798" s="65"/>
      <c r="C3798" s="127"/>
      <c r="D3798" s="65"/>
      <c r="E3798" s="65"/>
      <c r="F3798" s="65"/>
      <c r="G3798" s="65"/>
      <c r="H3798" s="65"/>
      <c r="I3798" s="127"/>
      <c r="J3798" s="196"/>
      <c r="K3798" s="192"/>
    </row>
    <row r="3799" spans="1:11" ht="15.75">
      <c r="A3799" s="84" t="s">
        <v>16439</v>
      </c>
      <c r="B3799" s="65"/>
      <c r="C3799" s="127"/>
      <c r="D3799" s="65"/>
      <c r="E3799" s="65"/>
      <c r="F3799" s="65"/>
      <c r="G3799" s="65"/>
      <c r="H3799" s="65"/>
      <c r="I3799" s="127"/>
      <c r="J3799" s="196"/>
      <c r="K3799" s="192"/>
    </row>
    <row r="3800" spans="1:11" ht="15.75">
      <c r="A3800" s="84" t="s">
        <v>16440</v>
      </c>
      <c r="B3800" s="65"/>
      <c r="C3800" s="127"/>
      <c r="D3800" s="65"/>
      <c r="E3800" s="65"/>
      <c r="F3800" s="65"/>
      <c r="G3800" s="65"/>
      <c r="H3800" s="65"/>
      <c r="I3800" s="127"/>
      <c r="J3800" s="196"/>
      <c r="K3800" s="192"/>
    </row>
    <row r="3801" spans="1:11" ht="15.75">
      <c r="A3801" s="84" t="s">
        <v>16441</v>
      </c>
      <c r="B3801" s="65"/>
      <c r="C3801" s="127"/>
      <c r="D3801" s="65"/>
      <c r="E3801" s="65"/>
      <c r="F3801" s="65"/>
      <c r="G3801" s="65"/>
      <c r="H3801" s="65"/>
      <c r="I3801" s="127"/>
      <c r="J3801" s="196"/>
      <c r="K3801" s="192"/>
    </row>
    <row r="3802" spans="1:11" ht="15.75">
      <c r="A3802" s="84" t="s">
        <v>16442</v>
      </c>
      <c r="B3802" s="65"/>
      <c r="C3802" s="127"/>
      <c r="D3802" s="65"/>
      <c r="E3802" s="65"/>
      <c r="F3802" s="65"/>
      <c r="G3802" s="65"/>
      <c r="H3802" s="65"/>
      <c r="I3802" s="127"/>
      <c r="J3802" s="196"/>
      <c r="K3802" s="192"/>
    </row>
    <row r="3803" spans="1:11" ht="15.75">
      <c r="A3803" s="84" t="s">
        <v>16443</v>
      </c>
      <c r="B3803" s="65"/>
      <c r="C3803" s="127"/>
      <c r="D3803" s="65"/>
      <c r="E3803" s="65"/>
      <c r="F3803" s="65"/>
      <c r="G3803" s="65"/>
      <c r="H3803" s="65"/>
      <c r="I3803" s="127"/>
      <c r="J3803" s="196"/>
      <c r="K3803" s="192"/>
    </row>
    <row r="3804" spans="1:11" ht="15.75">
      <c r="A3804" s="84" t="s">
        <v>16444</v>
      </c>
      <c r="B3804" s="65"/>
      <c r="C3804" s="127"/>
      <c r="D3804" s="65"/>
      <c r="E3804" s="65"/>
      <c r="F3804" s="65"/>
      <c r="G3804" s="65"/>
      <c r="H3804" s="65"/>
      <c r="I3804" s="127"/>
      <c r="J3804" s="196"/>
      <c r="K3804" s="192"/>
    </row>
    <row r="3805" spans="1:11" ht="15.75">
      <c r="A3805" s="84" t="s">
        <v>16445</v>
      </c>
      <c r="B3805" s="65"/>
      <c r="C3805" s="127"/>
      <c r="D3805" s="65"/>
      <c r="E3805" s="65"/>
      <c r="F3805" s="65"/>
      <c r="G3805" s="65"/>
      <c r="H3805" s="65"/>
      <c r="I3805" s="127"/>
      <c r="J3805" s="196"/>
      <c r="K3805" s="192"/>
    </row>
    <row r="3806" spans="1:11" ht="15.75">
      <c r="A3806" s="84" t="s">
        <v>16446</v>
      </c>
      <c r="B3806" s="65"/>
      <c r="C3806" s="127"/>
      <c r="D3806" s="65"/>
      <c r="E3806" s="65"/>
      <c r="F3806" s="65"/>
      <c r="G3806" s="65"/>
      <c r="H3806" s="65"/>
      <c r="I3806" s="127"/>
      <c r="J3806" s="196"/>
      <c r="K3806" s="192"/>
    </row>
    <row r="3807" spans="1:11" ht="15.75">
      <c r="A3807" s="84" t="s">
        <v>16447</v>
      </c>
      <c r="B3807" s="65"/>
      <c r="C3807" s="127"/>
      <c r="D3807" s="65"/>
      <c r="E3807" s="65"/>
      <c r="F3807" s="65"/>
      <c r="G3807" s="65"/>
      <c r="H3807" s="65"/>
      <c r="I3807" s="127"/>
      <c r="J3807" s="196"/>
      <c r="K3807" s="192"/>
    </row>
    <row r="3808" spans="1:11" ht="15.75">
      <c r="A3808" s="84" t="s">
        <v>16448</v>
      </c>
      <c r="B3808" s="65"/>
      <c r="C3808" s="127"/>
      <c r="D3808" s="65"/>
      <c r="E3808" s="65"/>
      <c r="F3808" s="65"/>
      <c r="G3808" s="65"/>
      <c r="H3808" s="65"/>
      <c r="I3808" s="127"/>
      <c r="J3808" s="196"/>
      <c r="K3808" s="192"/>
    </row>
    <row r="3809" spans="1:11" ht="15.75">
      <c r="A3809" s="84" t="s">
        <v>16449</v>
      </c>
      <c r="B3809" s="65"/>
      <c r="C3809" s="127"/>
      <c r="D3809" s="65"/>
      <c r="E3809" s="65"/>
      <c r="F3809" s="65"/>
      <c r="G3809" s="65"/>
      <c r="H3809" s="65"/>
      <c r="I3809" s="127"/>
      <c r="J3809" s="196"/>
      <c r="K3809" s="192"/>
    </row>
    <row r="3810" spans="1:11" ht="15.75">
      <c r="A3810" s="84" t="s">
        <v>16450</v>
      </c>
      <c r="B3810" s="65"/>
      <c r="C3810" s="127"/>
      <c r="D3810" s="65"/>
      <c r="E3810" s="65"/>
      <c r="F3810" s="65"/>
      <c r="G3810" s="65"/>
      <c r="H3810" s="65"/>
      <c r="I3810" s="127"/>
      <c r="J3810" s="196"/>
      <c r="K3810" s="192"/>
    </row>
    <row r="3811" spans="1:11" ht="15.75">
      <c r="A3811" s="84" t="s">
        <v>16451</v>
      </c>
      <c r="B3811" s="65"/>
      <c r="C3811" s="127"/>
      <c r="D3811" s="65"/>
      <c r="E3811" s="65"/>
      <c r="F3811" s="65"/>
      <c r="G3811" s="65"/>
      <c r="H3811" s="65"/>
      <c r="I3811" s="127"/>
      <c r="J3811" s="196"/>
      <c r="K3811" s="192"/>
    </row>
    <row r="3812" spans="1:11" ht="15.75">
      <c r="A3812" s="84" t="s">
        <v>16452</v>
      </c>
      <c r="B3812" s="65"/>
      <c r="C3812" s="127"/>
      <c r="D3812" s="65"/>
      <c r="E3812" s="65"/>
      <c r="F3812" s="65"/>
      <c r="G3812" s="65"/>
      <c r="H3812" s="65"/>
      <c r="I3812" s="127"/>
      <c r="J3812" s="196"/>
      <c r="K3812" s="192"/>
    </row>
    <row r="3813" spans="1:11" ht="15.75">
      <c r="A3813" s="84" t="s">
        <v>16453</v>
      </c>
      <c r="B3813" s="65"/>
      <c r="C3813" s="127"/>
      <c r="D3813" s="65"/>
      <c r="E3813" s="65"/>
      <c r="F3813" s="65"/>
      <c r="G3813" s="65"/>
      <c r="H3813" s="65"/>
      <c r="I3813" s="127"/>
      <c r="J3813" s="196"/>
      <c r="K3813" s="192"/>
    </row>
    <row r="3814" spans="1:11" ht="15.75">
      <c r="A3814" s="84" t="s">
        <v>16454</v>
      </c>
      <c r="B3814" s="65"/>
      <c r="C3814" s="127"/>
      <c r="D3814" s="65"/>
      <c r="E3814" s="65"/>
      <c r="F3814" s="65"/>
      <c r="G3814" s="65"/>
      <c r="H3814" s="65"/>
      <c r="I3814" s="127"/>
      <c r="J3814" s="196"/>
      <c r="K3814" s="192"/>
    </row>
    <row r="3815" spans="1:11" ht="15.75">
      <c r="A3815" s="84" t="s">
        <v>16455</v>
      </c>
      <c r="B3815" s="65"/>
      <c r="C3815" s="127"/>
      <c r="D3815" s="65"/>
      <c r="E3815" s="65"/>
      <c r="F3815" s="65"/>
      <c r="G3815" s="65"/>
      <c r="H3815" s="65"/>
      <c r="I3815" s="127"/>
      <c r="J3815" s="196"/>
      <c r="K3815" s="192"/>
    </row>
    <row r="3816" spans="1:11" ht="15.75">
      <c r="A3816" s="84" t="s">
        <v>16456</v>
      </c>
      <c r="B3816" s="65"/>
      <c r="C3816" s="127"/>
      <c r="D3816" s="65"/>
      <c r="E3816" s="65"/>
      <c r="F3816" s="65"/>
      <c r="G3816" s="65"/>
      <c r="H3816" s="65"/>
      <c r="I3816" s="127"/>
      <c r="J3816" s="196"/>
      <c r="K3816" s="192"/>
    </row>
    <row r="3817" spans="1:11" ht="15.75">
      <c r="A3817" s="84" t="s">
        <v>16457</v>
      </c>
      <c r="B3817" s="65"/>
      <c r="C3817" s="127"/>
      <c r="D3817" s="65"/>
      <c r="E3817" s="65"/>
      <c r="F3817" s="65"/>
      <c r="G3817" s="65"/>
      <c r="H3817" s="65"/>
      <c r="I3817" s="127"/>
      <c r="J3817" s="196"/>
      <c r="K3817" s="192"/>
    </row>
    <row r="3818" spans="1:11" ht="15.75">
      <c r="A3818" s="84" t="s">
        <v>16458</v>
      </c>
      <c r="B3818" s="65"/>
      <c r="C3818" s="127"/>
      <c r="D3818" s="65"/>
      <c r="E3818" s="65"/>
      <c r="F3818" s="65"/>
      <c r="G3818" s="65"/>
      <c r="H3818" s="65"/>
      <c r="I3818" s="127"/>
      <c r="J3818" s="196"/>
      <c r="K3818" s="192"/>
    </row>
    <row r="3819" spans="1:11" ht="15.75">
      <c r="A3819" s="84" t="s">
        <v>16459</v>
      </c>
      <c r="B3819" s="65"/>
      <c r="C3819" s="127"/>
      <c r="D3819" s="65"/>
      <c r="E3819" s="65"/>
      <c r="F3819" s="65"/>
      <c r="G3819" s="65"/>
      <c r="H3819" s="65"/>
      <c r="I3819" s="127"/>
      <c r="J3819" s="196"/>
      <c r="K3819" s="192"/>
    </row>
    <row r="3820" spans="1:11" ht="15.75">
      <c r="A3820" s="84" t="s">
        <v>16460</v>
      </c>
      <c r="B3820" s="65"/>
      <c r="C3820" s="127"/>
      <c r="D3820" s="65"/>
      <c r="E3820" s="65"/>
      <c r="F3820" s="65"/>
      <c r="G3820" s="65"/>
      <c r="H3820" s="65"/>
      <c r="I3820" s="127"/>
      <c r="J3820" s="196"/>
      <c r="K3820" s="192"/>
    </row>
    <row r="3821" spans="1:11" ht="15.75">
      <c r="A3821" s="84" t="s">
        <v>16461</v>
      </c>
      <c r="B3821" s="65"/>
      <c r="C3821" s="127"/>
      <c r="D3821" s="65"/>
      <c r="E3821" s="65"/>
      <c r="F3821" s="65"/>
      <c r="G3821" s="65"/>
      <c r="H3821" s="65"/>
      <c r="I3821" s="127"/>
      <c r="J3821" s="196"/>
      <c r="K3821" s="192"/>
    </row>
    <row r="3822" spans="1:11" ht="15.75">
      <c r="A3822" s="84" t="s">
        <v>16462</v>
      </c>
      <c r="B3822" s="65"/>
      <c r="C3822" s="127"/>
      <c r="D3822" s="65"/>
      <c r="E3822" s="65"/>
      <c r="F3822" s="65"/>
      <c r="G3822" s="65"/>
      <c r="H3822" s="65"/>
      <c r="I3822" s="127"/>
      <c r="J3822" s="196"/>
      <c r="K3822" s="192"/>
    </row>
    <row r="3823" spans="1:11" ht="15.75">
      <c r="A3823" s="84" t="s">
        <v>16463</v>
      </c>
      <c r="B3823" s="65"/>
      <c r="C3823" s="127"/>
      <c r="D3823" s="65"/>
      <c r="E3823" s="65"/>
      <c r="F3823" s="65"/>
      <c r="G3823" s="65"/>
      <c r="H3823" s="65"/>
      <c r="I3823" s="127"/>
      <c r="J3823" s="196"/>
      <c r="K3823" s="192"/>
    </row>
    <row r="3824" spans="1:11" ht="15.75">
      <c r="A3824" s="84" t="s">
        <v>16464</v>
      </c>
      <c r="B3824" s="65"/>
      <c r="C3824" s="127"/>
      <c r="D3824" s="65"/>
      <c r="E3824" s="65"/>
      <c r="F3824" s="65"/>
      <c r="G3824" s="65"/>
      <c r="H3824" s="65"/>
      <c r="I3824" s="127"/>
      <c r="J3824" s="196"/>
      <c r="K3824" s="192"/>
    </row>
    <row r="3825" spans="1:11" ht="15.75">
      <c r="A3825" s="84" t="s">
        <v>16465</v>
      </c>
      <c r="B3825" s="65"/>
      <c r="C3825" s="127"/>
      <c r="D3825" s="65"/>
      <c r="E3825" s="65"/>
      <c r="F3825" s="65"/>
      <c r="G3825" s="65"/>
      <c r="H3825" s="65"/>
      <c r="I3825" s="127"/>
      <c r="J3825" s="196"/>
      <c r="K3825" s="192"/>
    </row>
    <row r="3826" spans="1:11" ht="15.75">
      <c r="A3826" s="84" t="s">
        <v>16466</v>
      </c>
      <c r="B3826" s="65"/>
      <c r="C3826" s="127"/>
      <c r="D3826" s="65"/>
      <c r="E3826" s="65"/>
      <c r="F3826" s="65"/>
      <c r="G3826" s="65"/>
      <c r="H3826" s="65"/>
      <c r="I3826" s="127"/>
      <c r="J3826" s="196"/>
      <c r="K3826" s="192"/>
    </row>
    <row r="3827" spans="1:11" ht="15.75">
      <c r="A3827" s="84" t="s">
        <v>16467</v>
      </c>
      <c r="B3827" s="65"/>
      <c r="C3827" s="127"/>
      <c r="D3827" s="65"/>
      <c r="E3827" s="65"/>
      <c r="F3827" s="65"/>
      <c r="G3827" s="65"/>
      <c r="H3827" s="65"/>
      <c r="I3827" s="127"/>
      <c r="J3827" s="196"/>
      <c r="K3827" s="192"/>
    </row>
    <row r="3828" spans="1:11" ht="15.75">
      <c r="A3828" s="84" t="s">
        <v>16468</v>
      </c>
      <c r="B3828" s="65"/>
      <c r="C3828" s="127"/>
      <c r="D3828" s="65"/>
      <c r="E3828" s="65"/>
      <c r="F3828" s="65"/>
      <c r="G3828" s="65"/>
      <c r="H3828" s="65"/>
      <c r="I3828" s="127"/>
      <c r="J3828" s="196"/>
      <c r="K3828" s="192"/>
    </row>
    <row r="3829" spans="1:11" ht="15.75">
      <c r="A3829" s="84" t="s">
        <v>16469</v>
      </c>
      <c r="B3829" s="65"/>
      <c r="C3829" s="127"/>
      <c r="D3829" s="65"/>
      <c r="E3829" s="65"/>
      <c r="F3829" s="65"/>
      <c r="G3829" s="65"/>
      <c r="H3829" s="65"/>
      <c r="I3829" s="127"/>
      <c r="J3829" s="196"/>
      <c r="K3829" s="192"/>
    </row>
    <row r="3830" spans="1:11" ht="15.75">
      <c r="A3830" s="84" t="s">
        <v>16470</v>
      </c>
      <c r="B3830" s="65"/>
      <c r="C3830" s="127"/>
      <c r="D3830" s="65"/>
      <c r="E3830" s="65"/>
      <c r="F3830" s="65"/>
      <c r="G3830" s="65"/>
      <c r="H3830" s="65"/>
      <c r="I3830" s="127"/>
      <c r="J3830" s="196"/>
      <c r="K3830" s="192"/>
    </row>
    <row r="3831" spans="1:11" ht="15.75">
      <c r="A3831" s="84" t="s">
        <v>16471</v>
      </c>
      <c r="B3831" s="65"/>
      <c r="C3831" s="127"/>
      <c r="D3831" s="65"/>
      <c r="E3831" s="65"/>
      <c r="F3831" s="65"/>
      <c r="G3831" s="65"/>
      <c r="H3831" s="65"/>
      <c r="I3831" s="127"/>
      <c r="J3831" s="196"/>
      <c r="K3831" s="192"/>
    </row>
    <row r="3832" spans="1:11" ht="15.75">
      <c r="A3832" s="84" t="s">
        <v>16472</v>
      </c>
      <c r="B3832" s="65"/>
      <c r="C3832" s="127"/>
      <c r="D3832" s="65"/>
      <c r="E3832" s="65"/>
      <c r="F3832" s="65"/>
      <c r="G3832" s="65"/>
      <c r="H3832" s="65"/>
      <c r="I3832" s="127"/>
      <c r="J3832" s="196"/>
      <c r="K3832" s="192"/>
    </row>
    <row r="3833" spans="1:11" ht="15.75">
      <c r="A3833" s="84" t="s">
        <v>16473</v>
      </c>
      <c r="B3833" s="65"/>
      <c r="C3833" s="127"/>
      <c r="D3833" s="65"/>
      <c r="E3833" s="65"/>
      <c r="F3833" s="65"/>
      <c r="G3833" s="65"/>
      <c r="H3833" s="65"/>
      <c r="I3833" s="127"/>
      <c r="J3833" s="196"/>
      <c r="K3833" s="192"/>
    </row>
    <row r="3834" spans="1:11" ht="15.75">
      <c r="A3834" s="84" t="s">
        <v>16474</v>
      </c>
      <c r="B3834" s="65"/>
      <c r="C3834" s="127"/>
      <c r="D3834" s="65"/>
      <c r="E3834" s="65"/>
      <c r="F3834" s="65"/>
      <c r="G3834" s="65"/>
      <c r="H3834" s="65"/>
      <c r="I3834" s="127"/>
      <c r="J3834" s="196"/>
      <c r="K3834" s="192"/>
    </row>
    <row r="3835" spans="1:11" ht="15.75">
      <c r="A3835" s="84" t="s">
        <v>16475</v>
      </c>
      <c r="B3835" s="65"/>
      <c r="C3835" s="127"/>
      <c r="D3835" s="65"/>
      <c r="E3835" s="65"/>
      <c r="F3835" s="65"/>
      <c r="G3835" s="65"/>
      <c r="H3835" s="65"/>
      <c r="I3835" s="127"/>
      <c r="J3835" s="196"/>
      <c r="K3835" s="192"/>
    </row>
    <row r="3836" spans="1:11" ht="15.75">
      <c r="A3836" s="84" t="s">
        <v>16476</v>
      </c>
      <c r="B3836" s="65"/>
      <c r="C3836" s="127"/>
      <c r="D3836" s="65"/>
      <c r="E3836" s="65"/>
      <c r="F3836" s="65"/>
      <c r="G3836" s="65"/>
      <c r="H3836" s="65"/>
      <c r="I3836" s="127"/>
      <c r="J3836" s="196"/>
      <c r="K3836" s="192"/>
    </row>
    <row r="3837" spans="1:11" ht="15.75">
      <c r="A3837" s="84" t="s">
        <v>16477</v>
      </c>
      <c r="B3837" s="65"/>
      <c r="C3837" s="127"/>
      <c r="D3837" s="65"/>
      <c r="E3837" s="65"/>
      <c r="F3837" s="65"/>
      <c r="G3837" s="65"/>
      <c r="H3837" s="65"/>
      <c r="I3837" s="127"/>
      <c r="J3837" s="196"/>
      <c r="K3837" s="192"/>
    </row>
    <row r="3838" spans="1:11" ht="15.75">
      <c r="A3838" s="84" t="s">
        <v>16478</v>
      </c>
      <c r="B3838" s="65"/>
      <c r="C3838" s="127"/>
      <c r="D3838" s="65"/>
      <c r="E3838" s="65"/>
      <c r="F3838" s="65"/>
      <c r="G3838" s="65"/>
      <c r="H3838" s="65"/>
      <c r="I3838" s="127"/>
      <c r="J3838" s="196"/>
      <c r="K3838" s="192"/>
    </row>
    <row r="3839" spans="1:11" ht="15.75">
      <c r="A3839" s="84" t="s">
        <v>16479</v>
      </c>
      <c r="B3839" s="65"/>
      <c r="C3839" s="127"/>
      <c r="D3839" s="65"/>
      <c r="E3839" s="65"/>
      <c r="F3839" s="65"/>
      <c r="G3839" s="65"/>
      <c r="H3839" s="65"/>
      <c r="I3839" s="127"/>
      <c r="J3839" s="196"/>
      <c r="K3839" s="192"/>
    </row>
    <row r="3840" spans="1:11" ht="15.75">
      <c r="A3840" s="84" t="s">
        <v>16480</v>
      </c>
      <c r="B3840" s="65"/>
      <c r="C3840" s="127"/>
      <c r="D3840" s="65"/>
      <c r="E3840" s="65"/>
      <c r="F3840" s="65"/>
      <c r="G3840" s="65"/>
      <c r="H3840" s="65"/>
      <c r="I3840" s="127"/>
      <c r="J3840" s="196"/>
      <c r="K3840" s="192"/>
    </row>
    <row r="3841" spans="1:11" ht="15.75">
      <c r="A3841" s="84" t="s">
        <v>16481</v>
      </c>
      <c r="B3841" s="65"/>
      <c r="C3841" s="127"/>
      <c r="D3841" s="65"/>
      <c r="E3841" s="65"/>
      <c r="F3841" s="65"/>
      <c r="G3841" s="65"/>
      <c r="H3841" s="65"/>
      <c r="I3841" s="127"/>
      <c r="J3841" s="196"/>
      <c r="K3841" s="192"/>
    </row>
    <row r="3842" spans="1:11" ht="15.75">
      <c r="A3842" s="84" t="s">
        <v>16482</v>
      </c>
      <c r="B3842" s="65"/>
      <c r="C3842" s="127"/>
      <c r="D3842" s="65"/>
      <c r="E3842" s="65"/>
      <c r="F3842" s="65"/>
      <c r="G3842" s="65"/>
      <c r="H3842" s="65"/>
      <c r="I3842" s="127"/>
      <c r="J3842" s="196"/>
      <c r="K3842" s="192"/>
    </row>
    <row r="3843" spans="1:11" ht="15.75">
      <c r="A3843" s="84" t="s">
        <v>16483</v>
      </c>
      <c r="B3843" s="65"/>
      <c r="C3843" s="127"/>
      <c r="D3843" s="65"/>
      <c r="E3843" s="65"/>
      <c r="F3843" s="65"/>
      <c r="G3843" s="65"/>
      <c r="H3843" s="65"/>
      <c r="I3843" s="127"/>
      <c r="J3843" s="196"/>
      <c r="K3843" s="192"/>
    </row>
    <row r="3844" spans="1:11" ht="15.75">
      <c r="A3844" s="84" t="s">
        <v>16484</v>
      </c>
      <c r="B3844" s="65"/>
      <c r="C3844" s="127"/>
      <c r="D3844" s="65"/>
      <c r="E3844" s="65"/>
      <c r="F3844" s="65"/>
      <c r="G3844" s="65"/>
      <c r="H3844" s="65"/>
      <c r="I3844" s="127"/>
      <c r="J3844" s="196"/>
      <c r="K3844" s="192"/>
    </row>
    <row r="3845" spans="1:11" ht="15.75">
      <c r="A3845" s="84" t="s">
        <v>16485</v>
      </c>
      <c r="B3845" s="65"/>
      <c r="C3845" s="127"/>
      <c r="D3845" s="65"/>
      <c r="E3845" s="65"/>
      <c r="F3845" s="65"/>
      <c r="G3845" s="65"/>
      <c r="H3845" s="65"/>
      <c r="I3845" s="127"/>
      <c r="J3845" s="196"/>
      <c r="K3845" s="192"/>
    </row>
    <row r="3846" spans="1:11" ht="15.75">
      <c r="A3846" s="84" t="s">
        <v>16486</v>
      </c>
      <c r="B3846" s="65"/>
      <c r="C3846" s="127"/>
      <c r="D3846" s="65"/>
      <c r="E3846" s="65"/>
      <c r="F3846" s="65"/>
      <c r="G3846" s="65"/>
      <c r="H3846" s="65"/>
      <c r="I3846" s="127"/>
      <c r="J3846" s="196"/>
      <c r="K3846" s="192"/>
    </row>
    <row r="3847" spans="1:11" ht="15.75">
      <c r="A3847" s="84" t="s">
        <v>16487</v>
      </c>
      <c r="B3847" s="65"/>
      <c r="C3847" s="127"/>
      <c r="D3847" s="65"/>
      <c r="E3847" s="65"/>
      <c r="F3847" s="65"/>
      <c r="G3847" s="65"/>
      <c r="H3847" s="65"/>
      <c r="I3847" s="127"/>
      <c r="J3847" s="196"/>
      <c r="K3847" s="192"/>
    </row>
    <row r="3848" spans="1:11" ht="15.75">
      <c r="A3848" s="84" t="s">
        <v>16488</v>
      </c>
      <c r="B3848" s="65"/>
      <c r="C3848" s="127"/>
      <c r="D3848" s="65"/>
      <c r="E3848" s="65"/>
      <c r="F3848" s="65"/>
      <c r="G3848" s="65"/>
      <c r="H3848" s="65"/>
      <c r="I3848" s="127"/>
      <c r="J3848" s="196"/>
      <c r="K3848" s="192"/>
    </row>
    <row r="3849" spans="1:11" ht="15.75">
      <c r="A3849" s="84" t="s">
        <v>16489</v>
      </c>
      <c r="B3849" s="65"/>
      <c r="C3849" s="127"/>
      <c r="D3849" s="65"/>
      <c r="E3849" s="65"/>
      <c r="F3849" s="65"/>
      <c r="G3849" s="65"/>
      <c r="H3849" s="65"/>
      <c r="I3849" s="127"/>
      <c r="J3849" s="196"/>
      <c r="K3849" s="192"/>
    </row>
    <row r="3850" spans="1:11" ht="15.75">
      <c r="A3850" s="84" t="s">
        <v>16490</v>
      </c>
      <c r="B3850" s="65"/>
      <c r="C3850" s="127"/>
      <c r="D3850" s="65"/>
      <c r="E3850" s="65"/>
      <c r="F3850" s="65"/>
      <c r="G3850" s="65"/>
      <c r="H3850" s="65"/>
      <c r="I3850" s="127"/>
      <c r="J3850" s="196"/>
      <c r="K3850" s="192"/>
    </row>
    <row r="3851" spans="1:11" ht="15.75">
      <c r="A3851" s="84" t="s">
        <v>16491</v>
      </c>
      <c r="B3851" s="65"/>
      <c r="C3851" s="127"/>
      <c r="D3851" s="65"/>
      <c r="E3851" s="65"/>
      <c r="F3851" s="65"/>
      <c r="G3851" s="65"/>
      <c r="H3851" s="65"/>
      <c r="I3851" s="127"/>
      <c r="J3851" s="196"/>
      <c r="K3851" s="192"/>
    </row>
    <row r="3852" spans="1:11" ht="15.75">
      <c r="A3852" s="84" t="s">
        <v>16492</v>
      </c>
      <c r="B3852" s="65"/>
      <c r="C3852" s="127"/>
      <c r="D3852" s="65"/>
      <c r="E3852" s="65"/>
      <c r="F3852" s="65"/>
      <c r="G3852" s="65"/>
      <c r="H3852" s="65"/>
      <c r="I3852" s="127"/>
      <c r="J3852" s="196"/>
      <c r="K3852" s="192"/>
    </row>
    <row r="3853" spans="1:11" ht="15.75">
      <c r="A3853" s="84" t="s">
        <v>16493</v>
      </c>
      <c r="B3853" s="65"/>
      <c r="C3853" s="127"/>
      <c r="D3853" s="65"/>
      <c r="E3853" s="65"/>
      <c r="F3853" s="65"/>
      <c r="G3853" s="65"/>
      <c r="H3853" s="65"/>
      <c r="I3853" s="127"/>
      <c r="J3853" s="196"/>
      <c r="K3853" s="192"/>
    </row>
    <row r="3854" spans="1:11" ht="15.75">
      <c r="A3854" s="84" t="s">
        <v>16494</v>
      </c>
      <c r="B3854" s="65"/>
      <c r="C3854" s="127"/>
      <c r="D3854" s="65"/>
      <c r="E3854" s="65"/>
      <c r="F3854" s="65"/>
      <c r="G3854" s="65"/>
      <c r="H3854" s="65"/>
      <c r="I3854" s="127"/>
      <c r="J3854" s="196"/>
      <c r="K3854" s="192"/>
    </row>
    <row r="3855" spans="1:11" ht="15.75">
      <c r="A3855" s="84" t="s">
        <v>16495</v>
      </c>
      <c r="B3855" s="65"/>
      <c r="C3855" s="127"/>
      <c r="D3855" s="65"/>
      <c r="E3855" s="65"/>
      <c r="F3855" s="65"/>
      <c r="G3855" s="65"/>
      <c r="H3855" s="65"/>
      <c r="I3855" s="127"/>
      <c r="J3855" s="196"/>
      <c r="K3855" s="192"/>
    </row>
    <row r="3856" spans="1:11" ht="15.75">
      <c r="A3856" s="84" t="s">
        <v>16496</v>
      </c>
      <c r="B3856" s="65"/>
      <c r="C3856" s="127"/>
      <c r="D3856" s="65"/>
      <c r="E3856" s="65"/>
      <c r="F3856" s="65"/>
      <c r="G3856" s="65"/>
      <c r="H3856" s="65"/>
      <c r="I3856" s="127"/>
      <c r="J3856" s="196"/>
      <c r="K3856" s="192"/>
    </row>
    <row r="3857" spans="1:11" ht="15.75">
      <c r="A3857" s="84" t="s">
        <v>16497</v>
      </c>
      <c r="B3857" s="65"/>
      <c r="C3857" s="127"/>
      <c r="D3857" s="65"/>
      <c r="E3857" s="65"/>
      <c r="F3857" s="65"/>
      <c r="G3857" s="65"/>
      <c r="H3857" s="65"/>
      <c r="I3857" s="127"/>
      <c r="J3857" s="196"/>
      <c r="K3857" s="192"/>
    </row>
    <row r="3858" spans="1:11" ht="15.75">
      <c r="A3858" s="84" t="s">
        <v>16498</v>
      </c>
      <c r="B3858" s="65"/>
      <c r="C3858" s="127"/>
      <c r="D3858" s="65"/>
      <c r="E3858" s="65"/>
      <c r="F3858" s="65"/>
      <c r="G3858" s="65"/>
      <c r="H3858" s="65"/>
      <c r="I3858" s="127"/>
      <c r="J3858" s="196"/>
      <c r="K3858" s="192"/>
    </row>
    <row r="3859" spans="1:11" ht="15.75">
      <c r="A3859" s="84" t="s">
        <v>16499</v>
      </c>
      <c r="B3859" s="65"/>
      <c r="C3859" s="127"/>
      <c r="D3859" s="65"/>
      <c r="E3859" s="65"/>
      <c r="F3859" s="65"/>
      <c r="G3859" s="65"/>
      <c r="H3859" s="65"/>
      <c r="I3859" s="127"/>
      <c r="J3859" s="196"/>
      <c r="K3859" s="192"/>
    </row>
    <row r="3860" spans="1:11" ht="15.75">
      <c r="A3860" s="84" t="s">
        <v>16500</v>
      </c>
      <c r="B3860" s="65"/>
      <c r="C3860" s="127"/>
      <c r="D3860" s="65"/>
      <c r="E3860" s="65"/>
      <c r="F3860" s="65"/>
      <c r="G3860" s="65"/>
      <c r="H3860" s="65"/>
      <c r="I3860" s="127"/>
      <c r="J3860" s="196"/>
      <c r="K3860" s="192"/>
    </row>
    <row r="3861" spans="1:11" ht="15.75">
      <c r="A3861" s="84" t="s">
        <v>16501</v>
      </c>
      <c r="B3861" s="65"/>
      <c r="C3861" s="127"/>
      <c r="D3861" s="65"/>
      <c r="E3861" s="65"/>
      <c r="F3861" s="65"/>
      <c r="G3861" s="65"/>
      <c r="H3861" s="65"/>
      <c r="I3861" s="127"/>
      <c r="J3861" s="196"/>
      <c r="K3861" s="192"/>
    </row>
    <row r="3862" spans="1:11" ht="15.75">
      <c r="A3862" s="84" t="s">
        <v>16502</v>
      </c>
      <c r="B3862" s="65"/>
      <c r="C3862" s="127"/>
      <c r="D3862" s="65"/>
      <c r="E3862" s="65"/>
      <c r="F3862" s="65"/>
      <c r="G3862" s="65"/>
      <c r="H3862" s="65"/>
      <c r="I3862" s="127"/>
      <c r="J3862" s="196"/>
      <c r="K3862" s="192"/>
    </row>
    <row r="3863" spans="1:11" ht="15.75">
      <c r="A3863" s="84" t="s">
        <v>16503</v>
      </c>
      <c r="B3863" s="65"/>
      <c r="C3863" s="127"/>
      <c r="D3863" s="65"/>
      <c r="E3863" s="65"/>
      <c r="F3863" s="65"/>
      <c r="G3863" s="65"/>
      <c r="H3863" s="65"/>
      <c r="I3863" s="127"/>
      <c r="J3863" s="196"/>
      <c r="K3863" s="192"/>
    </row>
    <row r="3864" spans="1:11" ht="15.75">
      <c r="A3864" s="84" t="s">
        <v>16504</v>
      </c>
      <c r="B3864" s="65"/>
      <c r="C3864" s="127"/>
      <c r="D3864" s="65"/>
      <c r="E3864" s="65"/>
      <c r="F3864" s="65"/>
      <c r="G3864" s="65"/>
      <c r="H3864" s="65"/>
      <c r="I3864" s="127"/>
      <c r="J3864" s="196"/>
      <c r="K3864" s="192"/>
    </row>
    <row r="3865" spans="1:11" ht="15.75">
      <c r="A3865" s="84" t="s">
        <v>16505</v>
      </c>
      <c r="B3865" s="65"/>
      <c r="C3865" s="127"/>
      <c r="D3865" s="65"/>
      <c r="E3865" s="65"/>
      <c r="F3865" s="65"/>
      <c r="G3865" s="65"/>
      <c r="H3865" s="65"/>
      <c r="I3865" s="127"/>
      <c r="J3865" s="196"/>
      <c r="K3865" s="192"/>
    </row>
    <row r="3866" spans="1:11" ht="15.75">
      <c r="A3866" s="84" t="s">
        <v>16506</v>
      </c>
      <c r="B3866" s="65"/>
      <c r="C3866" s="127"/>
      <c r="D3866" s="65"/>
      <c r="E3866" s="65"/>
      <c r="F3866" s="65"/>
      <c r="G3866" s="65"/>
      <c r="H3866" s="65"/>
      <c r="I3866" s="127"/>
      <c r="J3866" s="196"/>
      <c r="K3866" s="192"/>
    </row>
    <row r="3867" spans="1:11" ht="15.75">
      <c r="A3867" s="84" t="s">
        <v>16507</v>
      </c>
      <c r="B3867" s="65"/>
      <c r="C3867" s="127"/>
      <c r="D3867" s="65"/>
      <c r="E3867" s="65"/>
      <c r="F3867" s="65"/>
      <c r="G3867" s="65"/>
      <c r="H3867" s="65"/>
      <c r="I3867" s="127"/>
      <c r="J3867" s="196"/>
      <c r="K3867" s="192"/>
    </row>
    <row r="3868" spans="1:11" ht="15.75">
      <c r="A3868" s="84" t="s">
        <v>16508</v>
      </c>
      <c r="B3868" s="65"/>
      <c r="C3868" s="127"/>
      <c r="D3868" s="65"/>
      <c r="E3868" s="65"/>
      <c r="F3868" s="65"/>
      <c r="G3868" s="65"/>
      <c r="H3868" s="65"/>
      <c r="I3868" s="127"/>
      <c r="J3868" s="196"/>
      <c r="K3868" s="192"/>
    </row>
    <row r="3869" spans="1:11" ht="15.75">
      <c r="A3869" s="84" t="s">
        <v>16509</v>
      </c>
      <c r="B3869" s="65"/>
      <c r="C3869" s="127"/>
      <c r="D3869" s="65"/>
      <c r="E3869" s="65"/>
      <c r="F3869" s="65"/>
      <c r="G3869" s="65"/>
      <c r="H3869" s="65"/>
      <c r="I3869" s="127"/>
      <c r="J3869" s="196"/>
      <c r="K3869" s="192"/>
    </row>
    <row r="3870" spans="1:11" ht="15.75">
      <c r="A3870" s="84" t="s">
        <v>16510</v>
      </c>
      <c r="B3870" s="65"/>
      <c r="C3870" s="127"/>
      <c r="D3870" s="65"/>
      <c r="E3870" s="65"/>
      <c r="F3870" s="65"/>
      <c r="G3870" s="65"/>
      <c r="H3870" s="65"/>
      <c r="I3870" s="127"/>
      <c r="J3870" s="196"/>
      <c r="K3870" s="192"/>
    </row>
    <row r="3871" spans="1:11" ht="15.75">
      <c r="A3871" s="84" t="s">
        <v>16511</v>
      </c>
      <c r="B3871" s="65"/>
      <c r="C3871" s="127"/>
      <c r="D3871" s="65"/>
      <c r="E3871" s="65"/>
      <c r="F3871" s="65"/>
      <c r="G3871" s="65"/>
      <c r="H3871" s="65"/>
      <c r="I3871" s="127"/>
      <c r="J3871" s="196"/>
      <c r="K3871" s="192"/>
    </row>
    <row r="3872" spans="1:11" ht="15.75">
      <c r="A3872" s="84" t="s">
        <v>16512</v>
      </c>
      <c r="B3872" s="65"/>
      <c r="C3872" s="127"/>
      <c r="D3872" s="65"/>
      <c r="E3872" s="65"/>
      <c r="F3872" s="65"/>
      <c r="G3872" s="65"/>
      <c r="H3872" s="65"/>
      <c r="I3872" s="127"/>
      <c r="J3872" s="196"/>
      <c r="K3872" s="192"/>
    </row>
    <row r="3873" spans="1:11" ht="15.75">
      <c r="A3873" s="84" t="s">
        <v>16513</v>
      </c>
      <c r="B3873" s="65"/>
      <c r="C3873" s="127"/>
      <c r="D3873" s="65"/>
      <c r="E3873" s="65"/>
      <c r="F3873" s="65"/>
      <c r="G3873" s="65"/>
      <c r="H3873" s="65"/>
      <c r="I3873" s="127"/>
      <c r="J3873" s="196"/>
      <c r="K3873" s="192"/>
    </row>
    <row r="3874" spans="1:11" ht="15.75">
      <c r="A3874" s="84" t="s">
        <v>16514</v>
      </c>
      <c r="B3874" s="65"/>
      <c r="C3874" s="127"/>
      <c r="D3874" s="65"/>
      <c r="E3874" s="65"/>
      <c r="F3874" s="65"/>
      <c r="G3874" s="65"/>
      <c r="H3874" s="65"/>
      <c r="I3874" s="127"/>
      <c r="J3874" s="196"/>
      <c r="K3874" s="192"/>
    </row>
    <row r="3875" spans="1:11" ht="15.75">
      <c r="A3875" s="84" t="s">
        <v>16515</v>
      </c>
      <c r="B3875" s="65"/>
      <c r="C3875" s="127"/>
      <c r="D3875" s="65"/>
      <c r="E3875" s="65"/>
      <c r="F3875" s="65"/>
      <c r="G3875" s="65"/>
      <c r="H3875" s="65"/>
      <c r="I3875" s="127"/>
      <c r="J3875" s="196"/>
      <c r="K3875" s="192"/>
    </row>
    <row r="3876" spans="1:11" ht="15.75">
      <c r="A3876" s="84" t="s">
        <v>16516</v>
      </c>
      <c r="B3876" s="65"/>
      <c r="C3876" s="127"/>
      <c r="D3876" s="65"/>
      <c r="E3876" s="65"/>
      <c r="F3876" s="65"/>
      <c r="G3876" s="65"/>
      <c r="H3876" s="65"/>
      <c r="I3876" s="127"/>
      <c r="J3876" s="196"/>
      <c r="K3876" s="192"/>
    </row>
    <row r="3877" spans="1:11" ht="15.75">
      <c r="A3877" s="84" t="s">
        <v>16517</v>
      </c>
      <c r="B3877" s="65"/>
      <c r="C3877" s="127"/>
      <c r="D3877" s="65"/>
      <c r="E3877" s="65"/>
      <c r="F3877" s="65"/>
      <c r="G3877" s="65"/>
      <c r="H3877" s="65"/>
      <c r="I3877" s="127"/>
      <c r="J3877" s="196"/>
      <c r="K3877" s="192"/>
    </row>
    <row r="3878" spans="1:11" ht="15.75">
      <c r="A3878" s="84" t="s">
        <v>16518</v>
      </c>
      <c r="B3878" s="65"/>
      <c r="C3878" s="127"/>
      <c r="D3878" s="65"/>
      <c r="E3878" s="65"/>
      <c r="F3878" s="65"/>
      <c r="G3878" s="65"/>
      <c r="H3878" s="65"/>
      <c r="I3878" s="127"/>
      <c r="J3878" s="196"/>
      <c r="K3878" s="192"/>
    </row>
    <row r="3879" spans="1:11" ht="15.75">
      <c r="A3879" s="84" t="s">
        <v>16519</v>
      </c>
      <c r="B3879" s="65"/>
      <c r="C3879" s="127"/>
      <c r="D3879" s="65"/>
      <c r="E3879" s="65"/>
      <c r="F3879" s="65"/>
      <c r="G3879" s="65"/>
      <c r="H3879" s="65"/>
      <c r="I3879" s="127"/>
      <c r="J3879" s="196"/>
      <c r="K3879" s="192"/>
    </row>
    <row r="3880" spans="1:11" ht="15.75">
      <c r="A3880" s="84" t="s">
        <v>16520</v>
      </c>
      <c r="B3880" s="65"/>
      <c r="C3880" s="127"/>
      <c r="D3880" s="65"/>
      <c r="E3880" s="65"/>
      <c r="F3880" s="65"/>
      <c r="G3880" s="65"/>
      <c r="H3880" s="65"/>
      <c r="I3880" s="127"/>
      <c r="J3880" s="196"/>
      <c r="K3880" s="192"/>
    </row>
    <row r="3881" spans="1:11" ht="15.75">
      <c r="A3881" s="84" t="s">
        <v>16521</v>
      </c>
      <c r="B3881" s="65"/>
      <c r="C3881" s="127"/>
      <c r="D3881" s="65"/>
      <c r="E3881" s="65"/>
      <c r="F3881" s="65"/>
      <c r="G3881" s="65"/>
      <c r="H3881" s="65"/>
      <c r="I3881" s="127"/>
      <c r="J3881" s="196"/>
      <c r="K3881" s="192"/>
    </row>
    <row r="3882" spans="1:11" ht="15.75">
      <c r="A3882" s="84" t="s">
        <v>16522</v>
      </c>
      <c r="B3882" s="65"/>
      <c r="C3882" s="127"/>
      <c r="D3882" s="65"/>
      <c r="E3882" s="65"/>
      <c r="F3882" s="65"/>
      <c r="G3882" s="65"/>
      <c r="H3882" s="65"/>
      <c r="I3882" s="127"/>
      <c r="J3882" s="196"/>
      <c r="K3882" s="192"/>
    </row>
    <row r="3883" spans="1:11" ht="15.75">
      <c r="A3883" s="84" t="s">
        <v>16523</v>
      </c>
      <c r="B3883" s="65"/>
      <c r="C3883" s="127"/>
      <c r="D3883" s="65"/>
      <c r="E3883" s="65"/>
      <c r="F3883" s="65"/>
      <c r="G3883" s="65"/>
      <c r="H3883" s="65"/>
      <c r="I3883" s="127"/>
      <c r="J3883" s="196"/>
      <c r="K3883" s="192"/>
    </row>
    <row r="3884" spans="1:11" ht="15.75">
      <c r="A3884" s="84" t="s">
        <v>16524</v>
      </c>
      <c r="B3884" s="65"/>
      <c r="C3884" s="127"/>
      <c r="D3884" s="65"/>
      <c r="E3884" s="65"/>
      <c r="F3884" s="65"/>
      <c r="G3884" s="65"/>
      <c r="H3884" s="65"/>
      <c r="I3884" s="127"/>
      <c r="J3884" s="196"/>
      <c r="K3884" s="192"/>
    </row>
    <row r="3885" spans="1:11" ht="15.75">
      <c r="A3885" s="84" t="s">
        <v>16525</v>
      </c>
      <c r="B3885" s="65"/>
      <c r="C3885" s="127"/>
      <c r="D3885" s="65"/>
      <c r="E3885" s="65"/>
      <c r="F3885" s="65"/>
      <c r="G3885" s="65"/>
      <c r="H3885" s="65"/>
      <c r="I3885" s="127"/>
      <c r="J3885" s="196"/>
      <c r="K3885" s="192"/>
    </row>
    <row r="3886" spans="1:11" ht="15.75">
      <c r="A3886" s="84" t="s">
        <v>16526</v>
      </c>
      <c r="B3886" s="65"/>
      <c r="C3886" s="127"/>
      <c r="D3886" s="65"/>
      <c r="E3886" s="65"/>
      <c r="F3886" s="65"/>
      <c r="G3886" s="65"/>
      <c r="H3886" s="65"/>
      <c r="I3886" s="127"/>
      <c r="J3886" s="196"/>
      <c r="K3886" s="192"/>
    </row>
    <row r="3887" spans="1:11" ht="15.75">
      <c r="A3887" s="84" t="s">
        <v>16527</v>
      </c>
      <c r="B3887" s="65"/>
      <c r="C3887" s="127"/>
      <c r="D3887" s="65"/>
      <c r="E3887" s="65"/>
      <c r="F3887" s="65"/>
      <c r="G3887" s="65"/>
      <c r="H3887" s="65"/>
      <c r="I3887" s="127"/>
      <c r="J3887" s="196"/>
      <c r="K3887" s="192"/>
    </row>
    <row r="3888" spans="1:11" ht="15.75">
      <c r="A3888" s="84" t="s">
        <v>16528</v>
      </c>
      <c r="B3888" s="65"/>
      <c r="C3888" s="127"/>
      <c r="D3888" s="65"/>
      <c r="E3888" s="65"/>
      <c r="F3888" s="65"/>
      <c r="G3888" s="65"/>
      <c r="H3888" s="65"/>
      <c r="I3888" s="127"/>
      <c r="J3888" s="196"/>
      <c r="K3888" s="192"/>
    </row>
    <row r="3889" spans="1:11" ht="15.75">
      <c r="A3889" s="84" t="s">
        <v>16529</v>
      </c>
      <c r="B3889" s="65"/>
      <c r="C3889" s="127"/>
      <c r="D3889" s="65"/>
      <c r="E3889" s="65"/>
      <c r="F3889" s="65"/>
      <c r="G3889" s="65"/>
      <c r="H3889" s="65"/>
      <c r="I3889" s="127"/>
      <c r="J3889" s="196"/>
      <c r="K3889" s="192"/>
    </row>
    <row r="3890" spans="1:11" ht="15.75">
      <c r="A3890" s="84" t="s">
        <v>16530</v>
      </c>
      <c r="B3890" s="65"/>
      <c r="C3890" s="127"/>
      <c r="D3890" s="65"/>
      <c r="E3890" s="65"/>
      <c r="F3890" s="65"/>
      <c r="G3890" s="65"/>
      <c r="H3890" s="65"/>
      <c r="I3890" s="127"/>
      <c r="J3890" s="196"/>
      <c r="K3890" s="192"/>
    </row>
    <row r="3891" spans="1:11" ht="15.75">
      <c r="A3891" s="84" t="s">
        <v>16531</v>
      </c>
      <c r="B3891" s="65"/>
      <c r="C3891" s="127"/>
      <c r="D3891" s="65"/>
      <c r="E3891" s="65"/>
      <c r="F3891" s="65"/>
      <c r="G3891" s="65"/>
      <c r="H3891" s="65"/>
      <c r="I3891" s="127"/>
      <c r="J3891" s="196"/>
      <c r="K3891" s="192"/>
    </row>
    <row r="3892" spans="1:11" ht="15.75">
      <c r="A3892" s="84" t="s">
        <v>16532</v>
      </c>
      <c r="B3892" s="65"/>
      <c r="C3892" s="127"/>
      <c r="D3892" s="65"/>
      <c r="E3892" s="65"/>
      <c r="F3892" s="65"/>
      <c r="G3892" s="65"/>
      <c r="H3892" s="65"/>
      <c r="I3892" s="127"/>
      <c r="J3892" s="196"/>
      <c r="K3892" s="192"/>
    </row>
    <row r="3893" spans="1:11" ht="15.75">
      <c r="A3893" s="84" t="s">
        <v>16533</v>
      </c>
      <c r="B3893" s="65"/>
      <c r="C3893" s="127"/>
      <c r="D3893" s="65"/>
      <c r="E3893" s="65"/>
      <c r="F3893" s="65"/>
      <c r="G3893" s="65"/>
      <c r="H3893" s="65"/>
      <c r="I3893" s="127"/>
      <c r="J3893" s="196"/>
      <c r="K3893" s="192"/>
    </row>
    <row r="3894" spans="1:11" ht="15.75">
      <c r="A3894" s="84" t="s">
        <v>16534</v>
      </c>
      <c r="B3894" s="65"/>
      <c r="C3894" s="127"/>
      <c r="D3894" s="65"/>
      <c r="E3894" s="65"/>
      <c r="F3894" s="65"/>
      <c r="G3894" s="65"/>
      <c r="H3894" s="65"/>
      <c r="I3894" s="127"/>
      <c r="J3894" s="196"/>
      <c r="K3894" s="192"/>
    </row>
    <row r="3895" spans="1:11" ht="15.75">
      <c r="A3895" s="84" t="s">
        <v>16535</v>
      </c>
      <c r="B3895" s="65"/>
      <c r="C3895" s="127"/>
      <c r="D3895" s="65"/>
      <c r="E3895" s="65"/>
      <c r="F3895" s="65"/>
      <c r="G3895" s="65"/>
      <c r="H3895" s="65"/>
      <c r="I3895" s="127"/>
      <c r="J3895" s="196"/>
      <c r="K3895" s="192"/>
    </row>
    <row r="3896" spans="1:11" ht="15.75">
      <c r="A3896" s="84" t="s">
        <v>16536</v>
      </c>
      <c r="B3896" s="65"/>
      <c r="C3896" s="127"/>
      <c r="D3896" s="65"/>
      <c r="E3896" s="65"/>
      <c r="F3896" s="65"/>
      <c r="G3896" s="65"/>
      <c r="H3896" s="65"/>
      <c r="I3896" s="127"/>
      <c r="J3896" s="196"/>
      <c r="K3896" s="192"/>
    </row>
    <row r="3897" spans="1:11" ht="15.75">
      <c r="A3897" s="84" t="s">
        <v>16537</v>
      </c>
      <c r="B3897" s="65"/>
      <c r="C3897" s="127"/>
      <c r="D3897" s="65"/>
      <c r="E3897" s="65"/>
      <c r="F3897" s="65"/>
      <c r="G3897" s="65"/>
      <c r="H3897" s="65"/>
      <c r="I3897" s="127"/>
      <c r="J3897" s="196"/>
      <c r="K3897" s="192"/>
    </row>
    <row r="3898" spans="1:11" ht="15.75">
      <c r="A3898" s="84" t="s">
        <v>16538</v>
      </c>
      <c r="B3898" s="65"/>
      <c r="C3898" s="127"/>
      <c r="D3898" s="65"/>
      <c r="E3898" s="65"/>
      <c r="F3898" s="65"/>
      <c r="G3898" s="65"/>
      <c r="H3898" s="65"/>
      <c r="I3898" s="127"/>
      <c r="J3898" s="196"/>
      <c r="K3898" s="192"/>
    </row>
    <row r="3899" spans="1:11" ht="15.75">
      <c r="A3899" s="84" t="s">
        <v>16539</v>
      </c>
      <c r="B3899" s="65"/>
      <c r="C3899" s="127"/>
      <c r="D3899" s="65"/>
      <c r="E3899" s="65"/>
      <c r="F3899" s="65"/>
      <c r="G3899" s="65"/>
      <c r="H3899" s="65"/>
      <c r="I3899" s="127"/>
      <c r="J3899" s="196"/>
      <c r="K3899" s="192"/>
    </row>
    <row r="3900" spans="1:11" ht="15.75">
      <c r="A3900" s="84" t="s">
        <v>16540</v>
      </c>
      <c r="B3900" s="65"/>
      <c r="C3900" s="127"/>
      <c r="D3900" s="65"/>
      <c r="E3900" s="65"/>
      <c r="F3900" s="65"/>
      <c r="G3900" s="65"/>
      <c r="H3900" s="65"/>
      <c r="I3900" s="127"/>
      <c r="J3900" s="196"/>
      <c r="K3900" s="192"/>
    </row>
    <row r="3901" spans="1:11" ht="15.75">
      <c r="A3901" s="84" t="s">
        <v>16541</v>
      </c>
      <c r="B3901" s="65"/>
      <c r="C3901" s="127"/>
      <c r="D3901" s="65"/>
      <c r="E3901" s="65"/>
      <c r="F3901" s="65"/>
      <c r="G3901" s="65"/>
      <c r="H3901" s="65"/>
      <c r="I3901" s="127"/>
      <c r="J3901" s="196"/>
      <c r="K3901" s="192"/>
    </row>
    <row r="3902" spans="1:11" ht="15.75">
      <c r="A3902" s="84" t="s">
        <v>16542</v>
      </c>
      <c r="B3902" s="65"/>
      <c r="C3902" s="127"/>
      <c r="D3902" s="65"/>
      <c r="E3902" s="65"/>
      <c r="F3902" s="65"/>
      <c r="G3902" s="65"/>
      <c r="H3902" s="65"/>
      <c r="I3902" s="127"/>
      <c r="J3902" s="196"/>
      <c r="K3902" s="192"/>
    </row>
    <row r="3903" spans="1:11" ht="15.75">
      <c r="A3903" s="84" t="s">
        <v>16543</v>
      </c>
      <c r="B3903" s="65"/>
      <c r="C3903" s="127"/>
      <c r="D3903" s="65"/>
      <c r="E3903" s="65"/>
      <c r="F3903" s="65"/>
      <c r="G3903" s="65"/>
      <c r="H3903" s="65"/>
      <c r="I3903" s="127"/>
      <c r="J3903" s="196"/>
      <c r="K3903" s="192"/>
    </row>
    <row r="3904" spans="1:11" ht="15.75">
      <c r="A3904" s="84" t="s">
        <v>16544</v>
      </c>
      <c r="B3904" s="65"/>
      <c r="C3904" s="127"/>
      <c r="D3904" s="65"/>
      <c r="E3904" s="65"/>
      <c r="F3904" s="65"/>
      <c r="G3904" s="65"/>
      <c r="H3904" s="65"/>
      <c r="I3904" s="127"/>
      <c r="J3904" s="196"/>
      <c r="K3904" s="192"/>
    </row>
    <row r="3905" spans="1:11" ht="15.75">
      <c r="A3905" s="84" t="s">
        <v>16545</v>
      </c>
      <c r="B3905" s="65"/>
      <c r="C3905" s="127"/>
      <c r="D3905" s="65"/>
      <c r="E3905" s="65"/>
      <c r="F3905" s="65"/>
      <c r="G3905" s="65"/>
      <c r="H3905" s="65"/>
      <c r="I3905" s="127"/>
      <c r="J3905" s="196"/>
      <c r="K3905" s="192"/>
    </row>
    <row r="3906" spans="1:11" ht="15.75">
      <c r="A3906" s="84" t="s">
        <v>16546</v>
      </c>
      <c r="B3906" s="65"/>
      <c r="C3906" s="127"/>
      <c r="D3906" s="65"/>
      <c r="E3906" s="65"/>
      <c r="F3906" s="65"/>
      <c r="G3906" s="65"/>
      <c r="H3906" s="65"/>
      <c r="I3906" s="127"/>
      <c r="J3906" s="196"/>
      <c r="K3906" s="192"/>
    </row>
    <row r="3907" spans="1:11" ht="15.75">
      <c r="A3907" s="84" t="s">
        <v>16547</v>
      </c>
      <c r="B3907" s="65"/>
      <c r="C3907" s="127"/>
      <c r="D3907" s="65"/>
      <c r="E3907" s="65"/>
      <c r="F3907" s="65"/>
      <c r="G3907" s="65"/>
      <c r="H3907" s="65"/>
      <c r="I3907" s="127"/>
      <c r="J3907" s="196"/>
      <c r="K3907" s="192"/>
    </row>
    <row r="3908" spans="1:11" ht="15.75">
      <c r="A3908" s="84" t="s">
        <v>16548</v>
      </c>
      <c r="B3908" s="65"/>
      <c r="C3908" s="127"/>
      <c r="D3908" s="65"/>
      <c r="E3908" s="65"/>
      <c r="F3908" s="65"/>
      <c r="G3908" s="65"/>
      <c r="H3908" s="65"/>
      <c r="I3908" s="127"/>
      <c r="J3908" s="196"/>
      <c r="K3908" s="192"/>
    </row>
    <row r="3909" spans="1:11" ht="15.75">
      <c r="A3909" s="84" t="s">
        <v>16549</v>
      </c>
      <c r="B3909" s="65"/>
      <c r="C3909" s="127"/>
      <c r="D3909" s="65"/>
      <c r="E3909" s="65"/>
      <c r="F3909" s="65"/>
      <c r="G3909" s="65"/>
      <c r="H3909" s="65"/>
      <c r="I3909" s="127"/>
      <c r="J3909" s="196"/>
      <c r="K3909" s="192"/>
    </row>
    <row r="3910" spans="1:11" ht="15.75">
      <c r="A3910" s="84" t="s">
        <v>16550</v>
      </c>
      <c r="B3910" s="65"/>
      <c r="C3910" s="127"/>
      <c r="D3910" s="65"/>
      <c r="E3910" s="65"/>
      <c r="F3910" s="65"/>
      <c r="G3910" s="65"/>
      <c r="H3910" s="65"/>
      <c r="I3910" s="127"/>
      <c r="J3910" s="196"/>
      <c r="K3910" s="192"/>
    </row>
    <row r="3911" spans="1:11" ht="15.75">
      <c r="A3911" s="84" t="s">
        <v>16551</v>
      </c>
      <c r="B3911" s="65"/>
      <c r="C3911" s="127"/>
      <c r="D3911" s="65"/>
      <c r="E3911" s="65"/>
      <c r="F3911" s="65"/>
      <c r="G3911" s="65"/>
      <c r="H3911" s="65"/>
      <c r="I3911" s="127"/>
      <c r="J3911" s="196"/>
      <c r="K3911" s="192"/>
    </row>
    <row r="3912" spans="1:11" ht="15.75">
      <c r="A3912" s="84" t="s">
        <v>16552</v>
      </c>
      <c r="B3912" s="65"/>
      <c r="C3912" s="127"/>
      <c r="D3912" s="65"/>
      <c r="E3912" s="65"/>
      <c r="F3912" s="65"/>
      <c r="G3912" s="65"/>
      <c r="H3912" s="65"/>
      <c r="I3912" s="127"/>
      <c r="J3912" s="196"/>
      <c r="K3912" s="192"/>
    </row>
    <row r="3913" spans="1:11" ht="15.75">
      <c r="A3913" s="84" t="s">
        <v>16553</v>
      </c>
      <c r="B3913" s="65"/>
      <c r="C3913" s="127"/>
      <c r="D3913" s="65"/>
      <c r="E3913" s="65"/>
      <c r="F3913" s="65"/>
      <c r="G3913" s="65"/>
      <c r="H3913" s="65"/>
      <c r="I3913" s="127"/>
      <c r="J3913" s="196"/>
      <c r="K3913" s="192"/>
    </row>
    <row r="3914" spans="1:11" ht="15.75">
      <c r="A3914" s="84" t="s">
        <v>16554</v>
      </c>
      <c r="B3914" s="65"/>
      <c r="C3914" s="127"/>
      <c r="D3914" s="65"/>
      <c r="E3914" s="65"/>
      <c r="F3914" s="65"/>
      <c r="G3914" s="65"/>
      <c r="H3914" s="65"/>
      <c r="I3914" s="127"/>
      <c r="J3914" s="196"/>
      <c r="K3914" s="192"/>
    </row>
    <row r="3915" spans="1:11" ht="15.75">
      <c r="A3915" s="84" t="s">
        <v>16555</v>
      </c>
      <c r="B3915" s="65"/>
      <c r="C3915" s="127"/>
      <c r="D3915" s="65"/>
      <c r="E3915" s="65"/>
      <c r="F3915" s="65"/>
      <c r="G3915" s="65"/>
      <c r="H3915" s="65"/>
      <c r="I3915" s="127"/>
      <c r="J3915" s="196"/>
      <c r="K3915" s="192"/>
    </row>
    <row r="3916" spans="1:11" ht="15.75">
      <c r="A3916" s="84" t="s">
        <v>16556</v>
      </c>
      <c r="B3916" s="65"/>
      <c r="C3916" s="127"/>
      <c r="D3916" s="65"/>
      <c r="E3916" s="65"/>
      <c r="F3916" s="65"/>
      <c r="G3916" s="65"/>
      <c r="H3916" s="65"/>
      <c r="I3916" s="127"/>
      <c r="J3916" s="196"/>
      <c r="K3916" s="192"/>
    </row>
    <row r="3917" spans="1:11" ht="15.75">
      <c r="A3917" s="84" t="s">
        <v>16557</v>
      </c>
      <c r="B3917" s="65"/>
      <c r="C3917" s="127"/>
      <c r="D3917" s="65"/>
      <c r="E3917" s="65"/>
      <c r="F3917" s="65"/>
      <c r="G3917" s="65"/>
      <c r="H3917" s="65"/>
      <c r="I3917" s="127"/>
      <c r="J3917" s="196"/>
      <c r="K3917" s="192"/>
    </row>
    <row r="3918" spans="1:11" ht="15.75">
      <c r="A3918" s="84" t="s">
        <v>16558</v>
      </c>
      <c r="B3918" s="65"/>
      <c r="C3918" s="127"/>
      <c r="D3918" s="65"/>
      <c r="E3918" s="65"/>
      <c r="F3918" s="65"/>
      <c r="G3918" s="65"/>
      <c r="H3918" s="65"/>
      <c r="I3918" s="127"/>
      <c r="J3918" s="196"/>
      <c r="K3918" s="192"/>
    </row>
    <row r="3919" spans="1:11" ht="15.75">
      <c r="A3919" s="84" t="s">
        <v>16559</v>
      </c>
      <c r="B3919" s="65"/>
      <c r="C3919" s="127"/>
      <c r="D3919" s="65"/>
      <c r="E3919" s="65"/>
      <c r="F3919" s="65"/>
      <c r="G3919" s="65"/>
      <c r="H3919" s="65"/>
      <c r="I3919" s="127"/>
      <c r="J3919" s="196"/>
      <c r="K3919" s="192"/>
    </row>
    <row r="3920" spans="1:11" ht="15.75">
      <c r="A3920" s="84" t="s">
        <v>16560</v>
      </c>
      <c r="B3920" s="65"/>
      <c r="C3920" s="127"/>
      <c r="D3920" s="65"/>
      <c r="E3920" s="65"/>
      <c r="F3920" s="65"/>
      <c r="G3920" s="65"/>
      <c r="H3920" s="65"/>
      <c r="I3920" s="127"/>
      <c r="J3920" s="196"/>
      <c r="K3920" s="192"/>
    </row>
    <row r="3921" spans="1:11" ht="15.75">
      <c r="A3921" s="84" t="s">
        <v>16561</v>
      </c>
      <c r="B3921" s="65"/>
      <c r="C3921" s="127"/>
      <c r="D3921" s="65"/>
      <c r="E3921" s="65"/>
      <c r="F3921" s="65"/>
      <c r="G3921" s="65"/>
      <c r="H3921" s="65"/>
      <c r="I3921" s="127"/>
      <c r="J3921" s="196"/>
      <c r="K3921" s="192"/>
    </row>
    <row r="3922" spans="1:11" ht="15.75">
      <c r="A3922" s="84" t="s">
        <v>16562</v>
      </c>
      <c r="B3922" s="65"/>
      <c r="C3922" s="127"/>
      <c r="D3922" s="65"/>
      <c r="E3922" s="65"/>
      <c r="F3922" s="65"/>
      <c r="G3922" s="65"/>
      <c r="H3922" s="65"/>
      <c r="I3922" s="127"/>
      <c r="J3922" s="196"/>
      <c r="K3922" s="192"/>
    </row>
    <row r="3923" spans="1:11" ht="15.75">
      <c r="A3923" s="84" t="s">
        <v>16563</v>
      </c>
      <c r="B3923" s="65"/>
      <c r="C3923" s="127"/>
      <c r="D3923" s="65"/>
      <c r="E3923" s="65"/>
      <c r="F3923" s="65"/>
      <c r="G3923" s="65"/>
      <c r="H3923" s="65"/>
      <c r="I3923" s="127"/>
      <c r="J3923" s="196"/>
      <c r="K3923" s="192"/>
    </row>
    <row r="3924" spans="1:11" ht="15.75">
      <c r="A3924" s="84" t="s">
        <v>16564</v>
      </c>
      <c r="B3924" s="65"/>
      <c r="C3924" s="127"/>
      <c r="D3924" s="65"/>
      <c r="E3924" s="65"/>
      <c r="F3924" s="65"/>
      <c r="G3924" s="65"/>
      <c r="H3924" s="65"/>
      <c r="I3924" s="127"/>
      <c r="J3924" s="196"/>
      <c r="K3924" s="192"/>
    </row>
    <row r="3925" spans="1:11" ht="15.75">
      <c r="A3925" s="84" t="s">
        <v>16565</v>
      </c>
      <c r="B3925" s="65"/>
      <c r="C3925" s="127"/>
      <c r="D3925" s="65"/>
      <c r="E3925" s="65"/>
      <c r="F3925" s="65"/>
      <c r="G3925" s="65"/>
      <c r="H3925" s="65"/>
      <c r="I3925" s="127"/>
      <c r="J3925" s="196"/>
      <c r="K3925" s="192"/>
    </row>
    <row r="3926" spans="1:11" ht="15.75">
      <c r="A3926" s="84" t="s">
        <v>16566</v>
      </c>
      <c r="B3926" s="65"/>
      <c r="C3926" s="127"/>
      <c r="D3926" s="65"/>
      <c r="E3926" s="65"/>
      <c r="F3926" s="65"/>
      <c r="G3926" s="65"/>
      <c r="H3926" s="65"/>
      <c r="I3926" s="127"/>
      <c r="J3926" s="196"/>
      <c r="K3926" s="192"/>
    </row>
    <row r="3927" spans="1:11" ht="15.75">
      <c r="A3927" s="84" t="s">
        <v>16567</v>
      </c>
      <c r="B3927" s="65"/>
      <c r="C3927" s="127"/>
      <c r="D3927" s="65"/>
      <c r="E3927" s="65"/>
      <c r="F3927" s="65"/>
      <c r="G3927" s="65"/>
      <c r="H3927" s="65"/>
      <c r="I3927" s="127"/>
      <c r="J3927" s="196"/>
      <c r="K3927" s="192"/>
    </row>
    <row r="3928" spans="1:11" ht="15.75">
      <c r="A3928" s="84" t="s">
        <v>16568</v>
      </c>
      <c r="B3928" s="65"/>
      <c r="C3928" s="127"/>
      <c r="D3928" s="65"/>
      <c r="E3928" s="65"/>
      <c r="F3928" s="65"/>
      <c r="G3928" s="65"/>
      <c r="H3928" s="65"/>
      <c r="I3928" s="127"/>
      <c r="J3928" s="196"/>
      <c r="K3928" s="192"/>
    </row>
    <row r="3929" spans="1:11" ht="15.75">
      <c r="A3929" s="84" t="s">
        <v>16569</v>
      </c>
      <c r="B3929" s="65"/>
      <c r="C3929" s="127"/>
      <c r="D3929" s="65"/>
      <c r="E3929" s="65"/>
      <c r="F3929" s="65"/>
      <c r="G3929" s="65"/>
      <c r="H3929" s="65"/>
      <c r="I3929" s="127"/>
      <c r="J3929" s="196"/>
      <c r="K3929" s="192"/>
    </row>
    <row r="3930" spans="1:11" ht="15.75">
      <c r="A3930" s="84" t="s">
        <v>16570</v>
      </c>
      <c r="B3930" s="65"/>
      <c r="C3930" s="127"/>
      <c r="D3930" s="65"/>
      <c r="E3930" s="65"/>
      <c r="F3930" s="65"/>
      <c r="G3930" s="65"/>
      <c r="H3930" s="65"/>
      <c r="I3930" s="127"/>
      <c r="J3930" s="196"/>
      <c r="K3930" s="192"/>
    </row>
    <row r="3931" spans="1:11" ht="15.75">
      <c r="A3931" s="84" t="s">
        <v>16571</v>
      </c>
      <c r="B3931" s="65"/>
      <c r="C3931" s="127"/>
      <c r="D3931" s="65"/>
      <c r="E3931" s="65"/>
      <c r="F3931" s="65"/>
      <c r="G3931" s="65"/>
      <c r="H3931" s="65"/>
      <c r="I3931" s="127"/>
      <c r="J3931" s="196"/>
      <c r="K3931" s="192"/>
    </row>
    <row r="3932" spans="1:11" ht="15.75">
      <c r="A3932" s="84" t="s">
        <v>16572</v>
      </c>
      <c r="B3932" s="65"/>
      <c r="C3932" s="127"/>
      <c r="D3932" s="65"/>
      <c r="E3932" s="65"/>
      <c r="F3932" s="65"/>
      <c r="G3932" s="65"/>
      <c r="H3932" s="65"/>
      <c r="I3932" s="127"/>
      <c r="J3932" s="196"/>
      <c r="K3932" s="192"/>
    </row>
    <row r="3933" spans="1:11" ht="15.75">
      <c r="A3933" s="84" t="s">
        <v>16573</v>
      </c>
      <c r="B3933" s="65"/>
      <c r="C3933" s="127"/>
      <c r="D3933" s="65"/>
      <c r="E3933" s="65"/>
      <c r="F3933" s="65"/>
      <c r="G3933" s="65"/>
      <c r="H3933" s="65"/>
      <c r="I3933" s="127"/>
      <c r="J3933" s="196"/>
      <c r="K3933" s="192"/>
    </row>
    <row r="3934" spans="1:11" ht="15.75">
      <c r="A3934" s="84" t="s">
        <v>16574</v>
      </c>
      <c r="B3934" s="65"/>
      <c r="C3934" s="127"/>
      <c r="D3934" s="65"/>
      <c r="E3934" s="65"/>
      <c r="F3934" s="65"/>
      <c r="G3934" s="65"/>
      <c r="H3934" s="65"/>
      <c r="I3934" s="127"/>
      <c r="J3934" s="196"/>
      <c r="K3934" s="192"/>
    </row>
    <row r="3935" spans="1:11" ht="15.75">
      <c r="A3935" s="84" t="s">
        <v>16575</v>
      </c>
      <c r="B3935" s="65"/>
      <c r="C3935" s="127"/>
      <c r="D3935" s="65"/>
      <c r="E3935" s="65"/>
      <c r="F3935" s="65"/>
      <c r="G3935" s="65"/>
      <c r="H3935" s="65"/>
      <c r="I3935" s="127"/>
      <c r="J3935" s="196"/>
      <c r="K3935" s="192"/>
    </row>
    <row r="3936" spans="1:11" ht="15.75">
      <c r="A3936" s="84" t="s">
        <v>16576</v>
      </c>
      <c r="B3936" s="65"/>
      <c r="C3936" s="127"/>
      <c r="D3936" s="65"/>
      <c r="E3936" s="65"/>
      <c r="F3936" s="65"/>
      <c r="G3936" s="65"/>
      <c r="H3936" s="65"/>
      <c r="I3936" s="127"/>
      <c r="J3936" s="196"/>
      <c r="K3936" s="192"/>
    </row>
    <row r="3937" spans="1:11" ht="15.75">
      <c r="A3937" s="84" t="s">
        <v>16577</v>
      </c>
      <c r="B3937" s="65"/>
      <c r="C3937" s="127"/>
      <c r="D3937" s="65"/>
      <c r="E3937" s="65"/>
      <c r="F3937" s="65"/>
      <c r="G3937" s="65"/>
      <c r="H3937" s="65"/>
      <c r="I3937" s="127"/>
      <c r="J3937" s="196"/>
      <c r="K3937" s="192"/>
    </row>
    <row r="3938" spans="1:11" ht="15.75">
      <c r="A3938" s="84" t="s">
        <v>16578</v>
      </c>
      <c r="B3938" s="65"/>
      <c r="C3938" s="127"/>
      <c r="D3938" s="65"/>
      <c r="E3938" s="65"/>
      <c r="F3938" s="65"/>
      <c r="G3938" s="65"/>
      <c r="H3938" s="65"/>
      <c r="I3938" s="127"/>
      <c r="J3938" s="196"/>
      <c r="K3938" s="192"/>
    </row>
    <row r="3939" spans="1:11" ht="15.75">
      <c r="A3939" s="84" t="s">
        <v>16579</v>
      </c>
      <c r="B3939" s="65"/>
      <c r="C3939" s="127"/>
      <c r="D3939" s="65"/>
      <c r="E3939" s="65"/>
      <c r="F3939" s="65"/>
      <c r="G3939" s="65"/>
      <c r="H3939" s="65"/>
      <c r="I3939" s="127"/>
      <c r="J3939" s="196"/>
      <c r="K3939" s="192"/>
    </row>
    <row r="3940" spans="1:11" ht="15.75">
      <c r="A3940" s="84" t="s">
        <v>16580</v>
      </c>
      <c r="B3940" s="65"/>
      <c r="C3940" s="127"/>
      <c r="D3940" s="65"/>
      <c r="E3940" s="65"/>
      <c r="F3940" s="65"/>
      <c r="G3940" s="65"/>
      <c r="H3940" s="65"/>
      <c r="I3940" s="127"/>
      <c r="J3940" s="196"/>
      <c r="K3940" s="192"/>
    </row>
    <row r="3941" spans="1:11" ht="15.75">
      <c r="A3941" s="84" t="s">
        <v>16581</v>
      </c>
      <c r="B3941" s="65"/>
      <c r="C3941" s="127"/>
      <c r="D3941" s="65"/>
      <c r="E3941" s="65"/>
      <c r="F3941" s="65"/>
      <c r="G3941" s="65"/>
      <c r="H3941" s="65"/>
      <c r="I3941" s="127"/>
      <c r="J3941" s="196"/>
      <c r="K3941" s="192"/>
    </row>
    <row r="3942" spans="1:11" ht="15.75">
      <c r="A3942" s="84" t="s">
        <v>16582</v>
      </c>
      <c r="B3942" s="65"/>
      <c r="C3942" s="127"/>
      <c r="D3942" s="65"/>
      <c r="E3942" s="65"/>
      <c r="F3942" s="65"/>
      <c r="G3942" s="65"/>
      <c r="H3942" s="65"/>
      <c r="I3942" s="127"/>
      <c r="J3942" s="196"/>
      <c r="K3942" s="192"/>
    </row>
    <row r="3943" spans="1:11" ht="15.75">
      <c r="A3943" s="84" t="s">
        <v>16583</v>
      </c>
      <c r="B3943" s="65"/>
      <c r="C3943" s="127"/>
      <c r="D3943" s="65"/>
      <c r="E3943" s="65"/>
      <c r="F3943" s="65"/>
      <c r="G3943" s="65"/>
      <c r="H3943" s="65"/>
      <c r="I3943" s="127"/>
      <c r="J3943" s="196"/>
      <c r="K3943" s="192"/>
    </row>
    <row r="3944" spans="1:11" ht="15.75">
      <c r="A3944" s="84" t="s">
        <v>16584</v>
      </c>
      <c r="B3944" s="65"/>
      <c r="C3944" s="127"/>
      <c r="D3944" s="65"/>
      <c r="E3944" s="65"/>
      <c r="F3944" s="65"/>
      <c r="G3944" s="65"/>
      <c r="H3944" s="65"/>
      <c r="I3944" s="127"/>
      <c r="J3944" s="196"/>
      <c r="K3944" s="192"/>
    </row>
    <row r="3945" spans="1:11" ht="15.75">
      <c r="A3945" s="84" t="s">
        <v>16585</v>
      </c>
      <c r="B3945" s="65"/>
      <c r="C3945" s="127"/>
      <c r="D3945" s="65"/>
      <c r="E3945" s="65"/>
      <c r="F3945" s="65"/>
      <c r="G3945" s="65"/>
      <c r="H3945" s="65"/>
      <c r="I3945" s="127"/>
      <c r="J3945" s="196"/>
      <c r="K3945" s="192"/>
    </row>
    <row r="3946" spans="1:11" ht="15.75">
      <c r="A3946" s="84" t="s">
        <v>16586</v>
      </c>
      <c r="B3946" s="65"/>
      <c r="C3946" s="127"/>
      <c r="D3946" s="65"/>
      <c r="E3946" s="65"/>
      <c r="F3946" s="65"/>
      <c r="G3946" s="65"/>
      <c r="H3946" s="65"/>
      <c r="I3946" s="127"/>
      <c r="J3946" s="196"/>
      <c r="K3946" s="192"/>
    </row>
    <row r="3947" spans="1:11" ht="15.75">
      <c r="A3947" s="84" t="s">
        <v>16587</v>
      </c>
      <c r="B3947" s="65"/>
      <c r="C3947" s="127"/>
      <c r="D3947" s="65"/>
      <c r="E3947" s="65"/>
      <c r="F3947" s="65"/>
      <c r="G3947" s="65"/>
      <c r="H3947" s="65"/>
      <c r="I3947" s="127"/>
      <c r="J3947" s="196"/>
      <c r="K3947" s="192"/>
    </row>
    <row r="3948" spans="1:11" ht="15.75">
      <c r="A3948" s="84" t="s">
        <v>16588</v>
      </c>
      <c r="B3948" s="65"/>
      <c r="C3948" s="127"/>
      <c r="D3948" s="65"/>
      <c r="E3948" s="65"/>
      <c r="F3948" s="65"/>
      <c r="G3948" s="65"/>
      <c r="H3948" s="65"/>
      <c r="I3948" s="127"/>
      <c r="J3948" s="196"/>
      <c r="K3948" s="192"/>
    </row>
    <row r="3949" spans="1:11" ht="15.75">
      <c r="A3949" s="84" t="s">
        <v>16589</v>
      </c>
      <c r="B3949" s="65"/>
      <c r="C3949" s="127"/>
      <c r="D3949" s="65"/>
      <c r="E3949" s="65"/>
      <c r="F3949" s="65"/>
      <c r="G3949" s="65"/>
      <c r="H3949" s="65"/>
      <c r="I3949" s="127"/>
      <c r="J3949" s="196"/>
      <c r="K3949" s="192"/>
    </row>
    <row r="3950" spans="1:11" ht="15.75">
      <c r="A3950" s="84" t="s">
        <v>16590</v>
      </c>
      <c r="B3950" s="65"/>
      <c r="C3950" s="127"/>
      <c r="D3950" s="65"/>
      <c r="E3950" s="65"/>
      <c r="F3950" s="65"/>
      <c r="G3950" s="65"/>
      <c r="H3950" s="65"/>
      <c r="I3950" s="127"/>
      <c r="J3950" s="196"/>
      <c r="K3950" s="192"/>
    </row>
    <row r="3951" spans="1:11" ht="15.75">
      <c r="A3951" s="84" t="s">
        <v>16591</v>
      </c>
      <c r="B3951" s="65"/>
      <c r="C3951" s="127"/>
      <c r="D3951" s="65"/>
      <c r="E3951" s="65"/>
      <c r="F3951" s="65"/>
      <c r="G3951" s="65"/>
      <c r="H3951" s="65"/>
      <c r="I3951" s="127"/>
      <c r="J3951" s="196"/>
      <c r="K3951" s="192"/>
    </row>
    <row r="3952" spans="1:11" ht="15.75">
      <c r="A3952" s="84" t="s">
        <v>16592</v>
      </c>
      <c r="B3952" s="65"/>
      <c r="C3952" s="127"/>
      <c r="D3952" s="65"/>
      <c r="E3952" s="65"/>
      <c r="F3952" s="65"/>
      <c r="G3952" s="65"/>
      <c r="H3952" s="65"/>
      <c r="I3952" s="127"/>
      <c r="J3952" s="196"/>
      <c r="K3952" s="192"/>
    </row>
    <row r="3953" spans="1:11" ht="15.75">
      <c r="A3953" s="84" t="s">
        <v>16593</v>
      </c>
      <c r="B3953" s="65"/>
      <c r="C3953" s="127"/>
      <c r="D3953" s="65"/>
      <c r="E3953" s="65"/>
      <c r="F3953" s="65"/>
      <c r="G3953" s="65"/>
      <c r="H3953" s="65"/>
      <c r="I3953" s="127"/>
      <c r="J3953" s="196"/>
      <c r="K3953" s="192"/>
    </row>
    <row r="3954" spans="1:11" ht="15.75">
      <c r="A3954" s="84" t="s">
        <v>16594</v>
      </c>
      <c r="B3954" s="65"/>
      <c r="C3954" s="127"/>
      <c r="D3954" s="65"/>
      <c r="E3954" s="65"/>
      <c r="F3954" s="65"/>
      <c r="G3954" s="65"/>
      <c r="H3954" s="65"/>
      <c r="I3954" s="127"/>
      <c r="J3954" s="196"/>
      <c r="K3954" s="192"/>
    </row>
    <row r="3955" spans="1:11" ht="15.75">
      <c r="A3955" s="84" t="s">
        <v>16595</v>
      </c>
      <c r="B3955" s="65"/>
      <c r="C3955" s="127"/>
      <c r="D3955" s="65"/>
      <c r="E3955" s="65"/>
      <c r="F3955" s="65"/>
      <c r="G3955" s="65"/>
      <c r="H3955" s="65"/>
      <c r="I3955" s="127"/>
      <c r="J3955" s="196"/>
      <c r="K3955" s="192"/>
    </row>
    <row r="3956" spans="1:11" ht="15.75">
      <c r="A3956" s="84" t="s">
        <v>16596</v>
      </c>
      <c r="B3956" s="65"/>
      <c r="C3956" s="127"/>
      <c r="D3956" s="65"/>
      <c r="E3956" s="65"/>
      <c r="F3956" s="65"/>
      <c r="G3956" s="65"/>
      <c r="H3956" s="65"/>
      <c r="I3956" s="127"/>
      <c r="J3956" s="196"/>
      <c r="K3956" s="192"/>
    </row>
    <row r="3957" spans="1:11" ht="15.75">
      <c r="A3957" s="84" t="s">
        <v>16597</v>
      </c>
      <c r="B3957" s="65"/>
      <c r="C3957" s="127"/>
      <c r="D3957" s="65"/>
      <c r="E3957" s="65"/>
      <c r="F3957" s="65"/>
      <c r="G3957" s="65"/>
      <c r="H3957" s="65"/>
      <c r="I3957" s="127"/>
      <c r="J3957" s="196"/>
      <c r="K3957" s="192"/>
    </row>
    <row r="3958" spans="1:11" ht="15.75">
      <c r="A3958" s="84" t="s">
        <v>16598</v>
      </c>
      <c r="B3958" s="65"/>
      <c r="C3958" s="127"/>
      <c r="D3958" s="65"/>
      <c r="E3958" s="65"/>
      <c r="F3958" s="65"/>
      <c r="G3958" s="65"/>
      <c r="H3958" s="65"/>
      <c r="I3958" s="127"/>
      <c r="J3958" s="196"/>
      <c r="K3958" s="192"/>
    </row>
    <row r="3959" spans="1:11" ht="15.75">
      <c r="A3959" s="84" t="s">
        <v>16599</v>
      </c>
      <c r="B3959" s="65"/>
      <c r="C3959" s="127"/>
      <c r="D3959" s="65"/>
      <c r="E3959" s="65"/>
      <c r="F3959" s="65"/>
      <c r="G3959" s="65"/>
      <c r="H3959" s="65"/>
      <c r="I3959" s="127"/>
      <c r="J3959" s="196"/>
      <c r="K3959" s="192"/>
    </row>
    <row r="3960" spans="1:11" ht="15.75">
      <c r="A3960" s="84" t="s">
        <v>16600</v>
      </c>
      <c r="B3960" s="65"/>
      <c r="C3960" s="127"/>
      <c r="D3960" s="65"/>
      <c r="E3960" s="65"/>
      <c r="F3960" s="65"/>
      <c r="G3960" s="65"/>
      <c r="H3960" s="65"/>
      <c r="I3960" s="127"/>
      <c r="J3960" s="196"/>
      <c r="K3960" s="192"/>
    </row>
    <row r="3961" spans="1:11" ht="15.75">
      <c r="A3961" s="84" t="s">
        <v>16601</v>
      </c>
      <c r="B3961" s="65"/>
      <c r="C3961" s="127"/>
      <c r="D3961" s="65"/>
      <c r="E3961" s="65"/>
      <c r="F3961" s="65"/>
      <c r="G3961" s="65"/>
      <c r="H3961" s="65"/>
      <c r="I3961" s="127"/>
      <c r="J3961" s="196"/>
      <c r="K3961" s="192"/>
    </row>
    <row r="3962" spans="1:11" ht="15.75">
      <c r="A3962" s="84" t="s">
        <v>16602</v>
      </c>
      <c r="B3962" s="65"/>
      <c r="C3962" s="127"/>
      <c r="D3962" s="65"/>
      <c r="E3962" s="65"/>
      <c r="F3962" s="65"/>
      <c r="G3962" s="65"/>
      <c r="H3962" s="65"/>
      <c r="I3962" s="127"/>
      <c r="J3962" s="196"/>
      <c r="K3962" s="192"/>
    </row>
    <row r="3963" spans="1:11" ht="15.75">
      <c r="A3963" s="84" t="s">
        <v>16603</v>
      </c>
      <c r="B3963" s="65"/>
      <c r="C3963" s="127"/>
      <c r="D3963" s="65"/>
      <c r="E3963" s="65"/>
      <c r="F3963" s="65"/>
      <c r="G3963" s="65"/>
      <c r="H3963" s="65"/>
      <c r="I3963" s="127"/>
      <c r="J3963" s="196"/>
      <c r="K3963" s="192"/>
    </row>
    <row r="3964" spans="1:11" ht="15.75">
      <c r="A3964" s="84" t="s">
        <v>16604</v>
      </c>
      <c r="B3964" s="65"/>
      <c r="C3964" s="127"/>
      <c r="D3964" s="65"/>
      <c r="E3964" s="65"/>
      <c r="F3964" s="65"/>
      <c r="G3964" s="65"/>
      <c r="H3964" s="65"/>
      <c r="I3964" s="127"/>
      <c r="J3964" s="196"/>
      <c r="K3964" s="192"/>
    </row>
    <row r="3965" spans="1:11" ht="15.75">
      <c r="A3965" s="84" t="s">
        <v>16605</v>
      </c>
      <c r="B3965" s="65"/>
      <c r="C3965" s="127"/>
      <c r="D3965" s="65"/>
      <c r="E3965" s="65"/>
      <c r="F3965" s="65"/>
      <c r="G3965" s="65"/>
      <c r="H3965" s="65"/>
      <c r="I3965" s="127"/>
      <c r="J3965" s="196"/>
      <c r="K3965" s="192"/>
    </row>
    <row r="3966" spans="1:11" ht="15.75">
      <c r="A3966" s="84" t="s">
        <v>16606</v>
      </c>
      <c r="B3966" s="65"/>
      <c r="C3966" s="127"/>
      <c r="D3966" s="65"/>
      <c r="E3966" s="65"/>
      <c r="F3966" s="65"/>
      <c r="G3966" s="65"/>
      <c r="H3966" s="65"/>
      <c r="I3966" s="127"/>
      <c r="J3966" s="196"/>
      <c r="K3966" s="192"/>
    </row>
    <row r="3967" spans="1:11" ht="15.75">
      <c r="A3967" s="84" t="s">
        <v>16607</v>
      </c>
      <c r="B3967" s="65"/>
      <c r="C3967" s="127"/>
      <c r="D3967" s="65"/>
      <c r="E3967" s="65"/>
      <c r="F3967" s="65"/>
      <c r="G3967" s="65"/>
      <c r="H3967" s="65"/>
      <c r="I3967" s="127"/>
      <c r="J3967" s="196"/>
      <c r="K3967" s="192"/>
    </row>
    <row r="3968" spans="1:11" ht="15.75">
      <c r="A3968" s="84" t="s">
        <v>16608</v>
      </c>
      <c r="B3968" s="65"/>
      <c r="C3968" s="127"/>
      <c r="D3968" s="65"/>
      <c r="E3968" s="65"/>
      <c r="F3968" s="65"/>
      <c r="G3968" s="65"/>
      <c r="H3968" s="65"/>
      <c r="I3968" s="127"/>
      <c r="J3968" s="196"/>
      <c r="K3968" s="192"/>
    </row>
    <row r="3969" spans="1:11" ht="15.75">
      <c r="A3969" s="84" t="s">
        <v>16609</v>
      </c>
      <c r="B3969" s="65"/>
      <c r="C3969" s="127"/>
      <c r="D3969" s="65"/>
      <c r="E3969" s="65"/>
      <c r="F3969" s="65"/>
      <c r="G3969" s="65"/>
      <c r="H3969" s="65"/>
      <c r="I3969" s="127"/>
      <c r="J3969" s="196"/>
      <c r="K3969" s="192"/>
    </row>
    <row r="3970" spans="1:11" ht="15.75">
      <c r="A3970" s="84" t="s">
        <v>16610</v>
      </c>
      <c r="B3970" s="65"/>
      <c r="C3970" s="127"/>
      <c r="D3970" s="65"/>
      <c r="E3970" s="65"/>
      <c r="F3970" s="65"/>
      <c r="G3970" s="65"/>
      <c r="H3970" s="65"/>
      <c r="I3970" s="127"/>
      <c r="J3970" s="196"/>
      <c r="K3970" s="192"/>
    </row>
    <row r="3971" spans="1:11" ht="15.75">
      <c r="A3971" s="84" t="s">
        <v>16611</v>
      </c>
      <c r="B3971" s="65"/>
      <c r="C3971" s="127"/>
      <c r="D3971" s="65"/>
      <c r="E3971" s="65"/>
      <c r="F3971" s="65"/>
      <c r="G3971" s="65"/>
      <c r="H3971" s="65"/>
      <c r="I3971" s="127"/>
      <c r="J3971" s="196"/>
      <c r="K3971" s="192"/>
    </row>
    <row r="3972" spans="1:11" ht="15.75">
      <c r="A3972" s="84" t="s">
        <v>16612</v>
      </c>
      <c r="B3972" s="65"/>
      <c r="C3972" s="127"/>
      <c r="D3972" s="65"/>
      <c r="E3972" s="65"/>
      <c r="F3972" s="65"/>
      <c r="G3972" s="65"/>
      <c r="H3972" s="65"/>
      <c r="I3972" s="127"/>
      <c r="J3972" s="196"/>
      <c r="K3972" s="192"/>
    </row>
    <row r="3973" spans="1:11" ht="15.75">
      <c r="A3973" s="84" t="s">
        <v>16613</v>
      </c>
      <c r="B3973" s="65"/>
      <c r="C3973" s="127"/>
      <c r="D3973" s="65"/>
      <c r="E3973" s="65"/>
      <c r="F3973" s="65"/>
      <c r="G3973" s="65"/>
      <c r="H3973" s="65"/>
      <c r="I3973" s="127"/>
      <c r="J3973" s="196"/>
      <c r="K3973" s="192"/>
    </row>
    <row r="3974" spans="1:11" ht="15.75">
      <c r="A3974" s="84" t="s">
        <v>16614</v>
      </c>
      <c r="B3974" s="65"/>
      <c r="C3974" s="127"/>
      <c r="D3974" s="65"/>
      <c r="E3974" s="65"/>
      <c r="F3974" s="65"/>
      <c r="G3974" s="65"/>
      <c r="H3974" s="65"/>
      <c r="I3974" s="127"/>
      <c r="J3974" s="196"/>
      <c r="K3974" s="192"/>
    </row>
    <row r="3975" spans="1:11" ht="15.75">
      <c r="A3975" s="84" t="s">
        <v>16615</v>
      </c>
      <c r="B3975" s="65"/>
      <c r="C3975" s="127"/>
      <c r="D3975" s="65"/>
      <c r="E3975" s="65"/>
      <c r="F3975" s="65"/>
      <c r="G3975" s="65"/>
      <c r="H3975" s="65"/>
      <c r="I3975" s="127"/>
      <c r="J3975" s="196"/>
      <c r="K3975" s="192"/>
    </row>
    <row r="3976" spans="1:11" ht="15.75">
      <c r="A3976" s="84" t="s">
        <v>16616</v>
      </c>
      <c r="B3976" s="65"/>
      <c r="C3976" s="127"/>
      <c r="D3976" s="65"/>
      <c r="E3976" s="65"/>
      <c r="F3976" s="65"/>
      <c r="G3976" s="65"/>
      <c r="H3976" s="65"/>
      <c r="I3976" s="127"/>
      <c r="J3976" s="196"/>
      <c r="K3976" s="192"/>
    </row>
    <row r="3977" spans="1:11" ht="15.75">
      <c r="A3977" s="84" t="s">
        <v>16617</v>
      </c>
      <c r="B3977" s="65"/>
      <c r="C3977" s="127"/>
      <c r="D3977" s="65"/>
      <c r="E3977" s="65"/>
      <c r="F3977" s="65"/>
      <c r="G3977" s="65"/>
      <c r="H3977" s="65"/>
      <c r="I3977" s="127"/>
      <c r="J3977" s="196"/>
      <c r="K3977" s="192"/>
    </row>
    <row r="3978" spans="1:11" ht="15.75">
      <c r="A3978" s="84" t="s">
        <v>16618</v>
      </c>
      <c r="B3978" s="65"/>
      <c r="C3978" s="127"/>
      <c r="D3978" s="65"/>
      <c r="E3978" s="65"/>
      <c r="F3978" s="65"/>
      <c r="G3978" s="65"/>
      <c r="H3978" s="65"/>
      <c r="I3978" s="127"/>
      <c r="J3978" s="196"/>
      <c r="K3978" s="192"/>
    </row>
    <row r="3979" spans="1:11" ht="15.75">
      <c r="A3979" s="84" t="s">
        <v>16619</v>
      </c>
      <c r="B3979" s="65"/>
      <c r="C3979" s="127"/>
      <c r="D3979" s="65"/>
      <c r="E3979" s="65"/>
      <c r="F3979" s="65"/>
      <c r="G3979" s="65"/>
      <c r="H3979" s="65"/>
      <c r="I3979" s="127"/>
      <c r="J3979" s="196"/>
      <c r="K3979" s="192"/>
    </row>
    <row r="3980" spans="1:11" ht="15.75">
      <c r="A3980" s="84" t="s">
        <v>16620</v>
      </c>
      <c r="B3980" s="65"/>
      <c r="C3980" s="127"/>
      <c r="D3980" s="65"/>
      <c r="E3980" s="65"/>
      <c r="F3980" s="65"/>
      <c r="G3980" s="65"/>
      <c r="H3980" s="65"/>
      <c r="I3980" s="127"/>
      <c r="J3980" s="196"/>
      <c r="K3980" s="192"/>
    </row>
    <row r="3981" spans="1:11" ht="15.75">
      <c r="A3981" s="84" t="s">
        <v>16621</v>
      </c>
      <c r="B3981" s="65"/>
      <c r="C3981" s="127"/>
      <c r="D3981" s="65"/>
      <c r="E3981" s="65"/>
      <c r="F3981" s="65"/>
      <c r="G3981" s="65"/>
      <c r="H3981" s="65"/>
      <c r="I3981" s="127"/>
      <c r="J3981" s="196"/>
      <c r="K3981" s="192"/>
    </row>
    <row r="3982" spans="1:11" ht="15.75">
      <c r="A3982" s="84" t="s">
        <v>16622</v>
      </c>
      <c r="B3982" s="65"/>
      <c r="C3982" s="127"/>
      <c r="D3982" s="65"/>
      <c r="E3982" s="65"/>
      <c r="F3982" s="65"/>
      <c r="G3982" s="65"/>
      <c r="H3982" s="65"/>
      <c r="I3982" s="127"/>
      <c r="J3982" s="196"/>
      <c r="K3982" s="192"/>
    </row>
    <row r="3983" spans="1:11" ht="15.75">
      <c r="A3983" s="84" t="s">
        <v>16623</v>
      </c>
      <c r="B3983" s="65"/>
      <c r="C3983" s="127"/>
      <c r="D3983" s="65"/>
      <c r="E3983" s="65"/>
      <c r="F3983" s="65"/>
      <c r="G3983" s="65"/>
      <c r="H3983" s="65"/>
      <c r="I3983" s="127"/>
      <c r="J3983" s="196"/>
      <c r="K3983" s="192"/>
    </row>
    <row r="3984" spans="1:11" ht="15.75">
      <c r="A3984" s="84" t="s">
        <v>16624</v>
      </c>
      <c r="B3984" s="65"/>
      <c r="C3984" s="127"/>
      <c r="D3984" s="65"/>
      <c r="E3984" s="65"/>
      <c r="F3984" s="65"/>
      <c r="G3984" s="65"/>
      <c r="H3984" s="65"/>
      <c r="I3984" s="127"/>
      <c r="J3984" s="196"/>
      <c r="K3984" s="192"/>
    </row>
    <row r="3985" spans="1:11" ht="15.75">
      <c r="A3985" s="84" t="s">
        <v>16625</v>
      </c>
      <c r="B3985" s="65"/>
      <c r="C3985" s="127"/>
      <c r="D3985" s="65"/>
      <c r="E3985" s="65"/>
      <c r="F3985" s="65"/>
      <c r="G3985" s="65"/>
      <c r="H3985" s="65"/>
      <c r="I3985" s="127"/>
      <c r="J3985" s="196"/>
      <c r="K3985" s="192"/>
    </row>
    <row r="3986" spans="1:11" ht="15.75">
      <c r="A3986" s="84" t="s">
        <v>16626</v>
      </c>
      <c r="B3986" s="65"/>
      <c r="C3986" s="127"/>
      <c r="D3986" s="65"/>
      <c r="E3986" s="65"/>
      <c r="F3986" s="65"/>
      <c r="G3986" s="65"/>
      <c r="H3986" s="65"/>
      <c r="I3986" s="127"/>
      <c r="J3986" s="196"/>
      <c r="K3986" s="192"/>
    </row>
    <row r="3987" spans="1:11" ht="15.75">
      <c r="A3987" s="84" t="s">
        <v>16627</v>
      </c>
      <c r="B3987" s="65"/>
      <c r="C3987" s="127"/>
      <c r="D3987" s="65"/>
      <c r="E3987" s="65"/>
      <c r="F3987" s="65"/>
      <c r="G3987" s="65"/>
      <c r="H3987" s="65"/>
      <c r="I3987" s="127"/>
      <c r="J3987" s="196"/>
      <c r="K3987" s="192"/>
    </row>
    <row r="3988" spans="1:11" ht="15.75">
      <c r="A3988" s="84" t="s">
        <v>16628</v>
      </c>
      <c r="B3988" s="65"/>
      <c r="C3988" s="127"/>
      <c r="D3988" s="65"/>
      <c r="E3988" s="65"/>
      <c r="F3988" s="65"/>
      <c r="G3988" s="65"/>
      <c r="H3988" s="65"/>
      <c r="I3988" s="127"/>
      <c r="J3988" s="196"/>
      <c r="K3988" s="192"/>
    </row>
    <row r="3989" spans="1:11" ht="15.75">
      <c r="A3989" s="84" t="s">
        <v>16629</v>
      </c>
      <c r="B3989" s="65"/>
      <c r="C3989" s="127"/>
      <c r="D3989" s="65"/>
      <c r="E3989" s="65"/>
      <c r="F3989" s="65"/>
      <c r="G3989" s="65"/>
      <c r="H3989" s="65"/>
      <c r="I3989" s="127"/>
      <c r="J3989" s="196"/>
      <c r="K3989" s="192"/>
    </row>
    <row r="3990" spans="1:11" ht="15.75">
      <c r="A3990" s="84" t="s">
        <v>16630</v>
      </c>
      <c r="B3990" s="65"/>
      <c r="C3990" s="127"/>
      <c r="D3990" s="65"/>
      <c r="E3990" s="65"/>
      <c r="F3990" s="65"/>
      <c r="G3990" s="65"/>
      <c r="H3990" s="65"/>
      <c r="I3990" s="127"/>
      <c r="J3990" s="196"/>
      <c r="K3990" s="192"/>
    </row>
    <row r="3991" spans="1:11" ht="15.75">
      <c r="A3991" s="84" t="s">
        <v>16631</v>
      </c>
      <c r="B3991" s="65"/>
      <c r="C3991" s="127"/>
      <c r="D3991" s="65"/>
      <c r="E3991" s="65"/>
      <c r="F3991" s="65"/>
      <c r="G3991" s="65"/>
      <c r="H3991" s="65"/>
      <c r="I3991" s="127"/>
      <c r="J3991" s="196"/>
      <c r="K3991" s="192"/>
    </row>
    <row r="3992" spans="1:11" ht="15.75">
      <c r="A3992" s="84" t="s">
        <v>16632</v>
      </c>
      <c r="B3992" s="65"/>
      <c r="C3992" s="127"/>
      <c r="D3992" s="65"/>
      <c r="E3992" s="65"/>
      <c r="F3992" s="65"/>
      <c r="G3992" s="65"/>
      <c r="H3992" s="65"/>
      <c r="I3992" s="127"/>
      <c r="J3992" s="196"/>
      <c r="K3992" s="192"/>
    </row>
    <row r="3993" spans="1:11" ht="15.75">
      <c r="A3993" s="84" t="s">
        <v>16633</v>
      </c>
      <c r="B3993" s="65"/>
      <c r="C3993" s="127"/>
      <c r="D3993" s="65"/>
      <c r="E3993" s="65"/>
      <c r="F3993" s="65"/>
      <c r="G3993" s="65"/>
      <c r="H3993" s="65"/>
      <c r="I3993" s="127"/>
      <c r="J3993" s="196"/>
      <c r="K3993" s="192"/>
    </row>
    <row r="3994" spans="1:11" ht="15.75">
      <c r="A3994" s="84" t="s">
        <v>16634</v>
      </c>
      <c r="B3994" s="65"/>
      <c r="C3994" s="127"/>
      <c r="D3994" s="65"/>
      <c r="E3994" s="65"/>
      <c r="F3994" s="65"/>
      <c r="G3994" s="65"/>
      <c r="H3994" s="65"/>
      <c r="I3994" s="127"/>
      <c r="J3994" s="196"/>
      <c r="K3994" s="192"/>
    </row>
    <row r="3995" spans="1:11" ht="15.75">
      <c r="A3995" s="84" t="s">
        <v>16635</v>
      </c>
      <c r="B3995" s="65"/>
      <c r="C3995" s="127"/>
      <c r="D3995" s="65"/>
      <c r="E3995" s="65"/>
      <c r="F3995" s="65"/>
      <c r="G3995" s="65"/>
      <c r="H3995" s="65"/>
      <c r="I3995" s="127"/>
      <c r="J3995" s="196"/>
      <c r="K3995" s="192"/>
    </row>
    <row r="3996" spans="1:11" ht="15.75">
      <c r="A3996" s="84" t="s">
        <v>16636</v>
      </c>
      <c r="B3996" s="65"/>
      <c r="C3996" s="127"/>
      <c r="D3996" s="65"/>
      <c r="E3996" s="65"/>
      <c r="F3996" s="65"/>
      <c r="G3996" s="65"/>
      <c r="H3996" s="65"/>
      <c r="I3996" s="127"/>
      <c r="J3996" s="196"/>
      <c r="K3996" s="192"/>
    </row>
    <row r="3997" spans="1:11" ht="15.75">
      <c r="A3997" s="84" t="s">
        <v>16637</v>
      </c>
      <c r="B3997" s="65"/>
      <c r="C3997" s="127"/>
      <c r="D3997" s="65"/>
      <c r="E3997" s="65"/>
      <c r="F3997" s="65"/>
      <c r="G3997" s="65"/>
      <c r="H3997" s="65"/>
      <c r="I3997" s="127"/>
      <c r="J3997" s="196"/>
      <c r="K3997" s="192"/>
    </row>
    <row r="3998" spans="1:11" ht="15.75">
      <c r="A3998" s="84" t="s">
        <v>16638</v>
      </c>
      <c r="B3998" s="65"/>
      <c r="C3998" s="127"/>
      <c r="D3998" s="65"/>
      <c r="E3998" s="65"/>
      <c r="F3998" s="65"/>
      <c r="G3998" s="65"/>
      <c r="H3998" s="65"/>
      <c r="I3998" s="127"/>
      <c r="J3998" s="196"/>
      <c r="K3998" s="192"/>
    </row>
    <row r="3999" spans="1:11" ht="15.75">
      <c r="A3999" s="84" t="s">
        <v>16639</v>
      </c>
      <c r="B3999" s="65"/>
      <c r="C3999" s="127"/>
      <c r="D3999" s="65"/>
      <c r="E3999" s="65"/>
      <c r="F3999" s="65"/>
      <c r="G3999" s="65"/>
      <c r="H3999" s="65"/>
      <c r="I3999" s="127"/>
      <c r="J3999" s="196"/>
      <c r="K3999" s="192"/>
    </row>
    <row r="4000" spans="1:11" ht="15.75">
      <c r="A4000" s="84" t="s">
        <v>16640</v>
      </c>
      <c r="B4000" s="65"/>
      <c r="C4000" s="127"/>
      <c r="D4000" s="65"/>
      <c r="E4000" s="65"/>
      <c r="F4000" s="65"/>
      <c r="G4000" s="65"/>
      <c r="H4000" s="65"/>
      <c r="I4000" s="127"/>
      <c r="J4000" s="196"/>
      <c r="K4000" s="192"/>
    </row>
    <row r="4001" spans="1:11" ht="15.75">
      <c r="A4001" s="84" t="s">
        <v>16641</v>
      </c>
      <c r="B4001" s="65"/>
      <c r="C4001" s="127"/>
      <c r="D4001" s="65"/>
      <c r="E4001" s="65"/>
      <c r="F4001" s="65"/>
      <c r="G4001" s="65"/>
      <c r="H4001" s="65"/>
      <c r="I4001" s="127"/>
      <c r="J4001" s="196"/>
      <c r="K4001" s="192"/>
    </row>
    <row r="4002" spans="1:11" ht="15.75">
      <c r="A4002" s="84" t="s">
        <v>16642</v>
      </c>
      <c r="B4002" s="65"/>
      <c r="C4002" s="127"/>
      <c r="D4002" s="65"/>
      <c r="E4002" s="65"/>
      <c r="F4002" s="65"/>
      <c r="G4002" s="65"/>
      <c r="H4002" s="65"/>
      <c r="I4002" s="127"/>
      <c r="J4002" s="196"/>
      <c r="K4002" s="192"/>
    </row>
    <row r="4003" spans="1:11" ht="15.75">
      <c r="A4003" s="84" t="s">
        <v>16643</v>
      </c>
      <c r="B4003" s="65"/>
      <c r="C4003" s="127"/>
      <c r="D4003" s="65"/>
      <c r="E4003" s="65"/>
      <c r="F4003" s="65"/>
      <c r="G4003" s="65"/>
      <c r="H4003" s="65"/>
      <c r="I4003" s="127"/>
      <c r="J4003" s="196"/>
      <c r="K4003" s="192"/>
    </row>
    <row r="4004" spans="1:11" ht="15.75">
      <c r="A4004" s="84" t="s">
        <v>16644</v>
      </c>
      <c r="B4004" s="65"/>
      <c r="C4004" s="127"/>
      <c r="D4004" s="65"/>
      <c r="E4004" s="65"/>
      <c r="F4004" s="65"/>
      <c r="G4004" s="65"/>
      <c r="H4004" s="65"/>
      <c r="I4004" s="127"/>
      <c r="J4004" s="196"/>
      <c r="K4004" s="192"/>
    </row>
    <row r="4005" spans="1:11" ht="15.75">
      <c r="A4005" s="84" t="s">
        <v>16645</v>
      </c>
      <c r="B4005" s="65"/>
      <c r="C4005" s="127"/>
      <c r="D4005" s="65"/>
      <c r="E4005" s="65"/>
      <c r="F4005" s="65"/>
      <c r="G4005" s="65"/>
      <c r="H4005" s="65"/>
      <c r="I4005" s="127"/>
      <c r="J4005" s="196"/>
      <c r="K4005" s="192"/>
    </row>
    <row r="4006" spans="1:11" ht="15.75">
      <c r="A4006" s="84" t="s">
        <v>16646</v>
      </c>
      <c r="B4006" s="65"/>
      <c r="C4006" s="127"/>
      <c r="D4006" s="65"/>
      <c r="E4006" s="65"/>
      <c r="F4006" s="65"/>
      <c r="G4006" s="65"/>
      <c r="H4006" s="65"/>
      <c r="I4006" s="127"/>
      <c r="J4006" s="196"/>
      <c r="K4006" s="192"/>
    </row>
    <row r="4007" spans="1:11" ht="15.75">
      <c r="A4007" s="84" t="s">
        <v>16647</v>
      </c>
      <c r="B4007" s="65"/>
      <c r="C4007" s="127"/>
      <c r="D4007" s="65"/>
      <c r="E4007" s="65"/>
      <c r="F4007" s="65"/>
      <c r="G4007" s="65"/>
      <c r="H4007" s="65"/>
      <c r="I4007" s="127"/>
      <c r="J4007" s="196"/>
      <c r="K4007" s="192"/>
    </row>
    <row r="4008" spans="1:11" ht="15.75">
      <c r="A4008" s="84" t="s">
        <v>16648</v>
      </c>
      <c r="B4008" s="65"/>
      <c r="C4008" s="127"/>
      <c r="D4008" s="65"/>
      <c r="E4008" s="65"/>
      <c r="F4008" s="65"/>
      <c r="G4008" s="65"/>
      <c r="H4008" s="65"/>
      <c r="I4008" s="127"/>
      <c r="J4008" s="196"/>
      <c r="K4008" s="192"/>
    </row>
    <row r="4009" spans="1:11" ht="15.75">
      <c r="A4009" s="84" t="s">
        <v>16649</v>
      </c>
      <c r="B4009" s="65"/>
      <c r="C4009" s="127"/>
      <c r="D4009" s="65"/>
      <c r="E4009" s="65"/>
      <c r="F4009" s="65"/>
      <c r="G4009" s="65"/>
      <c r="H4009" s="65"/>
      <c r="I4009" s="127"/>
      <c r="J4009" s="196"/>
      <c r="K4009" s="192"/>
    </row>
    <row r="4010" spans="1:11" ht="15.75">
      <c r="A4010" s="84" t="s">
        <v>16650</v>
      </c>
      <c r="B4010" s="65"/>
      <c r="C4010" s="127"/>
      <c r="D4010" s="65"/>
      <c r="E4010" s="65"/>
      <c r="F4010" s="65"/>
      <c r="G4010" s="65"/>
      <c r="H4010" s="65"/>
      <c r="I4010" s="127"/>
      <c r="J4010" s="196"/>
      <c r="K4010" s="192"/>
    </row>
    <row r="4011" spans="1:11" ht="15.75">
      <c r="A4011" s="84" t="s">
        <v>16651</v>
      </c>
      <c r="B4011" s="65"/>
      <c r="C4011" s="127"/>
      <c r="D4011" s="65"/>
      <c r="E4011" s="65"/>
      <c r="F4011" s="65"/>
      <c r="G4011" s="65"/>
      <c r="H4011" s="65"/>
      <c r="I4011" s="127"/>
      <c r="J4011" s="196"/>
      <c r="K4011" s="192"/>
    </row>
    <row r="4012" spans="1:11" ht="15.75">
      <c r="A4012" s="84" t="s">
        <v>16652</v>
      </c>
      <c r="B4012" s="65"/>
      <c r="C4012" s="127"/>
      <c r="D4012" s="65"/>
      <c r="E4012" s="65"/>
      <c r="F4012" s="65"/>
      <c r="G4012" s="65"/>
      <c r="H4012" s="65"/>
      <c r="I4012" s="127"/>
      <c r="J4012" s="196"/>
      <c r="K4012" s="192"/>
    </row>
    <row r="4013" spans="1:11" ht="15.75">
      <c r="A4013" s="84" t="s">
        <v>16653</v>
      </c>
      <c r="B4013" s="65"/>
      <c r="C4013" s="127"/>
      <c r="D4013" s="65"/>
      <c r="E4013" s="65"/>
      <c r="F4013" s="65"/>
      <c r="G4013" s="65"/>
      <c r="H4013" s="65"/>
      <c r="I4013" s="127"/>
      <c r="J4013" s="196"/>
      <c r="K4013" s="192"/>
    </row>
    <row r="4014" spans="1:11" ht="15.75">
      <c r="A4014" s="84" t="s">
        <v>16654</v>
      </c>
      <c r="B4014" s="65"/>
      <c r="C4014" s="127"/>
      <c r="D4014" s="65"/>
      <c r="E4014" s="65"/>
      <c r="F4014" s="65"/>
      <c r="G4014" s="65"/>
      <c r="H4014" s="65"/>
      <c r="I4014" s="127"/>
      <c r="J4014" s="196"/>
      <c r="K4014" s="192"/>
    </row>
    <row r="4015" spans="1:11" ht="15.75">
      <c r="A4015" s="84" t="s">
        <v>16655</v>
      </c>
      <c r="B4015" s="65"/>
      <c r="C4015" s="127"/>
      <c r="D4015" s="65"/>
      <c r="E4015" s="65"/>
      <c r="F4015" s="65"/>
      <c r="G4015" s="65"/>
      <c r="H4015" s="65"/>
      <c r="I4015" s="127"/>
      <c r="J4015" s="196"/>
      <c r="K4015" s="192"/>
    </row>
    <row r="4016" spans="1:11" ht="15.75">
      <c r="A4016" s="84" t="s">
        <v>16656</v>
      </c>
      <c r="B4016" s="65"/>
      <c r="C4016" s="127"/>
      <c r="D4016" s="65"/>
      <c r="E4016" s="65"/>
      <c r="F4016" s="65"/>
      <c r="G4016" s="65"/>
      <c r="H4016" s="65"/>
      <c r="I4016" s="127"/>
      <c r="J4016" s="196"/>
      <c r="K4016" s="192"/>
    </row>
    <row r="4017" spans="1:11" ht="15.75">
      <c r="A4017" s="84" t="s">
        <v>16657</v>
      </c>
      <c r="B4017" s="65"/>
      <c r="C4017" s="127"/>
      <c r="D4017" s="65"/>
      <c r="E4017" s="65"/>
      <c r="F4017" s="65"/>
      <c r="G4017" s="65"/>
      <c r="H4017" s="65"/>
      <c r="I4017" s="127"/>
      <c r="J4017" s="196"/>
      <c r="K4017" s="192"/>
    </row>
    <row r="4018" spans="1:11" ht="15.75">
      <c r="A4018" s="84" t="s">
        <v>16658</v>
      </c>
      <c r="B4018" s="65"/>
      <c r="C4018" s="127"/>
      <c r="D4018" s="65"/>
      <c r="E4018" s="65"/>
      <c r="F4018" s="65"/>
      <c r="G4018" s="65"/>
      <c r="H4018" s="65"/>
      <c r="I4018" s="127"/>
      <c r="J4018" s="196"/>
      <c r="K4018" s="192"/>
    </row>
    <row r="4019" spans="1:11" ht="15.75">
      <c r="A4019" s="84" t="s">
        <v>16659</v>
      </c>
      <c r="B4019" s="65"/>
      <c r="C4019" s="127"/>
      <c r="D4019" s="65"/>
      <c r="E4019" s="65"/>
      <c r="F4019" s="65"/>
      <c r="G4019" s="65"/>
      <c r="H4019" s="65"/>
      <c r="I4019" s="127"/>
      <c r="J4019" s="196"/>
      <c r="K4019" s="192"/>
    </row>
    <row r="4020" spans="1:11" ht="15.75">
      <c r="A4020" s="84" t="s">
        <v>16660</v>
      </c>
      <c r="B4020" s="65"/>
      <c r="C4020" s="127"/>
      <c r="D4020" s="65"/>
      <c r="E4020" s="65"/>
      <c r="F4020" s="65"/>
      <c r="G4020" s="65"/>
      <c r="H4020" s="65"/>
      <c r="I4020" s="127"/>
      <c r="J4020" s="196"/>
      <c r="K4020" s="192"/>
    </row>
    <row r="4021" spans="1:11" ht="15.75">
      <c r="A4021" s="84" t="s">
        <v>16661</v>
      </c>
      <c r="B4021" s="65"/>
      <c r="C4021" s="127"/>
      <c r="D4021" s="65"/>
      <c r="E4021" s="65"/>
      <c r="F4021" s="65"/>
      <c r="G4021" s="65"/>
      <c r="H4021" s="65"/>
      <c r="I4021" s="127"/>
      <c r="J4021" s="196"/>
      <c r="K4021" s="192"/>
    </row>
    <row r="4022" spans="1:11" ht="15.75">
      <c r="A4022" s="84" t="s">
        <v>16662</v>
      </c>
      <c r="B4022" s="65"/>
      <c r="C4022" s="127"/>
      <c r="D4022" s="65"/>
      <c r="E4022" s="65"/>
      <c r="F4022" s="65"/>
      <c r="G4022" s="65"/>
      <c r="H4022" s="65"/>
      <c r="I4022" s="127"/>
      <c r="J4022" s="196"/>
      <c r="K4022" s="192"/>
    </row>
    <row r="4023" spans="1:11" ht="15.75">
      <c r="A4023" s="84" t="s">
        <v>16663</v>
      </c>
      <c r="B4023" s="65"/>
      <c r="C4023" s="127"/>
      <c r="D4023" s="65"/>
      <c r="E4023" s="65"/>
      <c r="F4023" s="65"/>
      <c r="G4023" s="65"/>
      <c r="H4023" s="65"/>
      <c r="I4023" s="127"/>
      <c r="J4023" s="196"/>
      <c r="K4023" s="192"/>
    </row>
    <row r="4024" spans="1:11" ht="15.75">
      <c r="A4024" s="84" t="s">
        <v>16664</v>
      </c>
      <c r="B4024" s="65"/>
      <c r="C4024" s="127"/>
      <c r="D4024" s="65"/>
      <c r="E4024" s="65"/>
      <c r="F4024" s="65"/>
      <c r="G4024" s="65"/>
      <c r="H4024" s="65"/>
      <c r="I4024" s="127"/>
      <c r="J4024" s="196"/>
      <c r="K4024" s="192"/>
    </row>
    <row r="4025" spans="1:11" ht="15.75">
      <c r="A4025" s="84" t="s">
        <v>16665</v>
      </c>
      <c r="B4025" s="65"/>
      <c r="C4025" s="127"/>
      <c r="D4025" s="65"/>
      <c r="E4025" s="65"/>
      <c r="F4025" s="65"/>
      <c r="G4025" s="65"/>
      <c r="H4025" s="65"/>
      <c r="I4025" s="127"/>
      <c r="J4025" s="196"/>
      <c r="K4025" s="192"/>
    </row>
    <row r="4026" spans="1:11" ht="15.75">
      <c r="A4026" s="84" t="s">
        <v>16666</v>
      </c>
      <c r="B4026" s="65"/>
      <c r="C4026" s="127"/>
      <c r="D4026" s="65"/>
      <c r="E4026" s="65"/>
      <c r="F4026" s="65"/>
      <c r="G4026" s="65"/>
      <c r="H4026" s="65"/>
      <c r="I4026" s="127"/>
      <c r="J4026" s="196"/>
      <c r="K4026" s="192"/>
    </row>
    <row r="4027" spans="1:11" ht="15.75">
      <c r="A4027" s="84" t="s">
        <v>16667</v>
      </c>
      <c r="B4027" s="65"/>
      <c r="C4027" s="127"/>
      <c r="D4027" s="65"/>
      <c r="E4027" s="65"/>
      <c r="F4027" s="65"/>
      <c r="G4027" s="65"/>
      <c r="H4027" s="65"/>
      <c r="I4027" s="127"/>
      <c r="J4027" s="196"/>
      <c r="K4027" s="192"/>
    </row>
    <row r="4028" spans="1:11" ht="15.75">
      <c r="A4028" s="84" t="s">
        <v>16668</v>
      </c>
      <c r="B4028" s="65"/>
      <c r="C4028" s="127"/>
      <c r="D4028" s="65"/>
      <c r="E4028" s="65"/>
      <c r="F4028" s="65"/>
      <c r="G4028" s="65"/>
      <c r="H4028" s="65"/>
      <c r="I4028" s="127"/>
      <c r="J4028" s="196"/>
      <c r="K4028" s="192"/>
    </row>
    <row r="4029" spans="1:11" ht="15.75">
      <c r="A4029" s="84" t="s">
        <v>16669</v>
      </c>
      <c r="B4029" s="65"/>
      <c r="C4029" s="127"/>
      <c r="D4029" s="65"/>
      <c r="E4029" s="65"/>
      <c r="F4029" s="65"/>
      <c r="G4029" s="65"/>
      <c r="H4029" s="65"/>
      <c r="I4029" s="127"/>
      <c r="J4029" s="196"/>
      <c r="K4029" s="192"/>
    </row>
    <row r="4030" spans="1:11" ht="15.75">
      <c r="A4030" s="84" t="s">
        <v>16670</v>
      </c>
      <c r="B4030" s="65"/>
      <c r="C4030" s="127"/>
      <c r="D4030" s="65"/>
      <c r="E4030" s="65"/>
      <c r="F4030" s="65"/>
      <c r="G4030" s="65"/>
      <c r="H4030" s="65"/>
      <c r="I4030" s="127"/>
      <c r="J4030" s="196"/>
      <c r="K4030" s="192"/>
    </row>
    <row r="4031" spans="1:11" ht="15.75">
      <c r="A4031" s="84" t="s">
        <v>16671</v>
      </c>
      <c r="B4031" s="65"/>
      <c r="C4031" s="127"/>
      <c r="D4031" s="65"/>
      <c r="E4031" s="65"/>
      <c r="F4031" s="65"/>
      <c r="G4031" s="65"/>
      <c r="H4031" s="65"/>
      <c r="I4031" s="127"/>
      <c r="J4031" s="196"/>
      <c r="K4031" s="192"/>
    </row>
    <row r="4032" spans="1:11" ht="15.75">
      <c r="A4032" s="84" t="s">
        <v>16672</v>
      </c>
      <c r="B4032" s="65"/>
      <c r="C4032" s="127"/>
      <c r="D4032" s="65"/>
      <c r="E4032" s="65"/>
      <c r="F4032" s="65"/>
      <c r="G4032" s="65"/>
      <c r="H4032" s="65"/>
      <c r="I4032" s="127"/>
      <c r="J4032" s="196"/>
      <c r="K4032" s="192"/>
    </row>
    <row r="4033" spans="1:11" ht="15.75">
      <c r="A4033" s="84" t="s">
        <v>16673</v>
      </c>
      <c r="B4033" s="65"/>
      <c r="C4033" s="127"/>
      <c r="D4033" s="65"/>
      <c r="E4033" s="65"/>
      <c r="F4033" s="65"/>
      <c r="G4033" s="65"/>
      <c r="H4033" s="65"/>
      <c r="I4033" s="127"/>
      <c r="J4033" s="196"/>
      <c r="K4033" s="192"/>
    </row>
    <row r="4034" spans="1:11" ht="15.75">
      <c r="A4034" s="84" t="s">
        <v>16674</v>
      </c>
      <c r="B4034" s="65"/>
      <c r="C4034" s="127"/>
      <c r="D4034" s="65"/>
      <c r="E4034" s="65"/>
      <c r="F4034" s="65"/>
      <c r="G4034" s="65"/>
      <c r="H4034" s="65"/>
      <c r="I4034" s="127"/>
      <c r="J4034" s="196"/>
      <c r="K4034" s="192"/>
    </row>
    <row r="4035" spans="1:11" ht="15.75">
      <c r="A4035" s="84" t="s">
        <v>16675</v>
      </c>
      <c r="B4035" s="65"/>
      <c r="C4035" s="127"/>
      <c r="D4035" s="65"/>
      <c r="E4035" s="65"/>
      <c r="F4035" s="65"/>
      <c r="G4035" s="65"/>
      <c r="H4035" s="65"/>
      <c r="I4035" s="127"/>
      <c r="J4035" s="196"/>
      <c r="K4035" s="192"/>
    </row>
    <row r="4036" spans="1:11" ht="15.75">
      <c r="A4036" s="84" t="s">
        <v>16676</v>
      </c>
      <c r="B4036" s="65"/>
      <c r="C4036" s="127"/>
      <c r="D4036" s="65"/>
      <c r="E4036" s="65"/>
      <c r="F4036" s="65"/>
      <c r="G4036" s="65"/>
      <c r="H4036" s="65"/>
      <c r="I4036" s="127"/>
      <c r="J4036" s="196"/>
      <c r="K4036" s="192"/>
    </row>
    <row r="4037" spans="1:11" ht="15.75">
      <c r="A4037" s="84" t="s">
        <v>16677</v>
      </c>
      <c r="B4037" s="65"/>
      <c r="C4037" s="127"/>
      <c r="D4037" s="65"/>
      <c r="E4037" s="65"/>
      <c r="F4037" s="65"/>
      <c r="G4037" s="65"/>
      <c r="H4037" s="65"/>
      <c r="I4037" s="127"/>
      <c r="J4037" s="196"/>
      <c r="K4037" s="192"/>
    </row>
    <row r="4038" spans="1:11" ht="15.75">
      <c r="A4038" s="84" t="s">
        <v>16678</v>
      </c>
      <c r="B4038" s="65"/>
      <c r="C4038" s="127"/>
      <c r="D4038" s="65"/>
      <c r="E4038" s="65"/>
      <c r="F4038" s="65"/>
      <c r="G4038" s="65"/>
      <c r="H4038" s="65"/>
      <c r="I4038" s="127"/>
      <c r="J4038" s="196"/>
      <c r="K4038" s="192"/>
    </row>
    <row r="4039" spans="1:11" ht="15.75">
      <c r="A4039" s="84" t="s">
        <v>16679</v>
      </c>
      <c r="B4039" s="65"/>
      <c r="C4039" s="127"/>
      <c r="D4039" s="65"/>
      <c r="E4039" s="65"/>
      <c r="F4039" s="65"/>
      <c r="G4039" s="65"/>
      <c r="H4039" s="65"/>
      <c r="I4039" s="127"/>
      <c r="J4039" s="196"/>
      <c r="K4039" s="192"/>
    </row>
    <row r="4040" spans="1:11" ht="15.75">
      <c r="A4040" s="84" t="s">
        <v>16680</v>
      </c>
      <c r="B4040" s="65"/>
      <c r="C4040" s="127"/>
      <c r="D4040" s="65"/>
      <c r="E4040" s="65"/>
      <c r="F4040" s="65"/>
      <c r="G4040" s="65"/>
      <c r="H4040" s="65"/>
      <c r="I4040" s="127"/>
      <c r="J4040" s="196"/>
      <c r="K4040" s="192"/>
    </row>
    <row r="4041" spans="1:11" ht="15.75">
      <c r="A4041" s="84" t="s">
        <v>16681</v>
      </c>
      <c r="B4041" s="65"/>
      <c r="C4041" s="127"/>
      <c r="D4041" s="65"/>
      <c r="E4041" s="65"/>
      <c r="F4041" s="65"/>
      <c r="G4041" s="65"/>
      <c r="H4041" s="65"/>
      <c r="I4041" s="127"/>
      <c r="J4041" s="196"/>
      <c r="K4041" s="192"/>
    </row>
    <row r="4042" spans="1:11" ht="15.75">
      <c r="A4042" s="84" t="s">
        <v>16682</v>
      </c>
      <c r="B4042" s="65"/>
      <c r="C4042" s="127"/>
      <c r="D4042" s="65"/>
      <c r="E4042" s="65"/>
      <c r="F4042" s="65"/>
      <c r="G4042" s="65"/>
      <c r="H4042" s="65"/>
      <c r="I4042" s="127"/>
      <c r="J4042" s="196"/>
      <c r="K4042" s="192"/>
    </row>
    <row r="4043" spans="1:11" ht="15.75">
      <c r="A4043" s="84" t="s">
        <v>16683</v>
      </c>
      <c r="B4043" s="65"/>
      <c r="C4043" s="127"/>
      <c r="D4043" s="65"/>
      <c r="E4043" s="65"/>
      <c r="F4043" s="65"/>
      <c r="G4043" s="65"/>
      <c r="H4043" s="65"/>
      <c r="I4043" s="127"/>
      <c r="J4043" s="196"/>
      <c r="K4043" s="192"/>
    </row>
    <row r="4044" spans="1:11" ht="15.75">
      <c r="A4044" s="84" t="s">
        <v>16684</v>
      </c>
      <c r="B4044" s="65"/>
      <c r="C4044" s="127"/>
      <c r="D4044" s="65"/>
      <c r="E4044" s="65"/>
      <c r="F4044" s="65"/>
      <c r="G4044" s="65"/>
      <c r="H4044" s="65"/>
      <c r="I4044" s="127"/>
      <c r="J4044" s="196"/>
      <c r="K4044" s="192"/>
    </row>
    <row r="4045" spans="1:11" ht="15.75">
      <c r="A4045" s="84" t="s">
        <v>16685</v>
      </c>
      <c r="B4045" s="65"/>
      <c r="C4045" s="127"/>
      <c r="D4045" s="65"/>
      <c r="E4045" s="65"/>
      <c r="F4045" s="65"/>
      <c r="G4045" s="65"/>
      <c r="H4045" s="65"/>
      <c r="I4045" s="127"/>
      <c r="J4045" s="196"/>
      <c r="K4045" s="192"/>
    </row>
    <row r="4046" spans="1:11" ht="15.75">
      <c r="A4046" s="84" t="s">
        <v>16686</v>
      </c>
      <c r="B4046" s="65"/>
      <c r="C4046" s="127"/>
      <c r="D4046" s="65"/>
      <c r="E4046" s="65"/>
      <c r="F4046" s="65"/>
      <c r="G4046" s="65"/>
      <c r="H4046" s="65"/>
      <c r="I4046" s="127"/>
      <c r="J4046" s="196"/>
      <c r="K4046" s="192"/>
    </row>
    <row r="4047" spans="1:11" ht="15.75">
      <c r="A4047" s="84" t="s">
        <v>16687</v>
      </c>
      <c r="B4047" s="65"/>
      <c r="C4047" s="127"/>
      <c r="D4047" s="65"/>
      <c r="E4047" s="65"/>
      <c r="F4047" s="65"/>
      <c r="G4047" s="65"/>
      <c r="H4047" s="65"/>
      <c r="I4047" s="127"/>
      <c r="J4047" s="196"/>
      <c r="K4047" s="192"/>
    </row>
    <row r="4048" spans="1:11" ht="15.75">
      <c r="A4048" s="84" t="s">
        <v>16688</v>
      </c>
      <c r="B4048" s="65"/>
      <c r="C4048" s="127"/>
      <c r="D4048" s="65"/>
      <c r="E4048" s="65"/>
      <c r="F4048" s="65"/>
      <c r="G4048" s="65"/>
      <c r="H4048" s="65"/>
      <c r="I4048" s="127"/>
      <c r="J4048" s="196"/>
      <c r="K4048" s="192"/>
    </row>
    <row r="4049" spans="1:11" ht="15.75">
      <c r="A4049" s="84" t="s">
        <v>16689</v>
      </c>
      <c r="B4049" s="65"/>
      <c r="C4049" s="127"/>
      <c r="D4049" s="65"/>
      <c r="E4049" s="65"/>
      <c r="F4049" s="65"/>
      <c r="G4049" s="65"/>
      <c r="H4049" s="65"/>
      <c r="I4049" s="127"/>
      <c r="J4049" s="196"/>
      <c r="K4049" s="192"/>
    </row>
    <row r="4050" spans="1:11" ht="15.75">
      <c r="A4050" s="84" t="s">
        <v>16690</v>
      </c>
      <c r="B4050" s="65"/>
      <c r="C4050" s="127"/>
      <c r="D4050" s="65"/>
      <c r="E4050" s="65"/>
      <c r="F4050" s="65"/>
      <c r="G4050" s="65"/>
      <c r="H4050" s="65"/>
      <c r="I4050" s="127"/>
      <c r="J4050" s="196"/>
      <c r="K4050" s="192"/>
    </row>
    <row r="4051" spans="1:11" ht="15.75">
      <c r="A4051" s="84" t="s">
        <v>16691</v>
      </c>
      <c r="B4051" s="65"/>
      <c r="C4051" s="127"/>
      <c r="D4051" s="65"/>
      <c r="E4051" s="65"/>
      <c r="F4051" s="65"/>
      <c r="G4051" s="65"/>
      <c r="H4051" s="65"/>
      <c r="I4051" s="127"/>
      <c r="J4051" s="196"/>
      <c r="K4051" s="192"/>
    </row>
    <row r="4052" spans="1:11" ht="15.75">
      <c r="A4052" s="84" t="s">
        <v>16692</v>
      </c>
      <c r="B4052" s="65"/>
      <c r="C4052" s="127"/>
      <c r="D4052" s="65"/>
      <c r="E4052" s="65"/>
      <c r="F4052" s="65"/>
      <c r="G4052" s="65"/>
      <c r="H4052" s="65"/>
      <c r="I4052" s="127"/>
      <c r="J4052" s="196"/>
      <c r="K4052" s="192"/>
    </row>
    <row r="4053" spans="1:11" ht="15.75">
      <c r="A4053" s="84" t="s">
        <v>16693</v>
      </c>
      <c r="B4053" s="65"/>
      <c r="C4053" s="127"/>
      <c r="D4053" s="65"/>
      <c r="E4053" s="65"/>
      <c r="F4053" s="65"/>
      <c r="G4053" s="65"/>
      <c r="H4053" s="65"/>
      <c r="I4053" s="127"/>
      <c r="J4053" s="196"/>
      <c r="K4053" s="192"/>
    </row>
    <row r="4054" spans="1:11" ht="15.75">
      <c r="A4054" s="84" t="s">
        <v>16694</v>
      </c>
      <c r="B4054" s="65"/>
      <c r="C4054" s="127"/>
      <c r="D4054" s="65"/>
      <c r="E4054" s="65"/>
      <c r="F4054" s="65"/>
      <c r="G4054" s="65"/>
      <c r="H4054" s="65"/>
      <c r="I4054" s="127"/>
      <c r="J4054" s="196"/>
      <c r="K4054" s="192"/>
    </row>
    <row r="4055" spans="1:11" ht="15.75">
      <c r="A4055" s="84" t="s">
        <v>16695</v>
      </c>
      <c r="B4055" s="65"/>
      <c r="C4055" s="127"/>
      <c r="D4055" s="65"/>
      <c r="E4055" s="65"/>
      <c r="F4055" s="65"/>
      <c r="G4055" s="65"/>
      <c r="H4055" s="65"/>
      <c r="I4055" s="127"/>
      <c r="J4055" s="196"/>
      <c r="K4055" s="192"/>
    </row>
    <row r="4056" spans="1:11" ht="15.75">
      <c r="A4056" s="84" t="s">
        <v>16696</v>
      </c>
      <c r="B4056" s="65"/>
      <c r="C4056" s="127"/>
      <c r="D4056" s="65"/>
      <c r="E4056" s="65"/>
      <c r="F4056" s="65"/>
      <c r="G4056" s="65"/>
      <c r="H4056" s="65"/>
      <c r="I4056" s="127"/>
      <c r="J4056" s="196"/>
      <c r="K4056" s="192"/>
    </row>
    <row r="4057" spans="1:11" ht="15.75">
      <c r="A4057" s="84" t="s">
        <v>16697</v>
      </c>
      <c r="B4057" s="65"/>
      <c r="C4057" s="127"/>
      <c r="D4057" s="65"/>
      <c r="E4057" s="65"/>
      <c r="F4057" s="65"/>
      <c r="G4057" s="65"/>
      <c r="H4057" s="65"/>
      <c r="I4057" s="127"/>
      <c r="J4057" s="196"/>
      <c r="K4057" s="192"/>
    </row>
    <row r="4058" spans="1:11" ht="15.75">
      <c r="A4058" s="84" t="s">
        <v>16698</v>
      </c>
      <c r="B4058" s="65"/>
      <c r="C4058" s="127"/>
      <c r="D4058" s="65"/>
      <c r="E4058" s="65"/>
      <c r="F4058" s="65"/>
      <c r="G4058" s="65"/>
      <c r="H4058" s="65"/>
      <c r="I4058" s="127"/>
      <c r="J4058" s="196"/>
      <c r="K4058" s="192"/>
    </row>
    <row r="4059" spans="1:11" ht="15.75">
      <c r="A4059" s="84" t="s">
        <v>16699</v>
      </c>
      <c r="B4059" s="65"/>
      <c r="C4059" s="127"/>
      <c r="D4059" s="65"/>
      <c r="E4059" s="65"/>
      <c r="F4059" s="65"/>
      <c r="G4059" s="65"/>
      <c r="H4059" s="65"/>
      <c r="I4059" s="127"/>
      <c r="J4059" s="196"/>
      <c r="K4059" s="192"/>
    </row>
    <row r="4060" spans="1:11" ht="15.75">
      <c r="A4060" s="84" t="s">
        <v>16700</v>
      </c>
      <c r="B4060" s="65"/>
      <c r="C4060" s="127"/>
      <c r="D4060" s="65"/>
      <c r="E4060" s="65"/>
      <c r="F4060" s="65"/>
      <c r="G4060" s="65"/>
      <c r="H4060" s="65"/>
      <c r="I4060" s="127"/>
      <c r="J4060" s="196"/>
      <c r="K4060" s="192"/>
    </row>
    <row r="4061" spans="1:11" ht="15.75">
      <c r="A4061" s="84" t="s">
        <v>16701</v>
      </c>
      <c r="B4061" s="65"/>
      <c r="C4061" s="127"/>
      <c r="D4061" s="65"/>
      <c r="E4061" s="65"/>
      <c r="F4061" s="65"/>
      <c r="G4061" s="65"/>
      <c r="H4061" s="65"/>
      <c r="I4061" s="127"/>
      <c r="J4061" s="196"/>
      <c r="K4061" s="192"/>
    </row>
    <row r="4062" spans="1:11" ht="15.75">
      <c r="A4062" s="84" t="s">
        <v>16702</v>
      </c>
      <c r="B4062" s="65"/>
      <c r="C4062" s="127"/>
      <c r="D4062" s="65"/>
      <c r="E4062" s="65"/>
      <c r="F4062" s="65"/>
      <c r="G4062" s="65"/>
      <c r="H4062" s="65"/>
      <c r="I4062" s="127"/>
      <c r="J4062" s="196"/>
      <c r="K4062" s="192"/>
    </row>
    <row r="4063" spans="1:11" ht="15.75">
      <c r="A4063" s="84" t="s">
        <v>16703</v>
      </c>
      <c r="B4063" s="65"/>
      <c r="C4063" s="127"/>
      <c r="D4063" s="65"/>
      <c r="E4063" s="65"/>
      <c r="F4063" s="65"/>
      <c r="G4063" s="65"/>
      <c r="H4063" s="65"/>
      <c r="I4063" s="127"/>
      <c r="J4063" s="196"/>
      <c r="K4063" s="192"/>
    </row>
    <row r="4064" spans="1:11" ht="15.75">
      <c r="A4064" s="84" t="s">
        <v>16704</v>
      </c>
      <c r="B4064" s="65"/>
      <c r="C4064" s="127"/>
      <c r="D4064" s="65"/>
      <c r="E4064" s="65"/>
      <c r="F4064" s="65"/>
      <c r="G4064" s="65"/>
      <c r="H4064" s="65"/>
      <c r="I4064" s="127"/>
      <c r="J4064" s="196"/>
      <c r="K4064" s="192"/>
    </row>
    <row r="4065" spans="1:11" ht="15.75">
      <c r="A4065" s="84" t="s">
        <v>16705</v>
      </c>
      <c r="B4065" s="65"/>
      <c r="C4065" s="127"/>
      <c r="D4065" s="65"/>
      <c r="E4065" s="65"/>
      <c r="F4065" s="65"/>
      <c r="G4065" s="65"/>
      <c r="H4065" s="65"/>
      <c r="I4065" s="127"/>
      <c r="J4065" s="196"/>
      <c r="K4065" s="192"/>
    </row>
    <row r="4066" spans="1:11" ht="15.75">
      <c r="A4066" s="84" t="s">
        <v>16706</v>
      </c>
      <c r="B4066" s="65"/>
      <c r="C4066" s="127"/>
      <c r="D4066" s="65"/>
      <c r="E4066" s="65"/>
      <c r="F4066" s="65"/>
      <c r="G4066" s="65"/>
      <c r="H4066" s="65"/>
      <c r="I4066" s="127"/>
      <c r="J4066" s="196"/>
      <c r="K4066" s="192"/>
    </row>
    <row r="4067" spans="1:11" ht="15.75">
      <c r="A4067" s="84" t="s">
        <v>16707</v>
      </c>
      <c r="B4067" s="65"/>
      <c r="C4067" s="127"/>
      <c r="D4067" s="65"/>
      <c r="E4067" s="65"/>
      <c r="F4067" s="65"/>
      <c r="G4067" s="65"/>
      <c r="H4067" s="65"/>
      <c r="I4067" s="127"/>
      <c r="J4067" s="196"/>
      <c r="K4067" s="192"/>
    </row>
    <row r="4068" spans="1:11" ht="15.75">
      <c r="A4068" s="84" t="s">
        <v>16708</v>
      </c>
      <c r="B4068" s="65"/>
      <c r="C4068" s="127"/>
      <c r="D4068" s="65"/>
      <c r="E4068" s="65"/>
      <c r="F4068" s="65"/>
      <c r="G4068" s="65"/>
      <c r="H4068" s="65"/>
      <c r="I4068" s="127"/>
      <c r="J4068" s="196"/>
      <c r="K4068" s="192"/>
    </row>
    <row r="4069" spans="1:11" ht="15.75">
      <c r="A4069" s="84" t="s">
        <v>16709</v>
      </c>
      <c r="B4069" s="65"/>
      <c r="C4069" s="127"/>
      <c r="D4069" s="65"/>
      <c r="E4069" s="65"/>
      <c r="F4069" s="65"/>
      <c r="G4069" s="65"/>
      <c r="H4069" s="65"/>
      <c r="I4069" s="127"/>
      <c r="J4069" s="196"/>
      <c r="K4069" s="192"/>
    </row>
    <row r="4070" spans="1:11" ht="15.75">
      <c r="A4070" s="84" t="s">
        <v>16710</v>
      </c>
      <c r="B4070" s="65"/>
      <c r="C4070" s="127"/>
      <c r="D4070" s="65"/>
      <c r="E4070" s="65"/>
      <c r="F4070" s="65"/>
      <c r="G4070" s="65"/>
      <c r="H4070" s="65"/>
      <c r="I4070" s="127"/>
      <c r="J4070" s="196"/>
      <c r="K4070" s="192"/>
    </row>
    <row r="4071" spans="1:11" ht="15.75">
      <c r="A4071" s="84" t="s">
        <v>16711</v>
      </c>
      <c r="B4071" s="65"/>
      <c r="C4071" s="127"/>
      <c r="D4071" s="65"/>
      <c r="E4071" s="65"/>
      <c r="F4071" s="65"/>
      <c r="G4071" s="65"/>
      <c r="H4071" s="65"/>
      <c r="I4071" s="127"/>
      <c r="J4071" s="196"/>
      <c r="K4071" s="192"/>
    </row>
    <row r="4072" spans="1:11" ht="15.75">
      <c r="A4072" s="84" t="s">
        <v>16712</v>
      </c>
      <c r="B4072" s="65"/>
      <c r="C4072" s="127"/>
      <c r="D4072" s="65"/>
      <c r="E4072" s="65"/>
      <c r="F4072" s="65"/>
      <c r="G4072" s="65"/>
      <c r="H4072" s="65"/>
      <c r="I4072" s="127"/>
      <c r="J4072" s="196"/>
      <c r="K4072" s="192"/>
    </row>
    <row r="4073" spans="1:11" ht="15.75">
      <c r="A4073" s="84" t="s">
        <v>16713</v>
      </c>
      <c r="B4073" s="65"/>
      <c r="C4073" s="127"/>
      <c r="D4073" s="65"/>
      <c r="E4073" s="65"/>
      <c r="F4073" s="65"/>
      <c r="G4073" s="65"/>
      <c r="H4073" s="65"/>
      <c r="I4073" s="127"/>
      <c r="J4073" s="196"/>
      <c r="K4073" s="192"/>
    </row>
    <row r="4074" spans="1:11" ht="15.75">
      <c r="A4074" s="84" t="s">
        <v>16714</v>
      </c>
      <c r="B4074" s="65"/>
      <c r="C4074" s="127"/>
      <c r="D4074" s="65"/>
      <c r="E4074" s="65"/>
      <c r="F4074" s="65"/>
      <c r="G4074" s="65"/>
      <c r="H4074" s="65"/>
      <c r="I4074" s="127"/>
      <c r="J4074" s="196"/>
      <c r="K4074" s="192"/>
    </row>
    <row r="4075" spans="1:11" ht="15.75">
      <c r="A4075" s="84" t="s">
        <v>16715</v>
      </c>
      <c r="B4075" s="65"/>
      <c r="C4075" s="127"/>
      <c r="D4075" s="65"/>
      <c r="E4075" s="65"/>
      <c r="F4075" s="65"/>
      <c r="G4075" s="65"/>
      <c r="H4075" s="65"/>
      <c r="I4075" s="127"/>
      <c r="J4075" s="196"/>
      <c r="K4075" s="192"/>
    </row>
    <row r="4076" spans="1:11" ht="15.75">
      <c r="A4076" s="84" t="s">
        <v>16716</v>
      </c>
      <c r="B4076" s="65"/>
      <c r="C4076" s="127"/>
      <c r="D4076" s="65"/>
      <c r="E4076" s="65"/>
      <c r="F4076" s="65"/>
      <c r="G4076" s="65"/>
      <c r="H4076" s="65"/>
      <c r="I4076" s="127"/>
      <c r="J4076" s="196"/>
      <c r="K4076" s="192"/>
    </row>
    <row r="4077" spans="1:11" ht="15.75">
      <c r="A4077" s="84" t="s">
        <v>16717</v>
      </c>
      <c r="B4077" s="65"/>
      <c r="C4077" s="127"/>
      <c r="D4077" s="65"/>
      <c r="E4077" s="65"/>
      <c r="F4077" s="65"/>
      <c r="G4077" s="65"/>
      <c r="H4077" s="65"/>
      <c r="I4077" s="127"/>
      <c r="J4077" s="196"/>
      <c r="K4077" s="192"/>
    </row>
    <row r="4078" spans="1:11" ht="15.75">
      <c r="A4078" s="84" t="s">
        <v>16718</v>
      </c>
      <c r="B4078" s="65"/>
      <c r="C4078" s="127"/>
      <c r="D4078" s="65"/>
      <c r="E4078" s="65"/>
      <c r="F4078" s="65"/>
      <c r="G4078" s="65"/>
      <c r="H4078" s="65"/>
      <c r="I4078" s="127"/>
      <c r="J4078" s="196"/>
      <c r="K4078" s="192"/>
    </row>
    <row r="4079" spans="1:11" ht="15.75">
      <c r="A4079" s="84" t="s">
        <v>16719</v>
      </c>
      <c r="B4079" s="65"/>
      <c r="C4079" s="127"/>
      <c r="D4079" s="65"/>
      <c r="E4079" s="65"/>
      <c r="F4079" s="65"/>
      <c r="G4079" s="65"/>
      <c r="H4079" s="65"/>
      <c r="I4079" s="127"/>
      <c r="J4079" s="196"/>
      <c r="K4079" s="192"/>
    </row>
    <row r="4080" spans="1:11" ht="15.75">
      <c r="A4080" s="84" t="s">
        <v>16720</v>
      </c>
      <c r="B4080" s="65"/>
      <c r="C4080" s="127"/>
      <c r="D4080" s="65"/>
      <c r="E4080" s="65"/>
      <c r="F4080" s="65"/>
      <c r="G4080" s="65"/>
      <c r="H4080" s="65"/>
      <c r="I4080" s="127"/>
      <c r="J4080" s="196"/>
      <c r="K4080" s="192"/>
    </row>
    <row r="4081" spans="1:11" ht="15.75">
      <c r="A4081" s="84" t="s">
        <v>16721</v>
      </c>
      <c r="B4081" s="65"/>
      <c r="C4081" s="127"/>
      <c r="D4081" s="65"/>
      <c r="E4081" s="65"/>
      <c r="F4081" s="65"/>
      <c r="G4081" s="65"/>
      <c r="H4081" s="65"/>
      <c r="I4081" s="127"/>
      <c r="J4081" s="196"/>
      <c r="K4081" s="192"/>
    </row>
    <row r="4082" spans="1:11" ht="15.75">
      <c r="A4082" s="84" t="s">
        <v>16722</v>
      </c>
      <c r="B4082" s="65"/>
      <c r="C4082" s="127"/>
      <c r="D4082" s="65"/>
      <c r="E4082" s="65"/>
      <c r="F4082" s="65"/>
      <c r="G4082" s="65"/>
      <c r="H4082" s="65"/>
      <c r="I4082" s="127"/>
      <c r="J4082" s="196"/>
      <c r="K4082" s="192"/>
    </row>
    <row r="4083" spans="1:11" ht="15.75">
      <c r="A4083" s="84" t="s">
        <v>16723</v>
      </c>
      <c r="B4083" s="65"/>
      <c r="C4083" s="127"/>
      <c r="D4083" s="65"/>
      <c r="E4083" s="65"/>
      <c r="F4083" s="65"/>
      <c r="G4083" s="65"/>
      <c r="H4083" s="65"/>
      <c r="I4083" s="127"/>
      <c r="J4083" s="196"/>
      <c r="K4083" s="192"/>
    </row>
    <row r="4084" spans="1:11" ht="15.75">
      <c r="A4084" s="84" t="s">
        <v>16724</v>
      </c>
      <c r="B4084" s="65"/>
      <c r="C4084" s="127"/>
      <c r="D4084" s="65"/>
      <c r="E4084" s="65"/>
      <c r="F4084" s="65"/>
      <c r="G4084" s="65"/>
      <c r="H4084" s="65"/>
      <c r="I4084" s="127"/>
      <c r="J4084" s="196"/>
      <c r="K4084" s="192"/>
    </row>
    <row r="4085" spans="1:11" ht="15.75">
      <c r="A4085" s="84" t="s">
        <v>16725</v>
      </c>
      <c r="B4085" s="65"/>
      <c r="C4085" s="127"/>
      <c r="D4085" s="65"/>
      <c r="E4085" s="65"/>
      <c r="F4085" s="65"/>
      <c r="G4085" s="65"/>
      <c r="H4085" s="65"/>
      <c r="I4085" s="127"/>
      <c r="J4085" s="196"/>
      <c r="K4085" s="192"/>
    </row>
    <row r="4086" spans="1:11" ht="15.75">
      <c r="A4086" s="84" t="s">
        <v>16726</v>
      </c>
      <c r="B4086" s="65"/>
      <c r="C4086" s="127"/>
      <c r="D4086" s="65"/>
      <c r="E4086" s="65"/>
      <c r="F4086" s="65"/>
      <c r="G4086" s="65"/>
      <c r="H4086" s="65"/>
      <c r="I4086" s="127"/>
      <c r="J4086" s="196"/>
      <c r="K4086" s="192"/>
    </row>
    <row r="4087" spans="1:11" ht="15.75">
      <c r="A4087" s="84" t="s">
        <v>16727</v>
      </c>
      <c r="B4087" s="65"/>
      <c r="C4087" s="127"/>
      <c r="D4087" s="65"/>
      <c r="E4087" s="65"/>
      <c r="F4087" s="65"/>
      <c r="G4087" s="65"/>
      <c r="H4087" s="65"/>
      <c r="I4087" s="127"/>
      <c r="J4087" s="196"/>
      <c r="K4087" s="192"/>
    </row>
    <row r="4088" spans="1:11" ht="15.75">
      <c r="A4088" s="84" t="s">
        <v>16728</v>
      </c>
      <c r="B4088" s="65"/>
      <c r="C4088" s="127"/>
      <c r="D4088" s="65"/>
      <c r="E4088" s="65"/>
      <c r="F4088" s="65"/>
      <c r="G4088" s="65"/>
      <c r="H4088" s="65"/>
      <c r="I4088" s="127"/>
      <c r="J4088" s="196"/>
      <c r="K4088" s="192"/>
    </row>
    <row r="4089" spans="1:11" ht="15.75">
      <c r="A4089" s="84" t="s">
        <v>16729</v>
      </c>
      <c r="B4089" s="65"/>
      <c r="C4089" s="127"/>
      <c r="D4089" s="65"/>
      <c r="E4089" s="65"/>
      <c r="F4089" s="65"/>
      <c r="G4089" s="65"/>
      <c r="H4089" s="65"/>
      <c r="I4089" s="127"/>
      <c r="J4089" s="196"/>
      <c r="K4089" s="192"/>
    </row>
    <row r="4090" spans="1:11" ht="15.75">
      <c r="A4090" s="84" t="s">
        <v>16730</v>
      </c>
      <c r="B4090" s="65"/>
      <c r="C4090" s="127"/>
      <c r="D4090" s="65"/>
      <c r="E4090" s="65"/>
      <c r="F4090" s="65"/>
      <c r="G4090" s="65"/>
      <c r="H4090" s="65"/>
      <c r="I4090" s="127"/>
      <c r="J4090" s="196"/>
      <c r="K4090" s="192"/>
    </row>
    <row r="4091" spans="1:11" ht="15.75">
      <c r="A4091" s="84" t="s">
        <v>16731</v>
      </c>
      <c r="B4091" s="65"/>
      <c r="C4091" s="127"/>
      <c r="D4091" s="65"/>
      <c r="E4091" s="65"/>
      <c r="F4091" s="65"/>
      <c r="G4091" s="65"/>
      <c r="H4091" s="65"/>
      <c r="I4091" s="127"/>
      <c r="J4091" s="196"/>
      <c r="K4091" s="192"/>
    </row>
    <row r="4092" spans="1:11" ht="15.75">
      <c r="A4092" s="84" t="s">
        <v>16732</v>
      </c>
      <c r="B4092" s="65"/>
      <c r="C4092" s="127"/>
      <c r="D4092" s="65"/>
      <c r="E4092" s="65"/>
      <c r="F4092" s="65"/>
      <c r="G4092" s="65"/>
      <c r="H4092" s="65"/>
      <c r="I4092" s="127"/>
      <c r="J4092" s="196"/>
      <c r="K4092" s="192"/>
    </row>
    <row r="4093" spans="1:11" ht="15.75">
      <c r="A4093" s="84" t="s">
        <v>16733</v>
      </c>
      <c r="B4093" s="65"/>
      <c r="C4093" s="127"/>
      <c r="D4093" s="65"/>
      <c r="E4093" s="65"/>
      <c r="F4093" s="65"/>
      <c r="G4093" s="65"/>
      <c r="H4093" s="65"/>
      <c r="I4093" s="127"/>
      <c r="J4093" s="196"/>
      <c r="K4093" s="192"/>
    </row>
    <row r="4094" spans="1:11" ht="15.75">
      <c r="A4094" s="84" t="s">
        <v>16734</v>
      </c>
      <c r="B4094" s="65"/>
      <c r="C4094" s="127"/>
      <c r="D4094" s="65"/>
      <c r="E4094" s="65"/>
      <c r="F4094" s="65"/>
      <c r="G4094" s="65"/>
      <c r="H4094" s="65"/>
      <c r="I4094" s="127"/>
      <c r="J4094" s="196"/>
      <c r="K4094" s="192"/>
    </row>
    <row r="4095" spans="1:11" ht="15.75">
      <c r="A4095" s="84" t="s">
        <v>16735</v>
      </c>
      <c r="B4095" s="65"/>
      <c r="C4095" s="127"/>
      <c r="D4095" s="65"/>
      <c r="E4095" s="65"/>
      <c r="F4095" s="65"/>
      <c r="G4095" s="65"/>
      <c r="H4095" s="65"/>
      <c r="I4095" s="127"/>
      <c r="J4095" s="196"/>
      <c r="K4095" s="192"/>
    </row>
    <row r="4096" spans="1:11" ht="15.75">
      <c r="A4096" s="84" t="s">
        <v>16736</v>
      </c>
      <c r="B4096" s="65"/>
      <c r="C4096" s="127"/>
      <c r="D4096" s="65"/>
      <c r="E4096" s="65"/>
      <c r="F4096" s="65"/>
      <c r="G4096" s="65"/>
      <c r="H4096" s="65"/>
      <c r="I4096" s="127"/>
      <c r="J4096" s="196"/>
      <c r="K4096" s="192"/>
    </row>
    <row r="4097" spans="1:11" ht="15.75">
      <c r="A4097" s="84" t="s">
        <v>16737</v>
      </c>
      <c r="B4097" s="65"/>
      <c r="C4097" s="127"/>
      <c r="D4097" s="65"/>
      <c r="E4097" s="65"/>
      <c r="F4097" s="65"/>
      <c r="G4097" s="65"/>
      <c r="H4097" s="65"/>
      <c r="I4097" s="127"/>
      <c r="J4097" s="196"/>
      <c r="K4097" s="192"/>
    </row>
    <row r="4098" spans="1:11" ht="15.75">
      <c r="A4098" s="84" t="s">
        <v>16738</v>
      </c>
      <c r="B4098" s="65"/>
      <c r="C4098" s="127"/>
      <c r="D4098" s="65"/>
      <c r="E4098" s="65"/>
      <c r="F4098" s="65"/>
      <c r="G4098" s="65"/>
      <c r="H4098" s="65"/>
      <c r="I4098" s="127"/>
      <c r="J4098" s="196"/>
      <c r="K4098" s="192"/>
    </row>
    <row r="4099" spans="1:11" ht="15.75">
      <c r="A4099" s="84" t="s">
        <v>16739</v>
      </c>
      <c r="B4099" s="65"/>
      <c r="C4099" s="127"/>
      <c r="D4099" s="65"/>
      <c r="E4099" s="65"/>
      <c r="F4099" s="65"/>
      <c r="G4099" s="65"/>
      <c r="H4099" s="65"/>
      <c r="I4099" s="127"/>
      <c r="J4099" s="196"/>
      <c r="K4099" s="192"/>
    </row>
    <row r="4100" spans="1:11" ht="15.75">
      <c r="A4100" s="84" t="s">
        <v>16740</v>
      </c>
      <c r="B4100" s="65"/>
      <c r="C4100" s="127"/>
      <c r="D4100" s="65"/>
      <c r="E4100" s="65"/>
      <c r="F4100" s="65"/>
      <c r="G4100" s="65"/>
      <c r="H4100" s="65"/>
      <c r="I4100" s="127"/>
      <c r="J4100" s="196"/>
      <c r="K4100" s="192"/>
    </row>
    <row r="4101" spans="1:11" ht="15.75">
      <c r="A4101" s="84" t="s">
        <v>16741</v>
      </c>
      <c r="B4101" s="65"/>
      <c r="C4101" s="127"/>
      <c r="D4101" s="65"/>
      <c r="E4101" s="65"/>
      <c r="F4101" s="65"/>
      <c r="G4101" s="65"/>
      <c r="H4101" s="65"/>
      <c r="I4101" s="127"/>
      <c r="J4101" s="196"/>
      <c r="K4101" s="192"/>
    </row>
    <row r="4102" spans="1:11" ht="15.75">
      <c r="A4102" s="84" t="s">
        <v>16742</v>
      </c>
      <c r="B4102" s="65"/>
      <c r="C4102" s="127"/>
      <c r="D4102" s="65"/>
      <c r="E4102" s="65"/>
      <c r="F4102" s="65"/>
      <c r="G4102" s="65"/>
      <c r="H4102" s="65"/>
      <c r="I4102" s="127"/>
      <c r="J4102" s="196"/>
      <c r="K4102" s="192"/>
    </row>
    <row r="4103" spans="1:11" ht="15.75">
      <c r="A4103" s="84" t="s">
        <v>16743</v>
      </c>
      <c r="B4103" s="65"/>
      <c r="C4103" s="127"/>
      <c r="D4103" s="65"/>
      <c r="E4103" s="65"/>
      <c r="F4103" s="65"/>
      <c r="G4103" s="65"/>
      <c r="H4103" s="65"/>
      <c r="I4103" s="127"/>
      <c r="J4103" s="196"/>
      <c r="K4103" s="192"/>
    </row>
    <row r="4104" spans="1:11" ht="15.75">
      <c r="A4104" s="84" t="s">
        <v>16744</v>
      </c>
      <c r="B4104" s="65"/>
      <c r="C4104" s="127"/>
      <c r="D4104" s="65"/>
      <c r="E4104" s="65"/>
      <c r="F4104" s="65"/>
      <c r="G4104" s="65"/>
      <c r="H4104" s="65"/>
      <c r="I4104" s="127"/>
      <c r="J4104" s="196"/>
      <c r="K4104" s="192"/>
    </row>
    <row r="4105" spans="1:11" ht="15.75">
      <c r="A4105" s="84" t="s">
        <v>16745</v>
      </c>
      <c r="B4105" s="65"/>
      <c r="C4105" s="127"/>
      <c r="D4105" s="65"/>
      <c r="E4105" s="65"/>
      <c r="F4105" s="65"/>
      <c r="G4105" s="65"/>
      <c r="H4105" s="65"/>
      <c r="I4105" s="127"/>
      <c r="J4105" s="196"/>
      <c r="K4105" s="192"/>
    </row>
    <row r="4106" spans="1:11" ht="15.75">
      <c r="A4106" s="84" t="s">
        <v>16746</v>
      </c>
      <c r="B4106" s="65"/>
      <c r="C4106" s="127"/>
      <c r="D4106" s="65"/>
      <c r="E4106" s="65"/>
      <c r="F4106" s="65"/>
      <c r="G4106" s="65"/>
      <c r="H4106" s="65"/>
      <c r="I4106" s="127"/>
      <c r="J4106" s="196"/>
      <c r="K4106" s="192"/>
    </row>
    <row r="4107" spans="1:11" ht="15.75">
      <c r="A4107" s="84" t="s">
        <v>16747</v>
      </c>
      <c r="B4107" s="65"/>
      <c r="C4107" s="127"/>
      <c r="D4107" s="65"/>
      <c r="E4107" s="65"/>
      <c r="F4107" s="65"/>
      <c r="G4107" s="65"/>
      <c r="H4107" s="65"/>
      <c r="I4107" s="127"/>
      <c r="J4107" s="196"/>
      <c r="K4107" s="192"/>
    </row>
    <row r="4108" spans="1:11" ht="15.75">
      <c r="A4108" s="84" t="s">
        <v>16748</v>
      </c>
      <c r="B4108" s="65"/>
      <c r="C4108" s="127"/>
      <c r="D4108" s="65"/>
      <c r="E4108" s="65"/>
      <c r="F4108" s="65"/>
      <c r="G4108" s="65"/>
      <c r="H4108" s="65"/>
      <c r="I4108" s="127"/>
      <c r="J4108" s="196"/>
      <c r="K4108" s="192"/>
    </row>
    <row r="4109" spans="1:11" ht="15.75">
      <c r="A4109" s="84" t="s">
        <v>16749</v>
      </c>
      <c r="B4109" s="65"/>
      <c r="C4109" s="127"/>
      <c r="D4109" s="65"/>
      <c r="E4109" s="65"/>
      <c r="F4109" s="65"/>
      <c r="G4109" s="65"/>
      <c r="H4109" s="65"/>
      <c r="I4109" s="127"/>
      <c r="J4109" s="196"/>
      <c r="K4109" s="192"/>
    </row>
    <row r="4110" spans="1:11" ht="15.75">
      <c r="A4110" s="84" t="s">
        <v>16750</v>
      </c>
      <c r="B4110" s="65"/>
      <c r="C4110" s="127"/>
      <c r="D4110" s="65"/>
      <c r="E4110" s="65"/>
      <c r="F4110" s="65"/>
      <c r="G4110" s="65"/>
      <c r="H4110" s="65"/>
      <c r="I4110" s="127"/>
      <c r="J4110" s="196"/>
      <c r="K4110" s="192"/>
    </row>
    <row r="4111" spans="1:11" ht="15.75">
      <c r="A4111" s="84" t="s">
        <v>16751</v>
      </c>
      <c r="B4111" s="65"/>
      <c r="C4111" s="127"/>
      <c r="D4111" s="65"/>
      <c r="E4111" s="65"/>
      <c r="F4111" s="65"/>
      <c r="G4111" s="65"/>
      <c r="H4111" s="65"/>
      <c r="I4111" s="127"/>
      <c r="J4111" s="196"/>
      <c r="K4111" s="192"/>
    </row>
    <row r="4112" spans="1:11" ht="15.75">
      <c r="A4112" s="84" t="s">
        <v>16752</v>
      </c>
      <c r="B4112" s="65"/>
      <c r="C4112" s="127"/>
      <c r="D4112" s="65"/>
      <c r="E4112" s="65"/>
      <c r="F4112" s="65"/>
      <c r="G4112" s="65"/>
      <c r="H4112" s="65"/>
      <c r="I4112" s="127"/>
      <c r="J4112" s="196"/>
      <c r="K4112" s="192"/>
    </row>
    <row r="4113" spans="1:11" ht="15.75">
      <c r="A4113" s="84" t="s">
        <v>16753</v>
      </c>
      <c r="B4113" s="65"/>
      <c r="C4113" s="127"/>
      <c r="D4113" s="65"/>
      <c r="E4113" s="65"/>
      <c r="F4113" s="65"/>
      <c r="G4113" s="65"/>
      <c r="H4113" s="65"/>
      <c r="I4113" s="127"/>
      <c r="J4113" s="196"/>
      <c r="K4113" s="192"/>
    </row>
    <row r="4114" spans="1:11" ht="15.75">
      <c r="A4114" s="84" t="s">
        <v>16754</v>
      </c>
      <c r="B4114" s="65"/>
      <c r="C4114" s="127"/>
      <c r="D4114" s="65"/>
      <c r="E4114" s="65"/>
      <c r="F4114" s="65"/>
      <c r="G4114" s="65"/>
      <c r="H4114" s="65"/>
      <c r="I4114" s="127"/>
      <c r="J4114" s="196"/>
      <c r="K4114" s="192"/>
    </row>
    <row r="4115" spans="1:11" ht="15.75">
      <c r="A4115" s="84" t="s">
        <v>16755</v>
      </c>
      <c r="B4115" s="65"/>
      <c r="C4115" s="127"/>
      <c r="D4115" s="65"/>
      <c r="E4115" s="65"/>
      <c r="F4115" s="65"/>
      <c r="G4115" s="65"/>
      <c r="H4115" s="65"/>
      <c r="I4115" s="127"/>
      <c r="J4115" s="196"/>
      <c r="K4115" s="192"/>
    </row>
    <row r="4116" spans="1:11" ht="15.75">
      <c r="A4116" s="84" t="s">
        <v>16756</v>
      </c>
      <c r="B4116" s="65"/>
      <c r="C4116" s="127"/>
      <c r="D4116" s="65"/>
      <c r="E4116" s="65"/>
      <c r="F4116" s="65"/>
      <c r="G4116" s="65"/>
      <c r="H4116" s="65"/>
      <c r="I4116" s="127"/>
      <c r="J4116" s="196"/>
      <c r="K4116" s="192"/>
    </row>
    <row r="4117" spans="1:11" ht="15.75">
      <c r="A4117" s="84" t="s">
        <v>16757</v>
      </c>
      <c r="B4117" s="65"/>
      <c r="C4117" s="127"/>
      <c r="D4117" s="65"/>
      <c r="E4117" s="65"/>
      <c r="F4117" s="65"/>
      <c r="G4117" s="65"/>
      <c r="H4117" s="65"/>
      <c r="I4117" s="127"/>
      <c r="J4117" s="196"/>
      <c r="K4117" s="192"/>
    </row>
    <row r="4118" spans="1:11" ht="15.75">
      <c r="A4118" s="84" t="s">
        <v>16758</v>
      </c>
      <c r="B4118" s="65"/>
      <c r="C4118" s="127"/>
      <c r="D4118" s="65"/>
      <c r="E4118" s="65"/>
      <c r="F4118" s="65"/>
      <c r="G4118" s="65"/>
      <c r="H4118" s="65"/>
      <c r="I4118" s="127"/>
      <c r="J4118" s="196"/>
      <c r="K4118" s="192"/>
    </row>
    <row r="4119" spans="1:11" ht="15.75">
      <c r="A4119" s="84" t="s">
        <v>16759</v>
      </c>
      <c r="B4119" s="65"/>
      <c r="C4119" s="127"/>
      <c r="D4119" s="65"/>
      <c r="E4119" s="65"/>
      <c r="F4119" s="65"/>
      <c r="G4119" s="65"/>
      <c r="H4119" s="65"/>
      <c r="I4119" s="127"/>
      <c r="J4119" s="196"/>
      <c r="K4119" s="192"/>
    </row>
    <row r="4120" spans="1:11" ht="15.75">
      <c r="A4120" s="84" t="s">
        <v>16760</v>
      </c>
      <c r="B4120" s="65"/>
      <c r="C4120" s="127"/>
      <c r="D4120" s="65"/>
      <c r="E4120" s="65"/>
      <c r="F4120" s="65"/>
      <c r="G4120" s="65"/>
      <c r="H4120" s="65"/>
      <c r="I4120" s="127"/>
      <c r="J4120" s="196"/>
      <c r="K4120" s="192"/>
    </row>
    <row r="4121" spans="1:11" ht="15.75">
      <c r="A4121" s="84" t="s">
        <v>16761</v>
      </c>
      <c r="B4121" s="65"/>
      <c r="C4121" s="127"/>
      <c r="D4121" s="65"/>
      <c r="E4121" s="65"/>
      <c r="F4121" s="65"/>
      <c r="G4121" s="65"/>
      <c r="H4121" s="65"/>
      <c r="I4121" s="127"/>
      <c r="J4121" s="196"/>
      <c r="K4121" s="192"/>
    </row>
    <row r="4122" spans="1:11" ht="15.75">
      <c r="A4122" s="84" t="s">
        <v>16762</v>
      </c>
      <c r="B4122" s="65"/>
      <c r="C4122" s="127"/>
      <c r="D4122" s="65"/>
      <c r="E4122" s="65"/>
      <c r="F4122" s="65"/>
      <c r="G4122" s="65"/>
      <c r="H4122" s="65"/>
      <c r="I4122" s="127"/>
      <c r="J4122" s="196"/>
      <c r="K4122" s="192"/>
    </row>
    <row r="4123" spans="1:11" ht="0.75" customHeight="1">
      <c r="A4123" s="84" t="s">
        <v>16763</v>
      </c>
      <c r="B4123" s="65"/>
      <c r="C4123" s="65"/>
      <c r="D4123" s="65"/>
      <c r="E4123" s="65"/>
      <c r="F4123" s="65"/>
      <c r="G4123" s="65"/>
      <c r="H4123" s="65"/>
      <c r="I4123" s="127"/>
      <c r="J4123" s="196"/>
      <c r="K4123" s="65"/>
    </row>
    <row r="4124" spans="1:11" ht="15.75" hidden="1">
      <c r="A4124" s="84" t="s">
        <v>16764</v>
      </c>
      <c r="B4124" s="65"/>
      <c r="C4124" s="65"/>
      <c r="D4124" s="65"/>
      <c r="E4124" s="65"/>
      <c r="F4124" s="65"/>
      <c r="G4124" s="65"/>
      <c r="H4124" s="65"/>
      <c r="I4124" s="65"/>
      <c r="J4124" s="196"/>
      <c r="K4124" s="65"/>
    </row>
    <row r="4125" spans="1:11" ht="15.75" hidden="1">
      <c r="A4125" s="84" t="s">
        <v>16765</v>
      </c>
      <c r="B4125" s="65"/>
      <c r="C4125" s="65"/>
      <c r="D4125" s="65"/>
      <c r="E4125" s="65"/>
      <c r="F4125" s="65"/>
      <c r="G4125" s="65"/>
      <c r="H4125" s="65"/>
      <c r="I4125" s="65"/>
      <c r="J4125" s="196"/>
      <c r="K4125" s="65"/>
    </row>
  </sheetData>
  <mergeCells count="8">
    <mergeCell ref="A8:A9"/>
    <mergeCell ref="A7:K7"/>
    <mergeCell ref="A2:I2"/>
    <mergeCell ref="A3:C3"/>
    <mergeCell ref="A4:G4"/>
    <mergeCell ref="J2:K2"/>
    <mergeCell ref="H4:K4"/>
    <mergeCell ref="H5:K5"/>
  </mergeCells>
  <pageMargins left="0.25" right="0.25" top="0.5" bottom="0.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'plant machinery data'!$K$1:$K$70</xm:f>
          </x14:formula1>
          <xm:sqref>I10:I4123</xm:sqref>
        </x14:dataValidation>
        <x14:dataValidation type="list" allowBlank="1" showInputMessage="1" showErrorMessage="1">
          <x14:formula1>
            <xm:f>'plant machinery data'!$J$2:$J$3</xm:f>
          </x14:formula1>
          <xm:sqref>K10:K4122</xm:sqref>
        </x14:dataValidation>
        <x14:dataValidation type="list" allowBlank="1" showInputMessage="1" showErrorMessage="1">
          <x14:formula1>
            <xm:f>'plant machinery data'!$C$2:$C$4</xm:f>
          </x14:formula1>
          <xm:sqref>#REF!</xm:sqref>
        </x14:dataValidation>
        <x14:dataValidation type="list" allowBlank="1" showInputMessage="1" showErrorMessage="1">
          <x14:formula1>
            <xm:f>'plant machinery data'!$G$2:$G$36</xm:f>
          </x14:formula1>
          <xm:sqref>C10:C4122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G52" sqref="G52:G53"/>
    </sheetView>
  </sheetViews>
  <sheetFormatPr defaultRowHeight="15"/>
  <cols>
    <col min="1" max="1" width="94.140625" customWidth="1"/>
    <col min="2" max="2" width="29.42578125" customWidth="1"/>
    <col min="3" max="3" width="20.28515625" customWidth="1"/>
    <col min="7" max="7" width="99.85546875" customWidth="1"/>
    <col min="10" max="10" width="27.85546875" customWidth="1"/>
  </cols>
  <sheetData>
    <row r="1" spans="1:11" ht="23.25">
      <c r="A1" s="138" t="s">
        <v>12727</v>
      </c>
      <c r="B1" s="139" t="s">
        <v>12728</v>
      </c>
      <c r="G1" t="s">
        <v>12729</v>
      </c>
      <c r="J1" s="139" t="s">
        <v>12730</v>
      </c>
      <c r="K1">
        <v>1948</v>
      </c>
    </row>
    <row r="2" spans="1:11">
      <c r="A2" s="140" t="s">
        <v>12731</v>
      </c>
      <c r="B2" s="141">
        <v>6112103</v>
      </c>
      <c r="C2" t="s">
        <v>12682</v>
      </c>
      <c r="G2" t="s">
        <v>12800</v>
      </c>
      <c r="J2" t="s">
        <v>12732</v>
      </c>
      <c r="K2">
        <v>1949</v>
      </c>
    </row>
    <row r="3" spans="1:11">
      <c r="A3" s="140" t="s">
        <v>12733</v>
      </c>
      <c r="B3" s="141">
        <v>6112104</v>
      </c>
      <c r="C3" t="s">
        <v>12685</v>
      </c>
      <c r="G3" t="s">
        <v>12743</v>
      </c>
      <c r="J3" t="s">
        <v>12734</v>
      </c>
      <c r="K3">
        <v>1950</v>
      </c>
    </row>
    <row r="4" spans="1:11">
      <c r="A4" s="140" t="s">
        <v>12696</v>
      </c>
      <c r="B4" s="141">
        <v>6112106</v>
      </c>
      <c r="C4" t="s">
        <v>12678</v>
      </c>
      <c r="G4" t="s">
        <v>17598</v>
      </c>
      <c r="K4">
        <v>1951</v>
      </c>
    </row>
    <row r="5" spans="1:11">
      <c r="A5" s="140" t="s">
        <v>12735</v>
      </c>
      <c r="B5" s="141">
        <v>6112107</v>
      </c>
      <c r="G5" t="s">
        <v>17578</v>
      </c>
      <c r="K5">
        <v>1952</v>
      </c>
    </row>
    <row r="6" spans="1:11">
      <c r="A6" s="140" t="s">
        <v>12693</v>
      </c>
      <c r="B6" s="141">
        <v>6112108</v>
      </c>
      <c r="G6" s="140" t="s">
        <v>17579</v>
      </c>
      <c r="K6">
        <v>1953</v>
      </c>
    </row>
    <row r="7" spans="1:11">
      <c r="A7" s="140" t="s">
        <v>12736</v>
      </c>
      <c r="B7" s="141">
        <v>6112110</v>
      </c>
      <c r="G7" s="140" t="s">
        <v>17580</v>
      </c>
      <c r="K7">
        <v>1954</v>
      </c>
    </row>
    <row r="8" spans="1:11">
      <c r="A8" s="140" t="s">
        <v>12737</v>
      </c>
      <c r="B8" s="141">
        <v>6112211</v>
      </c>
      <c r="G8" s="140" t="s">
        <v>17581</v>
      </c>
      <c r="K8">
        <v>1955</v>
      </c>
    </row>
    <row r="9" spans="1:11">
      <c r="A9" s="140" t="s">
        <v>12739</v>
      </c>
      <c r="B9" s="141">
        <v>6112212</v>
      </c>
      <c r="G9" s="140" t="s">
        <v>17582</v>
      </c>
      <c r="K9">
        <v>1956</v>
      </c>
    </row>
    <row r="10" spans="1:11">
      <c r="A10" s="140" t="s">
        <v>12741</v>
      </c>
      <c r="B10" s="141">
        <v>6112213</v>
      </c>
      <c r="G10" s="140" t="s">
        <v>17583</v>
      </c>
      <c r="K10">
        <v>1957</v>
      </c>
    </row>
    <row r="11" spans="1:11">
      <c r="A11" s="140" t="s">
        <v>12742</v>
      </c>
      <c r="B11" s="141">
        <v>6112214</v>
      </c>
      <c r="G11" s="140" t="s">
        <v>17585</v>
      </c>
      <c r="K11">
        <v>1958</v>
      </c>
    </row>
    <row r="12" spans="1:11">
      <c r="A12" s="140" t="s">
        <v>12744</v>
      </c>
      <c r="B12" s="141">
        <v>6112215</v>
      </c>
      <c r="G12" s="140" t="s">
        <v>17586</v>
      </c>
      <c r="K12">
        <v>1959</v>
      </c>
    </row>
    <row r="13" spans="1:11">
      <c r="A13" s="140" t="s">
        <v>12745</v>
      </c>
      <c r="B13" s="141">
        <v>6112221</v>
      </c>
      <c r="G13" s="140" t="s">
        <v>17587</v>
      </c>
      <c r="K13">
        <v>1960</v>
      </c>
    </row>
    <row r="14" spans="1:11">
      <c r="A14" s="140" t="s">
        <v>12746</v>
      </c>
      <c r="B14" s="142">
        <v>6112222</v>
      </c>
      <c r="G14" s="140" t="s">
        <v>17588</v>
      </c>
      <c r="K14">
        <v>1961</v>
      </c>
    </row>
    <row r="15" spans="1:11">
      <c r="A15" s="143" t="s">
        <v>12747</v>
      </c>
      <c r="B15" s="142">
        <v>6112223</v>
      </c>
      <c r="G15" s="140" t="s">
        <v>17589</v>
      </c>
      <c r="K15">
        <v>1962</v>
      </c>
    </row>
    <row r="16" spans="1:11">
      <c r="A16" s="143" t="s">
        <v>12748</v>
      </c>
      <c r="B16" s="144"/>
      <c r="G16" s="140" t="s">
        <v>17590</v>
      </c>
      <c r="K16">
        <v>1963</v>
      </c>
    </row>
    <row r="17" spans="1:11">
      <c r="A17" s="143" t="s">
        <v>12749</v>
      </c>
      <c r="B17" s="144"/>
      <c r="G17" s="140" t="s">
        <v>17591</v>
      </c>
      <c r="K17">
        <v>1964</v>
      </c>
    </row>
    <row r="18" spans="1:11">
      <c r="A18" s="143" t="s">
        <v>12750</v>
      </c>
      <c r="B18" s="144"/>
      <c r="G18" s="140" t="s">
        <v>17592</v>
      </c>
      <c r="K18">
        <v>1965</v>
      </c>
    </row>
    <row r="19" spans="1:11">
      <c r="A19" s="143" t="s">
        <v>12751</v>
      </c>
      <c r="B19" s="145"/>
      <c r="G19" s="140" t="s">
        <v>17593</v>
      </c>
      <c r="K19">
        <v>1966</v>
      </c>
    </row>
    <row r="20" spans="1:11">
      <c r="A20" s="140" t="s">
        <v>12752</v>
      </c>
      <c r="B20" s="146">
        <v>6112224</v>
      </c>
      <c r="G20" s="140" t="s">
        <v>17594</v>
      </c>
      <c r="K20">
        <v>1967</v>
      </c>
    </row>
    <row r="21" spans="1:11">
      <c r="A21" s="140" t="s">
        <v>12753</v>
      </c>
      <c r="B21" s="147"/>
      <c r="G21" s="140" t="s">
        <v>17595</v>
      </c>
      <c r="K21">
        <v>1968</v>
      </c>
    </row>
    <row r="22" spans="1:11">
      <c r="A22" s="140" t="s">
        <v>12754</v>
      </c>
      <c r="B22" s="147"/>
      <c r="G22" s="65" t="s">
        <v>17596</v>
      </c>
      <c r="K22">
        <v>1969</v>
      </c>
    </row>
    <row r="23" spans="1:11">
      <c r="A23" s="140" t="s">
        <v>12755</v>
      </c>
      <c r="B23" s="147"/>
      <c r="G23" s="148" t="s">
        <v>17597</v>
      </c>
      <c r="K23">
        <v>1970</v>
      </c>
    </row>
    <row r="24" spans="1:11">
      <c r="A24" s="140" t="s">
        <v>12756</v>
      </c>
      <c r="B24" s="147"/>
      <c r="G24" s="140" t="s">
        <v>17584</v>
      </c>
      <c r="K24">
        <v>1971</v>
      </c>
    </row>
    <row r="25" spans="1:11">
      <c r="A25" s="140" t="s">
        <v>12757</v>
      </c>
      <c r="B25" s="147"/>
      <c r="G25" s="140" t="s">
        <v>12777</v>
      </c>
      <c r="K25">
        <v>1972</v>
      </c>
    </row>
    <row r="26" spans="1:11">
      <c r="A26" s="140" t="s">
        <v>12758</v>
      </c>
      <c r="B26" s="147"/>
      <c r="G26" s="140" t="s">
        <v>12779</v>
      </c>
      <c r="K26">
        <v>1973</v>
      </c>
    </row>
    <row r="27" spans="1:11">
      <c r="A27" s="140" t="s">
        <v>12759</v>
      </c>
      <c r="B27" s="147"/>
      <c r="G27" s="140" t="s">
        <v>12781</v>
      </c>
      <c r="K27">
        <v>1974</v>
      </c>
    </row>
    <row r="28" spans="1:11">
      <c r="A28" s="140" t="s">
        <v>12760</v>
      </c>
      <c r="B28" s="147"/>
      <c r="G28" s="140" t="s">
        <v>12783</v>
      </c>
      <c r="K28">
        <v>1975</v>
      </c>
    </row>
    <row r="29" spans="1:11">
      <c r="A29" s="140" t="s">
        <v>12761</v>
      </c>
      <c r="B29" s="147"/>
      <c r="G29" s="140" t="s">
        <v>12785</v>
      </c>
      <c r="K29">
        <v>1976</v>
      </c>
    </row>
    <row r="30" spans="1:11">
      <c r="A30" s="143" t="s">
        <v>12762</v>
      </c>
      <c r="B30" s="142">
        <v>6112225</v>
      </c>
      <c r="G30" s="140" t="s">
        <v>12787</v>
      </c>
      <c r="K30">
        <v>1977</v>
      </c>
    </row>
    <row r="31" spans="1:11">
      <c r="A31" s="143" t="s">
        <v>12763</v>
      </c>
      <c r="B31" s="145"/>
      <c r="G31" s="140" t="s">
        <v>12801</v>
      </c>
      <c r="K31">
        <v>1978</v>
      </c>
    </row>
    <row r="32" spans="1:11">
      <c r="A32" s="140" t="s">
        <v>12764</v>
      </c>
      <c r="B32" s="142">
        <v>6112226</v>
      </c>
      <c r="G32" s="140" t="s">
        <v>12794</v>
      </c>
      <c r="K32">
        <v>1979</v>
      </c>
    </row>
    <row r="33" spans="1:11">
      <c r="A33" s="140" t="s">
        <v>12765</v>
      </c>
      <c r="B33" s="144"/>
      <c r="G33" s="140" t="s">
        <v>17599</v>
      </c>
      <c r="K33">
        <v>1980</v>
      </c>
    </row>
    <row r="34" spans="1:11">
      <c r="A34" s="140" t="s">
        <v>12766</v>
      </c>
      <c r="B34" s="145"/>
      <c r="G34" s="140" t="s">
        <v>12797</v>
      </c>
      <c r="K34">
        <v>1981</v>
      </c>
    </row>
    <row r="35" spans="1:11">
      <c r="A35" s="140" t="s">
        <v>12767</v>
      </c>
      <c r="B35" s="142">
        <v>6112227</v>
      </c>
      <c r="G35" s="140" t="s">
        <v>17600</v>
      </c>
      <c r="K35">
        <v>1982</v>
      </c>
    </row>
    <row r="36" spans="1:11">
      <c r="A36" s="143" t="s">
        <v>12768</v>
      </c>
      <c r="B36" s="142">
        <v>6112228</v>
      </c>
      <c r="G36" s="65" t="s">
        <v>12802</v>
      </c>
      <c r="K36">
        <v>1983</v>
      </c>
    </row>
    <row r="37" spans="1:11">
      <c r="A37" s="143" t="s">
        <v>12769</v>
      </c>
      <c r="B37" s="144"/>
      <c r="K37">
        <v>1984</v>
      </c>
    </row>
    <row r="38" spans="1:11">
      <c r="A38" s="143" t="s">
        <v>12770</v>
      </c>
      <c r="B38" s="144"/>
      <c r="K38">
        <v>1985</v>
      </c>
    </row>
    <row r="39" spans="1:11">
      <c r="A39" s="143" t="s">
        <v>12771</v>
      </c>
      <c r="B39" s="145"/>
      <c r="K39">
        <v>1986</v>
      </c>
    </row>
    <row r="40" spans="1:11">
      <c r="A40" s="140" t="s">
        <v>12772</v>
      </c>
      <c r="B40" s="146">
        <v>6112229</v>
      </c>
      <c r="K40">
        <v>1987</v>
      </c>
    </row>
    <row r="41" spans="1:11">
      <c r="A41" s="65" t="s">
        <v>12773</v>
      </c>
      <c r="B41" s="144"/>
      <c r="K41">
        <v>1988</v>
      </c>
    </row>
    <row r="42" spans="1:11">
      <c r="A42" s="148" t="s">
        <v>12774</v>
      </c>
      <c r="B42" s="145"/>
      <c r="K42">
        <v>1989</v>
      </c>
    </row>
    <row r="43" spans="1:11">
      <c r="A43" s="140" t="s">
        <v>12775</v>
      </c>
      <c r="B43" s="141">
        <v>6113211</v>
      </c>
      <c r="K43">
        <v>1990</v>
      </c>
    </row>
    <row r="44" spans="1:11">
      <c r="A44" s="140" t="s">
        <v>12776</v>
      </c>
      <c r="B44" s="141">
        <v>6113212</v>
      </c>
      <c r="K44">
        <v>1991</v>
      </c>
    </row>
    <row r="45" spans="1:11">
      <c r="A45" s="140" t="s">
        <v>12778</v>
      </c>
      <c r="B45" s="141">
        <v>6113213</v>
      </c>
      <c r="K45">
        <v>1992</v>
      </c>
    </row>
    <row r="46" spans="1:11">
      <c r="A46" s="140" t="s">
        <v>12780</v>
      </c>
      <c r="B46" s="141">
        <v>6113214</v>
      </c>
      <c r="K46">
        <v>1993</v>
      </c>
    </row>
    <row r="47" spans="1:11">
      <c r="A47" s="140" t="s">
        <v>12782</v>
      </c>
      <c r="B47" s="141">
        <v>6113215</v>
      </c>
      <c r="K47">
        <v>1994</v>
      </c>
    </row>
    <row r="48" spans="1:11">
      <c r="A48" s="140" t="s">
        <v>12784</v>
      </c>
      <c r="B48" s="141">
        <v>6113216</v>
      </c>
      <c r="K48">
        <v>1995</v>
      </c>
    </row>
    <row r="49" spans="1:11">
      <c r="A49" s="140" t="s">
        <v>12786</v>
      </c>
      <c r="B49" s="141">
        <v>6113221</v>
      </c>
      <c r="K49">
        <v>1996</v>
      </c>
    </row>
    <row r="50" spans="1:11">
      <c r="A50" s="140" t="s">
        <v>12788</v>
      </c>
      <c r="B50" s="141">
        <v>6113222</v>
      </c>
      <c r="K50">
        <v>1997</v>
      </c>
    </row>
    <row r="51" spans="1:11">
      <c r="A51" s="140" t="s">
        <v>12789</v>
      </c>
      <c r="B51" s="141">
        <v>6113231</v>
      </c>
      <c r="K51">
        <v>1998</v>
      </c>
    </row>
    <row r="52" spans="1:11">
      <c r="A52" s="140" t="s">
        <v>12791</v>
      </c>
      <c r="B52" s="141">
        <v>6113232</v>
      </c>
      <c r="K52">
        <v>1999</v>
      </c>
    </row>
    <row r="53" spans="1:11">
      <c r="A53" s="140" t="s">
        <v>12793</v>
      </c>
      <c r="B53" s="141">
        <v>6114001</v>
      </c>
      <c r="K53">
        <v>2000</v>
      </c>
    </row>
    <row r="54" spans="1:11">
      <c r="A54" s="140" t="s">
        <v>12795</v>
      </c>
      <c r="B54" s="141">
        <v>6114002</v>
      </c>
      <c r="K54">
        <v>2001</v>
      </c>
    </row>
    <row r="55" spans="1:11">
      <c r="A55" s="140" t="s">
        <v>12796</v>
      </c>
      <c r="B55" s="141">
        <v>6114003</v>
      </c>
      <c r="K55">
        <v>2002</v>
      </c>
    </row>
    <row r="56" spans="1:11">
      <c r="A56" s="140" t="s">
        <v>12798</v>
      </c>
      <c r="B56" s="141">
        <v>6114004</v>
      </c>
      <c r="K56">
        <v>2003</v>
      </c>
    </row>
    <row r="57" spans="1:11">
      <c r="A57" s="65" t="s">
        <v>12799</v>
      </c>
      <c r="B57" s="141">
        <v>6112229</v>
      </c>
      <c r="K57">
        <v>2004</v>
      </c>
    </row>
    <row r="58" spans="1:11">
      <c r="K58">
        <v>2005</v>
      </c>
    </row>
    <row r="59" spans="1:11">
      <c r="K59">
        <v>2006</v>
      </c>
    </row>
    <row r="60" spans="1:11">
      <c r="K60">
        <v>2007</v>
      </c>
    </row>
    <row r="61" spans="1:11">
      <c r="K61">
        <v>2008</v>
      </c>
    </row>
    <row r="62" spans="1:11">
      <c r="K62">
        <v>2009</v>
      </c>
    </row>
    <row r="63" spans="1:11">
      <c r="K63">
        <v>2010</v>
      </c>
    </row>
    <row r="64" spans="1:11">
      <c r="K64">
        <v>2011</v>
      </c>
    </row>
    <row r="65" spans="11:11">
      <c r="K65">
        <v>2012</v>
      </c>
    </row>
    <row r="66" spans="11:11">
      <c r="K66">
        <v>2013</v>
      </c>
    </row>
    <row r="67" spans="11:11">
      <c r="K67">
        <v>2014</v>
      </c>
    </row>
    <row r="68" spans="11:11">
      <c r="K68">
        <v>2015</v>
      </c>
    </row>
    <row r="69" spans="11:11">
      <c r="K69">
        <v>2016</v>
      </c>
    </row>
    <row r="70" spans="11:11">
      <c r="K70">
        <v>2017</v>
      </c>
    </row>
  </sheetData>
  <sheetProtection password="B94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73"/>
  <sheetViews>
    <sheetView workbookViewId="0">
      <selection activeCell="H14" sqref="H14"/>
    </sheetView>
  </sheetViews>
  <sheetFormatPr defaultRowHeight="15"/>
  <cols>
    <col min="1" max="1" width="12.28515625" customWidth="1"/>
    <col min="2" max="2" width="57.7109375" customWidth="1"/>
    <col min="3" max="3" width="68" customWidth="1"/>
    <col min="4" max="4" width="17.140625" customWidth="1"/>
    <col min="5" max="5" width="17.7109375" customWidth="1"/>
  </cols>
  <sheetData>
    <row r="3" spans="1:5">
      <c r="A3" s="134">
        <v>6111301</v>
      </c>
      <c r="B3" s="130" t="s">
        <v>12713</v>
      </c>
      <c r="C3" t="str">
        <f>A3&amp;" - "&amp;B3</f>
        <v>6111301 - Road</v>
      </c>
    </row>
    <row r="4" spans="1:5">
      <c r="A4" s="134">
        <v>6111301</v>
      </c>
      <c r="B4" s="130" t="s">
        <v>12715</v>
      </c>
      <c r="C4" t="str">
        <f t="shared" ref="C4:C28" si="0">A4&amp;" - "&amp;B4</f>
        <v>6111301 - Streets</v>
      </c>
      <c r="D4">
        <v>1948</v>
      </c>
      <c r="E4" t="s">
        <v>12725</v>
      </c>
    </row>
    <row r="5" spans="1:5">
      <c r="A5" s="134">
        <v>6111301</v>
      </c>
      <c r="B5" s="130" t="s">
        <v>12708</v>
      </c>
      <c r="C5" t="str">
        <f t="shared" si="0"/>
        <v>6111301 - Highways</v>
      </c>
      <c r="D5">
        <v>1949</v>
      </c>
      <c r="E5" t="s">
        <v>12724</v>
      </c>
    </row>
    <row r="6" spans="1:5">
      <c r="A6" s="135">
        <v>6111302</v>
      </c>
      <c r="B6" s="131" t="s">
        <v>12703</v>
      </c>
      <c r="C6" t="str">
        <f t="shared" si="0"/>
        <v>6111302 - Bridges</v>
      </c>
      <c r="D6">
        <v>1950</v>
      </c>
      <c r="E6" t="s">
        <v>12726</v>
      </c>
    </row>
    <row r="7" spans="1:5">
      <c r="A7" s="134">
        <v>6111303</v>
      </c>
      <c r="B7" s="131" t="s">
        <v>12722</v>
      </c>
      <c r="C7" t="str">
        <f t="shared" si="0"/>
        <v>6111303 - Tunnels</v>
      </c>
      <c r="D7">
        <v>1951</v>
      </c>
    </row>
    <row r="8" spans="1:5">
      <c r="A8" s="135">
        <v>6111304</v>
      </c>
      <c r="B8" s="131" t="s">
        <v>12712</v>
      </c>
      <c r="C8" t="str">
        <f t="shared" si="0"/>
        <v>6111304 - Railways</v>
      </c>
      <c r="D8">
        <v>1952</v>
      </c>
    </row>
    <row r="9" spans="1:5">
      <c r="A9" s="135">
        <v>6111304</v>
      </c>
      <c r="B9" s="131" t="s">
        <v>12701</v>
      </c>
      <c r="C9" t="str">
        <f t="shared" si="0"/>
        <v>6111304 - Subways</v>
      </c>
      <c r="D9">
        <v>1953</v>
      </c>
    </row>
    <row r="10" spans="1:5">
      <c r="A10" s="134">
        <v>6111305</v>
      </c>
      <c r="B10" s="130" t="s">
        <v>12702</v>
      </c>
      <c r="C10" t="str">
        <f t="shared" si="0"/>
        <v>6111305 - Air Field Runways</v>
      </c>
      <c r="D10">
        <v>1954</v>
      </c>
    </row>
    <row r="11" spans="1:5">
      <c r="A11" s="134">
        <v>6111306</v>
      </c>
      <c r="B11" s="130" t="s">
        <v>12704</v>
      </c>
      <c r="C11" t="str">
        <f t="shared" si="0"/>
        <v>6111306 - Cannels</v>
      </c>
      <c r="D11">
        <v>1955</v>
      </c>
    </row>
    <row r="12" spans="1:5">
      <c r="A12" s="134">
        <v>6111306</v>
      </c>
      <c r="B12" s="133" t="s">
        <v>12721</v>
      </c>
      <c r="C12" t="str">
        <f t="shared" si="0"/>
        <v>6111306 - Tanks</v>
      </c>
      <c r="D12">
        <v>1956</v>
      </c>
    </row>
    <row r="13" spans="1:5">
      <c r="A13" s="134">
        <v>6111306</v>
      </c>
      <c r="B13" s="130" t="s">
        <v>12706</v>
      </c>
      <c r="C13" t="str">
        <f t="shared" si="0"/>
        <v>6111306 - Dams</v>
      </c>
      <c r="D13">
        <v>1957</v>
      </c>
    </row>
    <row r="14" spans="1:5">
      <c r="A14" s="135">
        <v>6111306</v>
      </c>
      <c r="B14" s="131" t="s">
        <v>12700</v>
      </c>
      <c r="C14" t="str">
        <f t="shared" si="0"/>
        <v>6111306 -  Other Water Works</v>
      </c>
      <c r="D14">
        <v>1958</v>
      </c>
    </row>
    <row r="15" spans="1:5">
      <c r="A15" s="134">
        <v>6111307</v>
      </c>
      <c r="B15" s="131" t="s">
        <v>12718</v>
      </c>
      <c r="C15" t="str">
        <f t="shared" si="0"/>
        <v>6111307 - Structures Associated with Mining Minerals and Subsoil Assets</v>
      </c>
      <c r="D15">
        <v>1959</v>
      </c>
    </row>
    <row r="16" spans="1:5">
      <c r="A16" s="135">
        <v>6111308</v>
      </c>
      <c r="B16" s="131" t="s">
        <v>12710</v>
      </c>
      <c r="C16" t="str">
        <f t="shared" si="0"/>
        <v>6111308 - Power lines</v>
      </c>
      <c r="D16">
        <v>1960</v>
      </c>
    </row>
    <row r="17" spans="1:4">
      <c r="A17" s="134">
        <v>6111308</v>
      </c>
      <c r="B17" s="130" t="s">
        <v>12709</v>
      </c>
      <c r="C17" t="str">
        <f t="shared" si="0"/>
        <v>6111308 - Pipelines</v>
      </c>
      <c r="D17">
        <v>1961</v>
      </c>
    </row>
    <row r="18" spans="1:4">
      <c r="A18" s="134">
        <v>6111308</v>
      </c>
      <c r="B18" s="130" t="s">
        <v>12699</v>
      </c>
      <c r="C18" t="str">
        <f t="shared" si="0"/>
        <v>6111308 -  cables</v>
      </c>
      <c r="D18">
        <v>1962</v>
      </c>
    </row>
    <row r="19" spans="1:4">
      <c r="A19" s="135">
        <v>6111308</v>
      </c>
      <c r="B19" s="131" t="s">
        <v>12705</v>
      </c>
      <c r="C19" t="str">
        <f t="shared" si="0"/>
        <v>6111308 - Communication Lines</v>
      </c>
      <c r="D19">
        <v>1963</v>
      </c>
    </row>
    <row r="20" spans="1:4">
      <c r="A20" s="134">
        <v>6111309</v>
      </c>
      <c r="B20" s="131" t="s">
        <v>12723</v>
      </c>
      <c r="C20" t="str">
        <f t="shared" si="0"/>
        <v>6111309 - Outdoor Sport and Recreation Facilities</v>
      </c>
      <c r="D20">
        <v>1964</v>
      </c>
    </row>
    <row r="21" spans="1:4">
      <c r="A21" s="135">
        <v>6111310</v>
      </c>
      <c r="B21" s="131" t="s">
        <v>12714</v>
      </c>
      <c r="C21" t="str">
        <f t="shared" si="0"/>
        <v>6111310 - Sewerage Treatment Complexes</v>
      </c>
      <c r="D21">
        <v>1965</v>
      </c>
    </row>
    <row r="22" spans="1:4">
      <c r="A22" s="134">
        <v>6111311</v>
      </c>
      <c r="B22" s="130" t="s">
        <v>12711</v>
      </c>
      <c r="C22" t="str">
        <f t="shared" si="0"/>
        <v>6111311 - Pumping Stations</v>
      </c>
      <c r="D22">
        <v>1966</v>
      </c>
    </row>
    <row r="23" spans="1:4">
      <c r="A23" s="135">
        <v>6111312</v>
      </c>
      <c r="B23" s="132" t="s">
        <v>12720</v>
      </c>
      <c r="C23" t="str">
        <f t="shared" si="0"/>
        <v>6111312 - Structures in Farms and Agriculture related structures</v>
      </c>
      <c r="D23">
        <v>1967</v>
      </c>
    </row>
    <row r="24" spans="1:4">
      <c r="A24" s="134">
        <v>6111313</v>
      </c>
      <c r="B24" s="131" t="s">
        <v>12716</v>
      </c>
      <c r="C24" t="str">
        <f t="shared" si="0"/>
        <v xml:space="preserve">6111313 - Structures acquired for military purposes </v>
      </c>
      <c r="D24">
        <v>1968</v>
      </c>
    </row>
    <row r="25" spans="1:4">
      <c r="A25" s="135">
        <v>6111314</v>
      </c>
      <c r="B25" s="131" t="s">
        <v>12707</v>
      </c>
      <c r="C25" t="str">
        <f t="shared" si="0"/>
        <v>6111314 - Harbours</v>
      </c>
      <c r="D25">
        <v>1969</v>
      </c>
    </row>
    <row r="26" spans="1:4">
      <c r="A26" s="134">
        <v>6111315</v>
      </c>
      <c r="B26" s="130" t="s">
        <v>12717</v>
      </c>
      <c r="C26" t="str">
        <f t="shared" si="0"/>
        <v>6111315 - Structures associated with energy recourses</v>
      </c>
      <c r="D26">
        <v>1970</v>
      </c>
    </row>
    <row r="27" spans="1:4">
      <c r="A27" s="134">
        <v>6111316</v>
      </c>
      <c r="B27" s="130" t="s">
        <v>12719</v>
      </c>
      <c r="C27" t="str">
        <f t="shared" si="0"/>
        <v>6111316 - Structures for farming and agricultural activities</v>
      </c>
      <c r="D27">
        <v>1971</v>
      </c>
    </row>
    <row r="28" spans="1:4">
      <c r="A28" s="134">
        <v>6111317</v>
      </c>
      <c r="B28" s="130" t="s">
        <v>12643</v>
      </c>
      <c r="C28" t="str">
        <f t="shared" si="0"/>
        <v>6111317 - Other (not specified above)</v>
      </c>
      <c r="D28">
        <v>1972</v>
      </c>
    </row>
    <row r="29" spans="1:4">
      <c r="D29">
        <v>1973</v>
      </c>
    </row>
    <row r="30" spans="1:4">
      <c r="D30">
        <v>1974</v>
      </c>
    </row>
    <row r="31" spans="1:4">
      <c r="D31">
        <v>1975</v>
      </c>
    </row>
    <row r="32" spans="1:4">
      <c r="D32">
        <v>1976</v>
      </c>
    </row>
    <row r="33" spans="4:4">
      <c r="D33">
        <v>1977</v>
      </c>
    </row>
    <row r="34" spans="4:4">
      <c r="D34">
        <v>1978</v>
      </c>
    </row>
    <row r="35" spans="4:4">
      <c r="D35">
        <v>1979</v>
      </c>
    </row>
    <row r="36" spans="4:4">
      <c r="D36">
        <v>1980</v>
      </c>
    </row>
    <row r="37" spans="4:4">
      <c r="D37">
        <v>1981</v>
      </c>
    </row>
    <row r="38" spans="4:4">
      <c r="D38">
        <v>1982</v>
      </c>
    </row>
    <row r="39" spans="4:4">
      <c r="D39">
        <v>1983</v>
      </c>
    </row>
    <row r="40" spans="4:4">
      <c r="D40">
        <v>1984</v>
      </c>
    </row>
    <row r="41" spans="4:4">
      <c r="D41">
        <v>1985</v>
      </c>
    </row>
    <row r="42" spans="4:4">
      <c r="D42">
        <v>1986</v>
      </c>
    </row>
    <row r="43" spans="4:4">
      <c r="D43">
        <v>1987</v>
      </c>
    </row>
    <row r="44" spans="4:4">
      <c r="D44">
        <v>1988</v>
      </c>
    </row>
    <row r="45" spans="4:4">
      <c r="D45">
        <v>1989</v>
      </c>
    </row>
    <row r="46" spans="4:4">
      <c r="D46">
        <v>1990</v>
      </c>
    </row>
    <row r="47" spans="4:4">
      <c r="D47">
        <v>1991</v>
      </c>
    </row>
    <row r="48" spans="4:4">
      <c r="D48">
        <v>1992</v>
      </c>
    </row>
    <row r="49" spans="4:4">
      <c r="D49">
        <v>1993</v>
      </c>
    </row>
    <row r="50" spans="4:4">
      <c r="D50">
        <v>1994</v>
      </c>
    </row>
    <row r="51" spans="4:4">
      <c r="D51">
        <v>1995</v>
      </c>
    </row>
    <row r="52" spans="4:4">
      <c r="D52">
        <v>1996</v>
      </c>
    </row>
    <row r="53" spans="4:4">
      <c r="D53">
        <v>1997</v>
      </c>
    </row>
    <row r="54" spans="4:4">
      <c r="D54">
        <v>1998</v>
      </c>
    </row>
    <row r="55" spans="4:4">
      <c r="D55">
        <v>1999</v>
      </c>
    </row>
    <row r="56" spans="4:4">
      <c r="D56">
        <v>2000</v>
      </c>
    </row>
    <row r="57" spans="4:4">
      <c r="D57">
        <v>2001</v>
      </c>
    </row>
    <row r="58" spans="4:4">
      <c r="D58">
        <v>2002</v>
      </c>
    </row>
    <row r="59" spans="4:4">
      <c r="D59">
        <v>2003</v>
      </c>
    </row>
    <row r="60" spans="4:4">
      <c r="D60">
        <v>2004</v>
      </c>
    </row>
    <row r="61" spans="4:4">
      <c r="D61">
        <v>2005</v>
      </c>
    </row>
    <row r="62" spans="4:4">
      <c r="D62">
        <v>2006</v>
      </c>
    </row>
    <row r="63" spans="4:4">
      <c r="D63">
        <v>2007</v>
      </c>
    </row>
    <row r="64" spans="4:4">
      <c r="D64">
        <v>2008</v>
      </c>
    </row>
    <row r="65" spans="4:4">
      <c r="D65">
        <v>2009</v>
      </c>
    </row>
    <row r="66" spans="4:4">
      <c r="D66">
        <v>2010</v>
      </c>
    </row>
    <row r="67" spans="4:4">
      <c r="D67">
        <v>2011</v>
      </c>
    </row>
    <row r="68" spans="4:4">
      <c r="D68">
        <v>2012</v>
      </c>
    </row>
    <row r="69" spans="4:4">
      <c r="D69">
        <v>2013</v>
      </c>
    </row>
    <row r="70" spans="4:4">
      <c r="D70">
        <v>2014</v>
      </c>
    </row>
    <row r="71" spans="4:4">
      <c r="D71">
        <v>2015</v>
      </c>
    </row>
    <row r="72" spans="4:4">
      <c r="D72">
        <v>2016</v>
      </c>
    </row>
    <row r="73" spans="4:4">
      <c r="D73">
        <v>2017</v>
      </c>
    </row>
  </sheetData>
  <sheetProtection algorithmName="SHA-512" hashValue="+3AVXrPp7Z3dRv2Vu9Kk9s6qs0UdEsQjWIrOv0hZH4WrQ8Qhpd8Fiz/X1I8fIJjKnI7tprIh88fakvQZYn4Aag==" saltValue="ISRktNE1uuuQ2iNC072ZP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I33" sqref="I33"/>
    </sheetView>
  </sheetViews>
  <sheetFormatPr defaultRowHeight="15"/>
  <cols>
    <col min="1" max="1" width="33.42578125" customWidth="1"/>
    <col min="3" max="3" width="12.140625" customWidth="1"/>
    <col min="5" max="5" width="9" customWidth="1"/>
    <col min="7" max="7" width="43.7109375" customWidth="1"/>
    <col min="8" max="8" width="12.140625" customWidth="1"/>
    <col min="9" max="9" width="51.85546875" customWidth="1"/>
    <col min="10" max="10" width="24.7109375" customWidth="1"/>
    <col min="11" max="11" width="18.42578125" customWidth="1"/>
  </cols>
  <sheetData>
    <row r="1" spans="1:11">
      <c r="A1" s="62" t="s">
        <v>12638</v>
      </c>
      <c r="C1" s="63" t="s">
        <v>12617</v>
      </c>
      <c r="E1">
        <v>1948</v>
      </c>
      <c r="G1" s="2" t="s">
        <v>12622</v>
      </c>
      <c r="H1" s="3">
        <v>6111101</v>
      </c>
      <c r="I1" s="64" t="str">
        <f>H1&amp;" - "&amp;G1</f>
        <v>6111101 - House Boats</v>
      </c>
      <c r="J1" t="s">
        <v>12615</v>
      </c>
      <c r="K1" t="s">
        <v>12618</v>
      </c>
    </row>
    <row r="2" spans="1:11">
      <c r="A2" t="s">
        <v>12609</v>
      </c>
      <c r="C2" t="s">
        <v>12620</v>
      </c>
      <c r="E2">
        <v>1949</v>
      </c>
      <c r="G2" s="2" t="s">
        <v>12619</v>
      </c>
      <c r="H2" s="3">
        <v>6111102</v>
      </c>
      <c r="I2" s="64" t="str">
        <f t="shared" ref="I2:I13" si="0">H2&amp;" - "&amp;G2</f>
        <v>6111102 - Garages</v>
      </c>
      <c r="J2" t="s">
        <v>12639</v>
      </c>
      <c r="K2" t="s">
        <v>12621</v>
      </c>
    </row>
    <row r="3" spans="1:11" ht="15" customHeight="1">
      <c r="A3" t="s">
        <v>12625</v>
      </c>
      <c r="E3">
        <v>1950</v>
      </c>
      <c r="G3" s="2" t="s">
        <v>12624</v>
      </c>
      <c r="H3" s="3">
        <v>6111103</v>
      </c>
      <c r="I3" s="64" t="str">
        <f t="shared" si="0"/>
        <v>6111103 - Mobile Homes</v>
      </c>
      <c r="J3" t="s">
        <v>12640</v>
      </c>
    </row>
    <row r="4" spans="1:11">
      <c r="A4" t="s">
        <v>12610</v>
      </c>
      <c r="E4">
        <v>1951</v>
      </c>
      <c r="G4" s="2" t="s">
        <v>12623</v>
      </c>
      <c r="H4" s="3">
        <v>6111104</v>
      </c>
      <c r="I4" s="64" t="str">
        <f t="shared" si="0"/>
        <v>6111104 - Housing Schemes/Flats</v>
      </c>
    </row>
    <row r="5" spans="1:11" ht="15" customHeight="1">
      <c r="A5" t="s">
        <v>12611</v>
      </c>
      <c r="E5">
        <v>1952</v>
      </c>
      <c r="G5" s="2" t="s">
        <v>12626</v>
      </c>
      <c r="H5" s="3">
        <v>6111105</v>
      </c>
      <c r="I5" s="64" t="str">
        <f t="shared" si="0"/>
        <v>6111105 - Rest Houses</v>
      </c>
    </row>
    <row r="6" spans="1:11">
      <c r="A6" t="s">
        <v>12612</v>
      </c>
      <c r="E6">
        <v>1953</v>
      </c>
      <c r="G6" s="2" t="s">
        <v>12641</v>
      </c>
      <c r="H6" s="3">
        <v>6111106</v>
      </c>
      <c r="I6" s="64" t="str">
        <f t="shared" si="0"/>
        <v>6111106 - Hotels and Restaurants</v>
      </c>
    </row>
    <row r="7" spans="1:11" ht="15.75" customHeight="1">
      <c r="A7" t="s">
        <v>12613</v>
      </c>
      <c r="E7">
        <v>1954</v>
      </c>
      <c r="G7" s="2" t="s">
        <v>12625</v>
      </c>
      <c r="H7" s="3">
        <v>6111107</v>
      </c>
      <c r="I7" s="64" t="str">
        <f t="shared" si="0"/>
        <v>6111107 - Quarters</v>
      </c>
    </row>
    <row r="8" spans="1:11">
      <c r="A8" t="s">
        <v>12614</v>
      </c>
      <c r="E8">
        <v>1955</v>
      </c>
      <c r="G8" s="2" t="s">
        <v>12616</v>
      </c>
      <c r="H8" s="3">
        <v>6111108</v>
      </c>
      <c r="I8" s="64" t="str">
        <f t="shared" si="0"/>
        <v>6111108 - Circuit Bungalows</v>
      </c>
    </row>
    <row r="9" spans="1:11" ht="16.5" customHeight="1">
      <c r="A9" t="s">
        <v>12642</v>
      </c>
      <c r="E9">
        <v>1956</v>
      </c>
      <c r="G9" s="2" t="s">
        <v>12697</v>
      </c>
      <c r="H9" s="3">
        <v>6111109</v>
      </c>
      <c r="I9" s="64" t="str">
        <f>H9&amp;" - "&amp;G9</f>
        <v>6111109 - Other Dwellings</v>
      </c>
    </row>
    <row r="10" spans="1:11" ht="16.5" customHeight="1">
      <c r="E10">
        <v>1957</v>
      </c>
      <c r="G10" s="2" t="s">
        <v>12632</v>
      </c>
      <c r="H10" s="3">
        <v>6111201</v>
      </c>
      <c r="I10" s="64" t="str">
        <f t="shared" si="0"/>
        <v>6111201 - Office Building</v>
      </c>
    </row>
    <row r="11" spans="1:11" ht="17.25" customHeight="1">
      <c r="E11">
        <v>1958</v>
      </c>
      <c r="G11" s="2" t="s">
        <v>12633</v>
      </c>
      <c r="H11" s="3">
        <v>6111202</v>
      </c>
      <c r="I11" s="64" t="str">
        <f t="shared" si="0"/>
        <v>6111202 - Schools</v>
      </c>
    </row>
    <row r="12" spans="1:11" ht="15.75" customHeight="1">
      <c r="E12">
        <v>1959</v>
      </c>
      <c r="G12" s="2" t="s">
        <v>12631</v>
      </c>
      <c r="H12" s="3">
        <v>6111203</v>
      </c>
      <c r="I12" s="64" t="str">
        <f t="shared" si="0"/>
        <v>6111203 - Hospitals</v>
      </c>
    </row>
    <row r="13" spans="1:11" ht="16.5" customHeight="1">
      <c r="E13">
        <v>1960</v>
      </c>
      <c r="G13" s="2" t="s">
        <v>12628</v>
      </c>
      <c r="H13" s="3">
        <v>6111204</v>
      </c>
      <c r="I13" s="64" t="str">
        <f t="shared" si="0"/>
        <v>6111204 - Building for Public Entertainment</v>
      </c>
    </row>
    <row r="14" spans="1:11" ht="15.75" customHeight="1">
      <c r="E14">
        <v>1961</v>
      </c>
      <c r="G14" s="2" t="s">
        <v>12634</v>
      </c>
      <c r="H14" s="3">
        <v>6111205</v>
      </c>
      <c r="I14" s="64" t="str">
        <f>H14&amp;" - "&amp;G14</f>
        <v>6111205 - Warehouse</v>
      </c>
    </row>
    <row r="15" spans="1:11" ht="15.75" customHeight="1">
      <c r="E15">
        <v>1962</v>
      </c>
      <c r="G15" s="2" t="s">
        <v>12627</v>
      </c>
      <c r="H15" s="3">
        <v>6111206</v>
      </c>
      <c r="I15" s="64" t="str">
        <f t="shared" ref="I15:I22" si="1">H15&amp;" - "&amp;G15</f>
        <v>6111206 - Airports</v>
      </c>
    </row>
    <row r="16" spans="1:11">
      <c r="E16">
        <v>1963</v>
      </c>
      <c r="G16" s="2" t="s">
        <v>12629</v>
      </c>
      <c r="H16" s="3">
        <v>6111207</v>
      </c>
      <c r="I16" s="64" t="str">
        <f t="shared" si="1"/>
        <v>6111207 - Crematorium</v>
      </c>
    </row>
    <row r="17" spans="5:9" ht="15" customHeight="1">
      <c r="E17">
        <v>1964</v>
      </c>
      <c r="G17" s="2" t="s">
        <v>12635</v>
      </c>
      <c r="H17" s="3">
        <v>6111208</v>
      </c>
      <c r="I17" s="64" t="str">
        <f t="shared" si="1"/>
        <v>6111208 - Markets</v>
      </c>
    </row>
    <row r="18" spans="5:9" ht="16.5" customHeight="1">
      <c r="E18">
        <v>1965</v>
      </c>
      <c r="G18" t="s">
        <v>12636</v>
      </c>
      <c r="H18" s="3">
        <v>6111208</v>
      </c>
      <c r="I18" s="64" t="str">
        <f t="shared" si="1"/>
        <v>6111208 - Shops</v>
      </c>
    </row>
    <row r="19" spans="5:9">
      <c r="E19">
        <v>1966</v>
      </c>
      <c r="G19" t="s">
        <v>12637</v>
      </c>
      <c r="H19" s="3">
        <v>6111208</v>
      </c>
      <c r="I19" s="64" t="str">
        <f t="shared" si="1"/>
        <v>6111208 - other Commercial Buildings</v>
      </c>
    </row>
    <row r="20" spans="5:9">
      <c r="E20">
        <v>1967</v>
      </c>
      <c r="G20" s="2" t="s">
        <v>12644</v>
      </c>
      <c r="H20" s="3">
        <v>6111209</v>
      </c>
      <c r="I20" s="64" t="str">
        <f t="shared" si="1"/>
        <v>6111209 - Laboratories and Research Stations</v>
      </c>
    </row>
    <row r="21" spans="5:9">
      <c r="E21">
        <v>1968</v>
      </c>
      <c r="G21" s="2" t="s">
        <v>12630</v>
      </c>
      <c r="H21" s="3">
        <v>6111210</v>
      </c>
      <c r="I21" s="64" t="str">
        <f t="shared" si="1"/>
        <v>6111210 - Factories</v>
      </c>
    </row>
    <row r="22" spans="5:9">
      <c r="E22">
        <v>1969</v>
      </c>
      <c r="G22" s="2" t="s">
        <v>12698</v>
      </c>
      <c r="H22" s="3">
        <v>6111211</v>
      </c>
      <c r="I22" s="64" t="str">
        <f t="shared" si="1"/>
        <v>6111211 - Other Non Residential Buildings</v>
      </c>
    </row>
    <row r="23" spans="5:9" ht="15" customHeight="1">
      <c r="E23">
        <v>1970</v>
      </c>
    </row>
    <row r="24" spans="5:9">
      <c r="E24">
        <v>1971</v>
      </c>
    </row>
    <row r="25" spans="5:9">
      <c r="E25">
        <v>1972</v>
      </c>
    </row>
    <row r="26" spans="5:9">
      <c r="E26">
        <v>1973</v>
      </c>
    </row>
    <row r="27" spans="5:9">
      <c r="E27">
        <v>1974</v>
      </c>
    </row>
    <row r="28" spans="5:9">
      <c r="E28">
        <v>1975</v>
      </c>
    </row>
    <row r="29" spans="5:9">
      <c r="E29">
        <v>1976</v>
      </c>
    </row>
    <row r="30" spans="5:9">
      <c r="E30">
        <v>1977</v>
      </c>
    </row>
    <row r="31" spans="5:9">
      <c r="E31">
        <v>1978</v>
      </c>
    </row>
    <row r="32" spans="5:9">
      <c r="E32">
        <v>1979</v>
      </c>
    </row>
    <row r="33" spans="5:5">
      <c r="E33">
        <v>1980</v>
      </c>
    </row>
    <row r="34" spans="5:5">
      <c r="E34">
        <v>1981</v>
      </c>
    </row>
    <row r="35" spans="5:5">
      <c r="E35">
        <v>1982</v>
      </c>
    </row>
    <row r="36" spans="5:5">
      <c r="E36">
        <v>1983</v>
      </c>
    </row>
    <row r="37" spans="5:5">
      <c r="E37">
        <v>1984</v>
      </c>
    </row>
    <row r="38" spans="5:5">
      <c r="E38">
        <v>1985</v>
      </c>
    </row>
    <row r="39" spans="5:5">
      <c r="E39">
        <v>1986</v>
      </c>
    </row>
    <row r="40" spans="5:5">
      <c r="E40">
        <v>1987</v>
      </c>
    </row>
    <row r="41" spans="5:5">
      <c r="E41">
        <v>1988</v>
      </c>
    </row>
    <row r="42" spans="5:5">
      <c r="E42">
        <v>1989</v>
      </c>
    </row>
    <row r="43" spans="5:5">
      <c r="E43">
        <v>1990</v>
      </c>
    </row>
    <row r="44" spans="5:5">
      <c r="E44">
        <v>1991</v>
      </c>
    </row>
    <row r="45" spans="5:5">
      <c r="E45">
        <v>1992</v>
      </c>
    </row>
    <row r="46" spans="5:5">
      <c r="E46">
        <v>1993</v>
      </c>
    </row>
    <row r="47" spans="5:5">
      <c r="E47">
        <v>1994</v>
      </c>
    </row>
    <row r="48" spans="5:5">
      <c r="E48">
        <v>1995</v>
      </c>
    </row>
    <row r="49" spans="5:5">
      <c r="E49">
        <v>1996</v>
      </c>
    </row>
    <row r="50" spans="5:5">
      <c r="E50">
        <v>1997</v>
      </c>
    </row>
    <row r="51" spans="5:5">
      <c r="E51">
        <v>1998</v>
      </c>
    </row>
    <row r="52" spans="5:5">
      <c r="E52">
        <v>1999</v>
      </c>
    </row>
    <row r="53" spans="5:5">
      <c r="E53">
        <v>2000</v>
      </c>
    </row>
    <row r="54" spans="5:5">
      <c r="E54">
        <v>2001</v>
      </c>
    </row>
    <row r="55" spans="5:5">
      <c r="E55">
        <v>2002</v>
      </c>
    </row>
    <row r="56" spans="5:5">
      <c r="E56">
        <v>2003</v>
      </c>
    </row>
    <row r="57" spans="5:5">
      <c r="E57">
        <v>2004</v>
      </c>
    </row>
    <row r="58" spans="5:5">
      <c r="E58">
        <v>2005</v>
      </c>
    </row>
    <row r="59" spans="5:5">
      <c r="E59">
        <v>2006</v>
      </c>
    </row>
    <row r="60" spans="5:5">
      <c r="E60">
        <v>2007</v>
      </c>
    </row>
    <row r="61" spans="5:5">
      <c r="E61">
        <v>2008</v>
      </c>
    </row>
    <row r="62" spans="5:5">
      <c r="E62">
        <v>2009</v>
      </c>
    </row>
    <row r="63" spans="5:5">
      <c r="E63">
        <v>2010</v>
      </c>
    </row>
    <row r="64" spans="5:5">
      <c r="E64">
        <v>2011</v>
      </c>
    </row>
    <row r="65" spans="5:5">
      <c r="E65">
        <v>2012</v>
      </c>
    </row>
    <row r="66" spans="5:5">
      <c r="E66">
        <v>2013</v>
      </c>
    </row>
    <row r="67" spans="5:5">
      <c r="E67">
        <v>2014</v>
      </c>
    </row>
    <row r="68" spans="5:5">
      <c r="E68">
        <v>2015</v>
      </c>
    </row>
    <row r="69" spans="5:5">
      <c r="E69">
        <v>2016</v>
      </c>
    </row>
    <row r="70" spans="5:5">
      <c r="E70">
        <v>2017</v>
      </c>
    </row>
  </sheetData>
  <sheetProtection algorithmName="SHA-512" hashValue="KN08DEokTIjBz29+EvnDEO2sy9r+XwGrT6pxe1xAR/+LJTFUhYWVWrsDu8CE3Gtr/eD8uVxXgFhVNQhmRh8ZCg==" saltValue="ASuEl7S3TrfMSJaO8d7ET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E3" sqref="E3"/>
    </sheetView>
  </sheetViews>
  <sheetFormatPr defaultRowHeight="15"/>
  <cols>
    <col min="1" max="1" width="14.5703125" customWidth="1"/>
    <col min="2" max="2" width="13.140625" customWidth="1"/>
    <col min="3" max="3" width="48.28515625" customWidth="1"/>
    <col min="4" max="4" width="70.28515625" customWidth="1"/>
  </cols>
  <sheetData>
    <row r="1" spans="1:5" ht="15.75">
      <c r="A1" s="155" t="s">
        <v>16766</v>
      </c>
      <c r="B1" t="s">
        <v>16794</v>
      </c>
      <c r="C1" t="s">
        <v>16795</v>
      </c>
      <c r="D1" t="s">
        <v>16798</v>
      </c>
    </row>
    <row r="2" spans="1:5">
      <c r="A2" s="157"/>
      <c r="B2" s="156">
        <v>6113121</v>
      </c>
      <c r="C2" t="s">
        <v>16772</v>
      </c>
      <c r="D2" t="str">
        <f>Table110[[#This Row],[Column1]]&amp;" - "&amp;Table110[[#This Row],[Column2]]</f>
        <v>6113121 - Cultivated for fruits and nuts</v>
      </c>
      <c r="E2" t="s">
        <v>17573</v>
      </c>
    </row>
    <row r="3" spans="1:5">
      <c r="A3" s="157"/>
      <c r="B3" s="156">
        <v>6113122</v>
      </c>
      <c r="C3" t="s">
        <v>16791</v>
      </c>
      <c r="D3" t="str">
        <f>Table110[[#This Row],[Column1]]&amp;" - "&amp;Table110[[#This Row],[Column2]]</f>
        <v>6113122 - Trees for sap and resin</v>
      </c>
      <c r="E3" t="s">
        <v>16769</v>
      </c>
    </row>
    <row r="4" spans="1:5">
      <c r="A4" s="157"/>
      <c r="B4" s="156">
        <v>6113123</v>
      </c>
      <c r="C4" t="s">
        <v>16790</v>
      </c>
      <c r="D4" t="str">
        <f>Table110[[#This Row],[Column1]]&amp;" - "&amp;Table110[[#This Row],[Column2]]</f>
        <v>6113123 - Trees for bark and leaf products</v>
      </c>
    </row>
    <row r="5" spans="1:5">
      <c r="A5" s="157"/>
      <c r="B5" s="156">
        <v>6113124</v>
      </c>
      <c r="C5" t="s">
        <v>16792</v>
      </c>
      <c r="D5" t="str">
        <f>Table110[[#This Row],[Column1]]&amp;" - "&amp;Table110[[#This Row],[Column2]]</f>
        <v>6113124 - Trees grown for timber</v>
      </c>
    </row>
    <row r="6" spans="1:5">
      <c r="A6" s="158"/>
      <c r="B6" s="142">
        <v>6141101</v>
      </c>
      <c r="C6" t="s">
        <v>16796</v>
      </c>
      <c r="D6" t="str">
        <f>Table110[[#This Row],[Column1]]&amp;" - "&amp;Table110[[#This Row],[Column2]]</f>
        <v>6141101 - Commercial and Services</v>
      </c>
    </row>
    <row r="7" spans="1:5">
      <c r="A7" s="159"/>
      <c r="B7" s="141">
        <v>6141102</v>
      </c>
      <c r="C7" t="s">
        <v>16778</v>
      </c>
      <c r="D7" t="str">
        <f>Table110[[#This Row],[Column1]]&amp;" - "&amp;Table110[[#This Row],[Column2]]</f>
        <v>6141102 - Industrial</v>
      </c>
    </row>
    <row r="8" spans="1:5">
      <c r="A8" s="158"/>
      <c r="B8" s="142">
        <v>6141103</v>
      </c>
      <c r="C8" t="s">
        <v>16789</v>
      </c>
      <c r="D8" t="str">
        <f>Table110[[#This Row],[Column1]]&amp;" - "&amp;Table110[[#This Row],[Column2]]</f>
        <v>6141103 - Transportation</v>
      </c>
    </row>
    <row r="9" spans="1:5">
      <c r="A9" s="159"/>
      <c r="B9" s="142">
        <v>6141103</v>
      </c>
      <c r="C9" t="s">
        <v>16797</v>
      </c>
      <c r="D9" t="str">
        <f>Table110[[#This Row],[Column1]]&amp;" - "&amp;Table110[[#This Row],[Column2]]</f>
        <v>6141103 - Communication and Utilities</v>
      </c>
    </row>
    <row r="10" spans="1:5">
      <c r="A10" s="159"/>
      <c r="B10" s="141">
        <v>6141104</v>
      </c>
      <c r="C10" t="s">
        <v>16781</v>
      </c>
      <c r="D10" t="str">
        <f>Table110[[#This Row],[Column1]]&amp;" - "&amp;Table110[[#This Row],[Column2]]</f>
        <v>6141104 - Mixed Urban</v>
      </c>
    </row>
    <row r="11" spans="1:5">
      <c r="A11" s="141"/>
      <c r="B11" s="141">
        <v>6141201</v>
      </c>
      <c r="C11" t="s">
        <v>16783</v>
      </c>
      <c r="D11" t="str">
        <f>Table110[[#This Row],[Column1]]&amp;" - "&amp;Table110[[#This Row],[Column2]]</f>
        <v>6141201 - Orchards</v>
      </c>
    </row>
    <row r="12" spans="1:5">
      <c r="A12" s="141"/>
      <c r="B12" s="141">
        <v>6141202</v>
      </c>
      <c r="C12" t="s">
        <v>16793</v>
      </c>
      <c r="D12" t="str">
        <f>Table110[[#This Row],[Column1]]&amp;" - "&amp;Table110[[#This Row],[Column2]]</f>
        <v>6141202 - Vineyards</v>
      </c>
    </row>
    <row r="13" spans="1:5">
      <c r="A13" s="141"/>
      <c r="B13" s="141">
        <v>6141203</v>
      </c>
      <c r="C13" t="s">
        <v>16784</v>
      </c>
      <c r="D13" t="str">
        <f>Table110[[#This Row],[Column1]]&amp;" - "&amp;Table110[[#This Row],[Column2]]</f>
        <v>6141203 - Ornamental Horticulture</v>
      </c>
    </row>
    <row r="14" spans="1:5">
      <c r="A14" s="141"/>
      <c r="B14" s="141">
        <v>6141301</v>
      </c>
      <c r="C14" t="s">
        <v>16773</v>
      </c>
      <c r="D14" t="str">
        <f>Table110[[#This Row],[Column1]]&amp;" - "&amp;Table110[[#This Row],[Column2]]</f>
        <v>6141301 - Deciduous Forest Land</v>
      </c>
    </row>
    <row r="15" spans="1:5">
      <c r="A15" s="141"/>
      <c r="B15" s="141">
        <v>6141302</v>
      </c>
      <c r="C15" t="s">
        <v>16775</v>
      </c>
      <c r="D15" t="str">
        <f>Table110[[#This Row],[Column1]]&amp;" - "&amp;Table110[[#This Row],[Column2]]</f>
        <v>6141302 - Evergreen Forest Land</v>
      </c>
    </row>
    <row r="16" spans="1:5">
      <c r="A16" s="142"/>
      <c r="B16" s="141">
        <v>6141303</v>
      </c>
      <c r="C16" t="s">
        <v>16780</v>
      </c>
      <c r="D16" t="str">
        <f>Table110[[#This Row],[Column1]]&amp;" - "&amp;Table110[[#This Row],[Column2]]</f>
        <v>6141303 - Mixed Forest Land</v>
      </c>
    </row>
    <row r="17" spans="1:4">
      <c r="A17" s="141"/>
      <c r="B17" s="142">
        <v>6141401</v>
      </c>
      <c r="C17" t="s">
        <v>16787</v>
      </c>
      <c r="D17" t="str">
        <f>Table110[[#This Row],[Column1]]&amp;" - "&amp;Table110[[#This Row],[Column2]]</f>
        <v xml:space="preserve">6141401 - Streams </v>
      </c>
    </row>
    <row r="18" spans="1:4">
      <c r="A18" s="141"/>
      <c r="B18" s="142">
        <v>6141401</v>
      </c>
      <c r="C18" t="s">
        <v>16771</v>
      </c>
      <c r="D18" t="str">
        <f>Table110[[#This Row],[Column1]]&amp;" - "&amp;Table110[[#This Row],[Column2]]</f>
        <v>6141401 - Canals</v>
      </c>
    </row>
    <row r="19" spans="1:4">
      <c r="A19" s="141"/>
      <c r="B19" s="141">
        <v>6141402</v>
      </c>
      <c r="C19" t="s">
        <v>16779</v>
      </c>
      <c r="D19" t="str">
        <f>Table110[[#This Row],[Column1]]&amp;" - "&amp;Table110[[#This Row],[Column2]]</f>
        <v>6141402 - Lakes</v>
      </c>
    </row>
    <row r="20" spans="1:4">
      <c r="A20" s="141"/>
      <c r="B20" s="141">
        <v>6141403</v>
      </c>
      <c r="C20" t="s">
        <v>16785</v>
      </c>
      <c r="D20" t="str">
        <f>Table110[[#This Row],[Column1]]&amp;" - "&amp;Table110[[#This Row],[Column2]]</f>
        <v>6141403 - Reservoirs</v>
      </c>
    </row>
    <row r="21" spans="1:4">
      <c r="A21" s="141"/>
      <c r="B21" s="141">
        <v>6141404</v>
      </c>
      <c r="C21" t="s">
        <v>16768</v>
      </c>
      <c r="D21" t="str">
        <f>Table110[[#This Row],[Column1]]&amp;" - "&amp;Table110[[#This Row],[Column2]]</f>
        <v>6141404 - Bays and Estuaries</v>
      </c>
    </row>
    <row r="22" spans="1:4">
      <c r="A22" s="141"/>
      <c r="B22" s="141">
        <v>6141501</v>
      </c>
      <c r="C22" t="s">
        <v>16776</v>
      </c>
      <c r="D22" t="str">
        <f>Table110[[#This Row],[Column1]]&amp;" - "&amp;Table110[[#This Row],[Column2]]</f>
        <v>6141501 - Forested Wet Land</v>
      </c>
    </row>
    <row r="23" spans="1:4">
      <c r="A23" s="141"/>
      <c r="B23" s="141">
        <v>6141502</v>
      </c>
      <c r="C23" t="s">
        <v>16782</v>
      </c>
      <c r="D23" t="str">
        <f>Table110[[#This Row],[Column1]]&amp;" - "&amp;Table110[[#This Row],[Column2]]</f>
        <v>6141502 - Non Forested Wet Land</v>
      </c>
    </row>
    <row r="24" spans="1:4">
      <c r="A24" s="141"/>
      <c r="B24" s="141">
        <v>6141601</v>
      </c>
      <c r="C24" t="s">
        <v>16774</v>
      </c>
      <c r="D24" t="str">
        <f>Table110[[#This Row],[Column1]]&amp;" - "&amp;Table110[[#This Row],[Column2]]</f>
        <v>6141601 - Dry Salt Flats</v>
      </c>
    </row>
    <row r="25" spans="1:4">
      <c r="A25" s="141"/>
      <c r="B25" s="141">
        <v>6141602</v>
      </c>
      <c r="C25" t="s">
        <v>16770</v>
      </c>
      <c r="D25" t="str">
        <f>Table110[[#This Row],[Column1]]&amp;" - "&amp;Table110[[#This Row],[Column2]]</f>
        <v>6141602 - Beaches</v>
      </c>
    </row>
    <row r="26" spans="1:4">
      <c r="A26" s="141"/>
      <c r="B26" s="141">
        <v>6141603</v>
      </c>
      <c r="C26" t="s">
        <v>16786</v>
      </c>
      <c r="D26" t="str">
        <f>Table110[[#This Row],[Column1]]&amp;" - "&amp;Table110[[#This Row],[Column2]]</f>
        <v>6141603 - Sandy Areas other than Beaches</v>
      </c>
    </row>
    <row r="27" spans="1:4">
      <c r="A27" s="142"/>
      <c r="B27" s="141">
        <v>6141604</v>
      </c>
      <c r="C27" t="s">
        <v>16767</v>
      </c>
      <c r="D27" t="str">
        <f>Table110[[#This Row],[Column1]]&amp;" - "&amp;Table110[[#This Row],[Column2]]</f>
        <v>6141604 - Bare Exposed Rock</v>
      </c>
    </row>
    <row r="28" spans="1:4">
      <c r="B28" s="141">
        <v>6141605</v>
      </c>
      <c r="C28" t="s">
        <v>16788</v>
      </c>
      <c r="D28" t="str">
        <f>Table110[[#This Row],[Column1]]&amp;" - "&amp;Table110[[#This Row],[Column2]]</f>
        <v>6141605 - Strip Mines Quarries</v>
      </c>
    </row>
    <row r="29" spans="1:4">
      <c r="B29" s="142">
        <v>6141606</v>
      </c>
      <c r="C29" t="s">
        <v>16777</v>
      </c>
      <c r="D29" t="str">
        <f>Table110[[#This Row],[Column1]]&amp;" - "&amp;Table110[[#This Row],[Column2]]</f>
        <v>6141606 - Gravel Pits</v>
      </c>
    </row>
  </sheetData>
  <sheetProtection algorithmName="SHA-512" hashValue="qumLPzOQt84zrlkEWuA9evGfAtnadSeA1jXkafvHIRfSDsROBQgcOk/TQmFfygB3AK3GSO3gxss1wcEu6LRkGw==" saltValue="kANVTokW5GiIMb5Bo9pI4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BL3016"/>
  <sheetViews>
    <sheetView tabSelected="1" workbookViewId="0">
      <selection activeCell="I9" sqref="I9"/>
    </sheetView>
  </sheetViews>
  <sheetFormatPr defaultRowHeight="25.5"/>
  <cols>
    <col min="1" max="1" width="7.28515625" style="85" customWidth="1"/>
    <col min="2" max="2" width="9.140625" style="86" hidden="1" customWidth="1"/>
    <col min="3" max="3" width="30.5703125" style="86" customWidth="1"/>
    <col min="4" max="4" width="31" style="86" customWidth="1"/>
    <col min="5" max="5" width="15.28515625" style="86" customWidth="1"/>
    <col min="6" max="6" width="32.42578125" style="86" customWidth="1"/>
    <col min="7" max="7" width="17.42578125" style="86" customWidth="1"/>
    <col min="8" max="8" width="19.28515625" style="86" customWidth="1"/>
    <col min="9" max="9" width="24.28515625" style="87" customWidth="1"/>
    <col min="10" max="10" width="10" style="86" customWidth="1"/>
    <col min="11" max="11" width="11.85546875" style="121" customWidth="1"/>
    <col min="12" max="12" width="13.7109375" style="121" customWidth="1"/>
    <col min="13" max="13" width="15.5703125" style="121" customWidth="1"/>
    <col min="14" max="14" width="13.140625" style="121" customWidth="1"/>
    <col min="15" max="15" width="25.5703125" style="121" customWidth="1"/>
    <col min="16" max="16" width="11.7109375" style="121" customWidth="1"/>
    <col min="17" max="64" width="9.140625" style="121"/>
    <col min="65" max="16384" width="9.140625" style="86"/>
  </cols>
  <sheetData>
    <row r="1" spans="1:64" s="72" customFormat="1" ht="32.25" customHeight="1">
      <c r="A1" s="237" t="s">
        <v>12666</v>
      </c>
      <c r="B1" s="237"/>
      <c r="C1" s="237"/>
      <c r="D1" s="237"/>
      <c r="E1" s="237"/>
      <c r="F1" s="237"/>
      <c r="G1" s="237"/>
      <c r="H1" s="237"/>
      <c r="I1" s="107" t="s">
        <v>12667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s="72" customFormat="1" ht="15.75" customHeight="1">
      <c r="A2" s="108"/>
      <c r="B2" s="81"/>
      <c r="C2" s="81"/>
      <c r="D2" s="81"/>
      <c r="E2" s="81"/>
      <c r="F2" s="81"/>
      <c r="G2" s="81"/>
      <c r="H2" s="81"/>
      <c r="I2" s="88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s="72" customFormat="1" ht="15.75">
      <c r="A3" s="236" t="s">
        <v>12647</v>
      </c>
      <c r="B3" s="236"/>
      <c r="C3" s="236"/>
      <c r="D3" s="236"/>
      <c r="E3" s="236"/>
      <c r="F3" s="236"/>
      <c r="G3" s="236"/>
      <c r="H3" s="236"/>
      <c r="I3" s="236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s="72" customFormat="1" ht="15.75">
      <c r="A4" s="242" t="s">
        <v>12668</v>
      </c>
      <c r="B4" s="242"/>
      <c r="C4" s="242"/>
      <c r="D4" s="242"/>
      <c r="E4" s="242"/>
      <c r="F4" s="242"/>
      <c r="G4" s="189" t="s">
        <v>12648</v>
      </c>
      <c r="H4" s="79"/>
      <c r="I4" s="7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s="72" customFormat="1" ht="15.75">
      <c r="A5" s="193" t="s">
        <v>17574</v>
      </c>
      <c r="B5" s="193"/>
      <c r="C5" s="193"/>
      <c r="D5" s="193"/>
      <c r="E5" s="193"/>
      <c r="F5" s="193"/>
      <c r="G5" s="88" t="s">
        <v>12648</v>
      </c>
      <c r="H5" s="193"/>
      <c r="I5" s="193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s="72" customFormat="1" ht="15.75">
      <c r="A6" s="109"/>
      <c r="B6" s="79"/>
      <c r="C6" s="79"/>
      <c r="D6" s="79"/>
      <c r="E6" s="79"/>
      <c r="F6" s="79"/>
      <c r="G6" s="79"/>
      <c r="H6" s="79"/>
      <c r="I6" s="79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s="72" customFormat="1" ht="15.75">
      <c r="A7" s="241" t="s">
        <v>12669</v>
      </c>
      <c r="B7" s="241"/>
      <c r="C7" s="241"/>
      <c r="D7" s="241"/>
      <c r="E7" s="241"/>
      <c r="F7" s="241"/>
      <c r="G7" s="241"/>
      <c r="H7" s="78"/>
      <c r="I7" s="78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s="72" customFormat="1" ht="15.75">
      <c r="A8" s="246" t="s">
        <v>12646</v>
      </c>
      <c r="B8" s="97"/>
      <c r="C8" s="128">
        <v>-3</v>
      </c>
      <c r="D8" s="110">
        <v>-4</v>
      </c>
      <c r="E8" s="111">
        <v>-5</v>
      </c>
      <c r="F8" s="110">
        <v>-6</v>
      </c>
      <c r="G8" s="128">
        <v>-7</v>
      </c>
      <c r="H8" s="110">
        <v>-8</v>
      </c>
      <c r="I8" s="128">
        <v>-9</v>
      </c>
      <c r="J8" s="73"/>
      <c r="K8" s="82"/>
      <c r="L8" s="82"/>
      <c r="M8" s="82"/>
      <c r="N8" s="82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s="72" customFormat="1" ht="132.75" customHeight="1">
      <c r="A9" s="247"/>
      <c r="B9" s="112"/>
      <c r="C9" s="166" t="s">
        <v>12649</v>
      </c>
      <c r="D9" s="94" t="s">
        <v>12670</v>
      </c>
      <c r="E9" s="106" t="s">
        <v>12671</v>
      </c>
      <c r="F9" s="93" t="s">
        <v>12672</v>
      </c>
      <c r="G9" s="136" t="s">
        <v>12660</v>
      </c>
      <c r="H9" s="93" t="s">
        <v>12673</v>
      </c>
      <c r="I9" s="136" t="s">
        <v>12662</v>
      </c>
      <c r="J9" s="73"/>
      <c r="K9" s="83"/>
      <c r="L9" s="238"/>
      <c r="M9" s="238"/>
      <c r="N9" s="238"/>
      <c r="O9" s="74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s="72" customFormat="1" ht="15.75">
      <c r="A10" s="113">
        <v>1</v>
      </c>
      <c r="B10" s="76"/>
      <c r="C10" s="167"/>
      <c r="D10" s="76"/>
      <c r="E10" s="76"/>
      <c r="F10" s="75"/>
      <c r="G10" s="129"/>
      <c r="H10" s="114"/>
      <c r="I10" s="168"/>
      <c r="J10" s="73"/>
      <c r="K10" s="83"/>
      <c r="L10" s="115"/>
      <c r="M10" s="115"/>
      <c r="N10" s="115"/>
      <c r="O10" s="74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s="72" customFormat="1" ht="15.75">
      <c r="A11" s="113">
        <v>2</v>
      </c>
      <c r="B11" s="76"/>
      <c r="C11" s="167"/>
      <c r="D11" s="76"/>
      <c r="E11" s="76"/>
      <c r="F11" s="75"/>
      <c r="G11" s="129"/>
      <c r="H11" s="114"/>
      <c r="I11" s="168"/>
      <c r="J11" s="73"/>
      <c r="K11" s="83"/>
      <c r="L11" s="115"/>
      <c r="M11" s="115"/>
      <c r="N11" s="115"/>
      <c r="O11" s="74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s="72" customFormat="1" ht="15.75">
      <c r="A12" s="113">
        <v>3</v>
      </c>
      <c r="B12" s="76"/>
      <c r="C12" s="167"/>
      <c r="D12" s="76"/>
      <c r="E12" s="76"/>
      <c r="F12" s="75"/>
      <c r="G12" s="129"/>
      <c r="H12" s="114"/>
      <c r="I12" s="168"/>
      <c r="J12" s="73"/>
      <c r="K12" s="83"/>
      <c r="L12" s="115"/>
      <c r="M12" s="115"/>
      <c r="N12" s="115"/>
      <c r="O12" s="74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s="72" customFormat="1" ht="15.75">
      <c r="A13" s="116">
        <v>4</v>
      </c>
      <c r="B13" s="76"/>
      <c r="C13" s="167"/>
      <c r="D13" s="76"/>
      <c r="E13" s="76"/>
      <c r="F13" s="75"/>
      <c r="G13" s="129"/>
      <c r="H13" s="114"/>
      <c r="I13" s="168"/>
      <c r="J13" s="73"/>
      <c r="K13" s="83"/>
      <c r="L13" s="115"/>
      <c r="M13" s="115"/>
      <c r="N13" s="115"/>
      <c r="O13" s="74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s="72" customFormat="1" ht="15.75">
      <c r="A14" s="113">
        <v>5</v>
      </c>
      <c r="B14" s="76"/>
      <c r="C14" s="167"/>
      <c r="D14" s="76"/>
      <c r="E14" s="76"/>
      <c r="F14" s="75"/>
      <c r="G14" s="129"/>
      <c r="H14" s="114"/>
      <c r="I14" s="168"/>
      <c r="J14" s="73"/>
      <c r="K14" s="83"/>
      <c r="L14" s="115"/>
      <c r="M14" s="115"/>
      <c r="N14" s="115"/>
      <c r="O14" s="74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s="72" customFormat="1" ht="15.75">
      <c r="A15" s="113">
        <v>6</v>
      </c>
      <c r="B15" s="76"/>
      <c r="C15" s="167"/>
      <c r="D15" s="77"/>
      <c r="E15" s="76"/>
      <c r="F15" s="117"/>
      <c r="G15" s="129"/>
      <c r="H15" s="118"/>
      <c r="I15" s="168"/>
      <c r="J15" s="73"/>
      <c r="K15" s="82"/>
      <c r="L15" s="71"/>
      <c r="M15" s="82"/>
      <c r="N15" s="82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s="72" customFormat="1" ht="15.75">
      <c r="A16" s="113">
        <v>7</v>
      </c>
      <c r="B16" s="76"/>
      <c r="C16" s="167"/>
      <c r="D16" s="76"/>
      <c r="E16" s="76"/>
      <c r="F16" s="117"/>
      <c r="G16" s="129"/>
      <c r="H16" s="118"/>
      <c r="I16" s="168"/>
      <c r="J16" s="73"/>
      <c r="K16" s="82"/>
      <c r="L16" s="71"/>
      <c r="M16" s="82"/>
      <c r="N16" s="82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64" s="72" customFormat="1" ht="15.75">
      <c r="A17" s="113">
        <v>8</v>
      </c>
      <c r="B17" s="76"/>
      <c r="C17" s="167"/>
      <c r="D17" s="77"/>
      <c r="E17" s="76"/>
      <c r="F17" s="117"/>
      <c r="G17" s="129"/>
      <c r="H17" s="118"/>
      <c r="I17" s="168"/>
      <c r="J17" s="73"/>
      <c r="K17" s="82"/>
      <c r="L17" s="71"/>
      <c r="M17" s="82"/>
      <c r="N17" s="82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s="72" customFormat="1" ht="15.75">
      <c r="A18" s="113">
        <v>9</v>
      </c>
      <c r="B18" s="76"/>
      <c r="C18" s="167"/>
      <c r="D18" s="76"/>
      <c r="E18" s="76"/>
      <c r="F18" s="117"/>
      <c r="G18" s="129"/>
      <c r="H18" s="118"/>
      <c r="I18" s="168"/>
      <c r="J18" s="73"/>
      <c r="K18" s="82"/>
      <c r="L18" s="71"/>
      <c r="M18" s="82"/>
      <c r="N18" s="82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64" s="72" customFormat="1" ht="15.75">
      <c r="A19" s="113">
        <v>10</v>
      </c>
      <c r="B19" s="76"/>
      <c r="C19" s="167"/>
      <c r="D19" s="77"/>
      <c r="E19" s="76"/>
      <c r="F19" s="117"/>
      <c r="G19" s="129"/>
      <c r="H19" s="118"/>
      <c r="I19" s="168"/>
      <c r="J19" s="73"/>
      <c r="K19" s="82"/>
      <c r="L19" s="71"/>
      <c r="M19" s="82"/>
      <c r="N19" s="82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s="72" customFormat="1" ht="15.75">
      <c r="A20" s="113">
        <v>11</v>
      </c>
      <c r="B20" s="76"/>
      <c r="C20" s="167"/>
      <c r="D20" s="100"/>
      <c r="E20" s="76"/>
      <c r="F20" s="117"/>
      <c r="G20" s="129"/>
      <c r="H20" s="118"/>
      <c r="I20" s="168"/>
      <c r="J20" s="73"/>
      <c r="K20" s="101"/>
      <c r="L20" s="82"/>
      <c r="M20" s="82"/>
      <c r="N20" s="8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64" s="72" customFormat="1" ht="15.75">
      <c r="A21" s="113">
        <v>12</v>
      </c>
      <c r="B21" s="76"/>
      <c r="C21" s="167"/>
      <c r="D21" s="76"/>
      <c r="E21" s="76"/>
      <c r="F21" s="119"/>
      <c r="G21" s="129"/>
      <c r="H21" s="120"/>
      <c r="I21" s="168"/>
      <c r="J21" s="73"/>
      <c r="K21" s="82"/>
      <c r="L21" s="82"/>
      <c r="M21" s="82"/>
      <c r="N21" s="82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2" spans="1:64" s="72" customFormat="1" ht="15.75">
      <c r="A22" s="113">
        <v>13</v>
      </c>
      <c r="B22" s="76"/>
      <c r="C22" s="167"/>
      <c r="D22" s="76"/>
      <c r="E22" s="76"/>
      <c r="F22" s="150"/>
      <c r="G22" s="129"/>
      <c r="H22" s="76"/>
      <c r="I22" s="168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64" s="72" customFormat="1" ht="15.75">
      <c r="A23" s="113">
        <v>14</v>
      </c>
      <c r="B23" s="150"/>
      <c r="C23" s="167"/>
      <c r="D23" s="150"/>
      <c r="E23" s="76"/>
      <c r="F23" s="150"/>
      <c r="G23" s="129"/>
      <c r="H23" s="150"/>
      <c r="I23" s="168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s="72" customFormat="1" ht="15.75" customHeight="1">
      <c r="A24" s="113">
        <v>15</v>
      </c>
      <c r="B24" s="151"/>
      <c r="C24" s="167"/>
      <c r="D24" s="151"/>
      <c r="E24" s="76"/>
      <c r="F24" s="151"/>
      <c r="G24" s="129"/>
      <c r="H24" s="151"/>
      <c r="I24" s="168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64" ht="15.75" customHeight="1">
      <c r="A25" s="113">
        <v>16</v>
      </c>
      <c r="B25" s="123"/>
      <c r="C25" s="167"/>
      <c r="D25" s="123"/>
      <c r="E25" s="76"/>
      <c r="F25" s="123"/>
      <c r="G25" s="129"/>
      <c r="H25" s="123"/>
      <c r="I25" s="168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64" ht="14.25" customHeight="1">
      <c r="A26" s="113">
        <v>17</v>
      </c>
      <c r="B26" s="124"/>
      <c r="C26" s="167"/>
      <c r="D26" s="124"/>
      <c r="E26" s="76"/>
      <c r="F26" s="124"/>
      <c r="G26" s="129"/>
      <c r="H26" s="124"/>
      <c r="I26" s="1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64" ht="13.5" customHeight="1">
      <c r="A27" s="113">
        <v>18</v>
      </c>
      <c r="B27" s="124"/>
      <c r="C27" s="167"/>
      <c r="D27" s="124"/>
      <c r="E27" s="76"/>
      <c r="F27" s="124"/>
      <c r="G27" s="129"/>
      <c r="H27" s="124"/>
      <c r="I27" s="1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64" ht="21" customHeight="1">
      <c r="A28" s="113">
        <v>19</v>
      </c>
      <c r="B28" s="125"/>
      <c r="C28" s="167"/>
      <c r="D28" s="125"/>
      <c r="E28" s="76"/>
      <c r="F28" s="125"/>
      <c r="G28" s="129"/>
      <c r="H28" s="125"/>
      <c r="I28" s="1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64" ht="16.5" customHeight="1">
      <c r="A29" s="113">
        <v>20</v>
      </c>
      <c r="B29" s="125"/>
      <c r="C29" s="167"/>
      <c r="D29" s="125"/>
      <c r="E29" s="76"/>
      <c r="F29" s="125"/>
      <c r="G29" s="129"/>
      <c r="H29" s="125"/>
      <c r="I29" s="16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64" ht="18.75" customHeight="1">
      <c r="A30" s="113">
        <v>21</v>
      </c>
      <c r="B30" s="124"/>
      <c r="C30" s="167"/>
      <c r="D30" s="124"/>
      <c r="E30" s="76"/>
      <c r="F30" s="124"/>
      <c r="G30" s="129"/>
      <c r="H30" s="124"/>
      <c r="I30" s="1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64" ht="16.5" customHeight="1">
      <c r="A31" s="113">
        <v>22</v>
      </c>
      <c r="B31" s="126"/>
      <c r="C31" s="167"/>
      <c r="D31" s="126"/>
      <c r="E31" s="76"/>
      <c r="F31" s="126"/>
      <c r="G31" s="129"/>
      <c r="H31" s="126"/>
      <c r="I31" s="168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64">
      <c r="A32" s="113">
        <v>23</v>
      </c>
      <c r="B32" s="161"/>
      <c r="C32" s="167"/>
      <c r="D32" s="162"/>
      <c r="E32" s="76"/>
      <c r="F32" s="162"/>
      <c r="G32" s="129"/>
      <c r="H32" s="161"/>
      <c r="I32" s="168"/>
      <c r="J32" s="122"/>
      <c r="K32" s="122"/>
    </row>
    <row r="33" spans="1:64">
      <c r="A33" s="113">
        <v>24</v>
      </c>
      <c r="B33" s="163"/>
      <c r="C33" s="167"/>
      <c r="D33" s="163"/>
      <c r="E33" s="76"/>
      <c r="F33" s="163"/>
      <c r="G33" s="129"/>
      <c r="H33" s="163"/>
      <c r="I33" s="168"/>
      <c r="J33" s="137"/>
      <c r="K33" s="137"/>
    </row>
    <row r="34" spans="1:64">
      <c r="A34" s="113">
        <v>25</v>
      </c>
      <c r="B34" s="163"/>
      <c r="C34" s="167"/>
      <c r="D34" s="163"/>
      <c r="E34" s="76"/>
      <c r="F34" s="163"/>
      <c r="G34" s="129"/>
      <c r="H34" s="163"/>
      <c r="I34" s="168"/>
      <c r="J34" s="137"/>
      <c r="K34" s="137"/>
    </row>
    <row r="35" spans="1:64">
      <c r="A35" s="113">
        <v>26</v>
      </c>
      <c r="B35" s="163"/>
      <c r="C35" s="167"/>
      <c r="D35" s="163"/>
      <c r="E35" s="76"/>
      <c r="F35" s="163"/>
      <c r="G35" s="129"/>
      <c r="H35" s="163"/>
      <c r="I35" s="168"/>
      <c r="J35" s="137"/>
      <c r="K35" s="137"/>
    </row>
    <row r="36" spans="1:64">
      <c r="A36" s="113">
        <v>27</v>
      </c>
      <c r="B36" s="163"/>
      <c r="C36" s="167"/>
      <c r="D36" s="163"/>
      <c r="E36" s="76"/>
      <c r="F36" s="163"/>
      <c r="G36" s="129"/>
      <c r="H36" s="163"/>
      <c r="I36" s="168"/>
      <c r="J36" s="121"/>
    </row>
    <row r="37" spans="1:64">
      <c r="A37" s="113">
        <v>28</v>
      </c>
      <c r="B37" s="163"/>
      <c r="C37" s="167"/>
      <c r="D37" s="163"/>
      <c r="E37" s="76"/>
      <c r="F37" s="163"/>
      <c r="G37" s="129"/>
      <c r="H37" s="163"/>
      <c r="I37" s="168"/>
      <c r="J37" s="121"/>
    </row>
    <row r="38" spans="1:64">
      <c r="A38" s="113">
        <v>29</v>
      </c>
      <c r="B38" s="163"/>
      <c r="C38" s="167"/>
      <c r="D38" s="163"/>
      <c r="E38" s="76"/>
      <c r="F38" s="163"/>
      <c r="G38" s="129"/>
      <c r="H38" s="163"/>
      <c r="I38" s="168"/>
      <c r="J38" s="121"/>
    </row>
    <row r="39" spans="1:64">
      <c r="A39" s="113">
        <v>30</v>
      </c>
      <c r="B39" s="163"/>
      <c r="C39" s="167"/>
      <c r="D39" s="163"/>
      <c r="E39" s="76"/>
      <c r="F39" s="163"/>
      <c r="G39" s="129"/>
      <c r="H39" s="163"/>
      <c r="I39" s="168"/>
      <c r="J39" s="121"/>
    </row>
    <row r="40" spans="1:64">
      <c r="A40" s="113">
        <v>31</v>
      </c>
      <c r="B40" s="163"/>
      <c r="C40" s="167"/>
      <c r="D40" s="163"/>
      <c r="E40" s="76"/>
      <c r="F40" s="163"/>
      <c r="G40" s="129"/>
      <c r="H40" s="163"/>
      <c r="I40" s="168"/>
      <c r="J40" s="121"/>
    </row>
    <row r="41" spans="1:64">
      <c r="A41" s="113">
        <v>32</v>
      </c>
      <c r="B41" s="163"/>
      <c r="C41" s="167"/>
      <c r="D41" s="163"/>
      <c r="E41" s="76"/>
      <c r="F41" s="163"/>
      <c r="G41" s="129"/>
      <c r="H41" s="163"/>
      <c r="I41" s="168"/>
      <c r="J41" s="121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</row>
    <row r="42" spans="1:64">
      <c r="A42" s="113">
        <v>33</v>
      </c>
      <c r="B42" s="163"/>
      <c r="C42" s="167"/>
      <c r="D42" s="163"/>
      <c r="E42" s="76"/>
      <c r="F42" s="163"/>
      <c r="G42" s="129"/>
      <c r="H42" s="163"/>
      <c r="I42" s="168"/>
      <c r="J42" s="121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</row>
    <row r="43" spans="1:64">
      <c r="A43" s="113">
        <v>34</v>
      </c>
      <c r="B43" s="163"/>
      <c r="C43" s="167"/>
      <c r="D43" s="163"/>
      <c r="E43" s="76"/>
      <c r="F43" s="163"/>
      <c r="G43" s="129"/>
      <c r="H43" s="163"/>
      <c r="I43" s="168"/>
      <c r="J43" s="121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</row>
    <row r="44" spans="1:64">
      <c r="A44" s="113">
        <v>35</v>
      </c>
      <c r="B44" s="163"/>
      <c r="C44" s="167"/>
      <c r="D44" s="163"/>
      <c r="E44" s="76"/>
      <c r="F44" s="163"/>
      <c r="G44" s="129"/>
      <c r="H44" s="163"/>
      <c r="I44" s="168"/>
      <c r="J44" s="121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</row>
    <row r="45" spans="1:64">
      <c r="A45" s="113">
        <v>36</v>
      </c>
      <c r="B45" s="163"/>
      <c r="C45" s="167"/>
      <c r="D45" s="170"/>
      <c r="E45" s="76"/>
      <c r="F45" s="170"/>
      <c r="G45" s="129"/>
      <c r="H45" s="163"/>
      <c r="I45" s="168"/>
      <c r="J45" s="121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</row>
    <row r="46" spans="1:64">
      <c r="A46" s="113">
        <v>37</v>
      </c>
      <c r="B46" s="163"/>
      <c r="C46" s="167"/>
      <c r="D46" s="163"/>
      <c r="E46" s="76"/>
      <c r="F46" s="163"/>
      <c r="G46" s="129"/>
      <c r="H46" s="163"/>
      <c r="I46" s="168"/>
      <c r="J46" s="121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</row>
    <row r="47" spans="1:64">
      <c r="A47" s="113">
        <v>38</v>
      </c>
      <c r="B47" s="163"/>
      <c r="C47" s="167"/>
      <c r="D47" s="163"/>
      <c r="E47" s="76"/>
      <c r="F47" s="163"/>
      <c r="G47" s="129"/>
      <c r="H47" s="163"/>
      <c r="I47" s="168"/>
      <c r="J47" s="121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</row>
    <row r="48" spans="1:64">
      <c r="A48" s="113">
        <v>39</v>
      </c>
      <c r="B48" s="163"/>
      <c r="C48" s="167"/>
      <c r="D48" s="163"/>
      <c r="E48" s="76"/>
      <c r="F48" s="163"/>
      <c r="G48" s="129"/>
      <c r="H48" s="163"/>
      <c r="I48" s="168"/>
      <c r="J48" s="121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</row>
    <row r="49" spans="1:64">
      <c r="A49" s="113">
        <v>40</v>
      </c>
      <c r="B49" s="163"/>
      <c r="C49" s="167"/>
      <c r="D49" s="163"/>
      <c r="E49" s="76"/>
      <c r="F49" s="163"/>
      <c r="G49" s="129"/>
      <c r="H49" s="163"/>
      <c r="I49" s="168"/>
      <c r="J49" s="121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</row>
    <row r="50" spans="1:64">
      <c r="A50" s="113">
        <v>41</v>
      </c>
      <c r="B50" s="163"/>
      <c r="C50" s="167"/>
      <c r="D50" s="163"/>
      <c r="E50" s="76"/>
      <c r="F50" s="163"/>
      <c r="G50" s="129"/>
      <c r="H50" s="163"/>
      <c r="I50" s="168"/>
      <c r="J50" s="121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</row>
    <row r="51" spans="1:64">
      <c r="A51" s="113">
        <v>42</v>
      </c>
      <c r="B51" s="163"/>
      <c r="C51" s="167"/>
      <c r="D51" s="163"/>
      <c r="E51" s="76"/>
      <c r="F51" s="163"/>
      <c r="G51" s="129"/>
      <c r="H51" s="163"/>
      <c r="I51" s="168"/>
      <c r="J51" s="121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</row>
    <row r="52" spans="1:64">
      <c r="A52" s="113">
        <v>43</v>
      </c>
      <c r="B52" s="163"/>
      <c r="C52" s="167"/>
      <c r="D52" s="163"/>
      <c r="E52" s="76"/>
      <c r="F52" s="163"/>
      <c r="G52" s="129"/>
      <c r="H52" s="163"/>
      <c r="I52" s="168"/>
      <c r="J52" s="121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64">
      <c r="A53" s="113">
        <v>44</v>
      </c>
      <c r="B53" s="163"/>
      <c r="C53" s="167"/>
      <c r="D53" s="163"/>
      <c r="E53" s="76"/>
      <c r="F53" s="163"/>
      <c r="G53" s="129"/>
      <c r="H53" s="163"/>
      <c r="I53" s="168"/>
      <c r="J53" s="121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64">
      <c r="A54" s="113">
        <v>45</v>
      </c>
      <c r="B54" s="163"/>
      <c r="C54" s="167"/>
      <c r="D54" s="163"/>
      <c r="E54" s="76"/>
      <c r="F54" s="163"/>
      <c r="G54" s="129"/>
      <c r="H54" s="163"/>
      <c r="I54" s="168"/>
      <c r="J54" s="121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64">
      <c r="A55" s="113">
        <v>46</v>
      </c>
      <c r="B55" s="163"/>
      <c r="C55" s="167"/>
      <c r="D55" s="163"/>
      <c r="E55" s="76"/>
      <c r="F55" s="163"/>
      <c r="G55" s="129"/>
      <c r="H55" s="163"/>
      <c r="I55" s="168"/>
      <c r="J55" s="121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64">
      <c r="A56" s="113">
        <v>47</v>
      </c>
      <c r="B56" s="163"/>
      <c r="C56" s="167"/>
      <c r="D56" s="163"/>
      <c r="E56" s="76"/>
      <c r="F56" s="163"/>
      <c r="G56" s="129"/>
      <c r="H56" s="163"/>
      <c r="I56" s="168"/>
      <c r="J56" s="121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64">
      <c r="A57" s="113">
        <v>48</v>
      </c>
      <c r="B57" s="163"/>
      <c r="C57" s="167"/>
      <c r="D57" s="163"/>
      <c r="E57" s="76"/>
      <c r="F57" s="163"/>
      <c r="G57" s="129"/>
      <c r="H57" s="163"/>
      <c r="I57" s="168"/>
      <c r="J57" s="121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</row>
    <row r="58" spans="1:64">
      <c r="A58" s="113">
        <v>49</v>
      </c>
      <c r="B58" s="163"/>
      <c r="C58" s="167"/>
      <c r="D58" s="163"/>
      <c r="E58" s="76"/>
      <c r="F58" s="163"/>
      <c r="G58" s="129"/>
      <c r="H58" s="163"/>
      <c r="I58" s="168"/>
      <c r="J58" s="121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</row>
    <row r="59" spans="1:64">
      <c r="A59" s="113">
        <v>50</v>
      </c>
      <c r="B59" s="163"/>
      <c r="C59" s="167"/>
      <c r="D59" s="163"/>
      <c r="E59" s="76"/>
      <c r="F59" s="163"/>
      <c r="G59" s="129"/>
      <c r="H59" s="163"/>
      <c r="I59" s="168"/>
      <c r="J59" s="121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</row>
    <row r="60" spans="1:64">
      <c r="A60" s="113">
        <v>51</v>
      </c>
      <c r="B60" s="163"/>
      <c r="C60" s="167"/>
      <c r="D60" s="163"/>
      <c r="E60" s="76"/>
      <c r="F60" s="163"/>
      <c r="G60" s="129"/>
      <c r="H60" s="163"/>
      <c r="I60" s="168"/>
      <c r="J60" s="121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64">
      <c r="A61" s="113">
        <v>52</v>
      </c>
      <c r="B61" s="163"/>
      <c r="C61" s="167"/>
      <c r="D61" s="163"/>
      <c r="E61" s="76"/>
      <c r="F61" s="163"/>
      <c r="G61" s="129"/>
      <c r="H61" s="163"/>
      <c r="I61" s="168"/>
      <c r="J61" s="121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64">
      <c r="A62" s="113">
        <v>53</v>
      </c>
      <c r="B62" s="163"/>
      <c r="C62" s="167"/>
      <c r="D62" s="163"/>
      <c r="E62" s="76"/>
      <c r="F62" s="163"/>
      <c r="G62" s="129"/>
      <c r="H62" s="163"/>
      <c r="I62" s="168"/>
      <c r="J62" s="121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64">
      <c r="A63" s="113">
        <v>54</v>
      </c>
      <c r="B63" s="163"/>
      <c r="C63" s="167"/>
      <c r="D63" s="163"/>
      <c r="E63" s="76"/>
      <c r="F63" s="163"/>
      <c r="G63" s="129"/>
      <c r="H63" s="163"/>
      <c r="I63" s="168"/>
      <c r="J63" s="121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64">
      <c r="A64" s="113">
        <v>55</v>
      </c>
      <c r="B64" s="163"/>
      <c r="C64" s="167"/>
      <c r="D64" s="163"/>
      <c r="E64" s="76"/>
      <c r="F64" s="163"/>
      <c r="G64" s="129"/>
      <c r="H64" s="163"/>
      <c r="I64" s="168"/>
      <c r="J64" s="121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64">
      <c r="A65" s="113">
        <v>56</v>
      </c>
      <c r="B65" s="163"/>
      <c r="C65" s="167"/>
      <c r="D65" s="163"/>
      <c r="E65" s="76"/>
      <c r="F65" s="163"/>
      <c r="G65" s="129"/>
      <c r="H65" s="163"/>
      <c r="I65" s="168"/>
      <c r="J65" s="121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64">
      <c r="A66" s="113">
        <v>57</v>
      </c>
      <c r="B66" s="163"/>
      <c r="C66" s="167"/>
      <c r="D66" s="163"/>
      <c r="E66" s="76"/>
      <c r="F66" s="163"/>
      <c r="G66" s="129"/>
      <c r="H66" s="163"/>
      <c r="I66" s="168"/>
      <c r="J66" s="121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64">
      <c r="A67" s="113">
        <v>58</v>
      </c>
      <c r="B67" s="163"/>
      <c r="C67" s="167"/>
      <c r="D67" s="163"/>
      <c r="E67" s="76"/>
      <c r="F67" s="163"/>
      <c r="G67" s="129"/>
      <c r="H67" s="163"/>
      <c r="I67" s="168"/>
      <c r="J67" s="121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</row>
    <row r="68" spans="1:64">
      <c r="A68" s="113">
        <v>59</v>
      </c>
      <c r="B68" s="163"/>
      <c r="C68" s="167"/>
      <c r="D68" s="163"/>
      <c r="E68" s="76"/>
      <c r="F68" s="163"/>
      <c r="G68" s="129"/>
      <c r="H68" s="163"/>
      <c r="I68" s="168"/>
      <c r="J68" s="121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</row>
    <row r="69" spans="1:64">
      <c r="A69" s="113">
        <v>60</v>
      </c>
      <c r="B69" s="163"/>
      <c r="C69" s="167"/>
      <c r="D69" s="163"/>
      <c r="E69" s="76"/>
      <c r="F69" s="163"/>
      <c r="G69" s="129"/>
      <c r="H69" s="163"/>
      <c r="I69" s="168"/>
      <c r="J69" s="121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</row>
    <row r="70" spans="1:64">
      <c r="A70" s="113">
        <v>61</v>
      </c>
      <c r="B70" s="163"/>
      <c r="C70" s="167"/>
      <c r="D70" s="163"/>
      <c r="E70" s="76"/>
      <c r="F70" s="163"/>
      <c r="G70" s="129"/>
      <c r="H70" s="163"/>
      <c r="I70" s="168"/>
      <c r="J70" s="121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</row>
    <row r="71" spans="1:64">
      <c r="A71" s="113">
        <v>62</v>
      </c>
      <c r="B71" s="169"/>
      <c r="C71" s="167"/>
      <c r="D71" s="169"/>
      <c r="E71" s="76"/>
      <c r="F71" s="169"/>
      <c r="G71" s="129"/>
      <c r="H71" s="165"/>
      <c r="I71" s="168"/>
      <c r="J71" s="121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</row>
    <row r="72" spans="1:64">
      <c r="A72" s="113">
        <v>63</v>
      </c>
      <c r="B72" s="163"/>
      <c r="C72" s="167"/>
      <c r="D72" s="163"/>
      <c r="E72" s="76"/>
      <c r="F72" s="163"/>
      <c r="G72" s="129"/>
      <c r="H72" s="163"/>
      <c r="I72" s="168"/>
      <c r="J72" s="121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64">
      <c r="A73" s="113">
        <v>64</v>
      </c>
      <c r="B73" s="163"/>
      <c r="C73" s="167"/>
      <c r="D73" s="163"/>
      <c r="E73" s="76"/>
      <c r="F73" s="163"/>
      <c r="G73" s="129"/>
      <c r="H73" s="163"/>
      <c r="I73" s="168"/>
      <c r="J73" s="121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</row>
    <row r="74" spans="1:64">
      <c r="A74" s="113">
        <v>65</v>
      </c>
      <c r="B74" s="163"/>
      <c r="C74" s="167"/>
      <c r="D74" s="163"/>
      <c r="E74" s="76"/>
      <c r="F74" s="163"/>
      <c r="G74" s="129"/>
      <c r="H74" s="163"/>
      <c r="I74" s="168"/>
      <c r="J74" s="121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64">
      <c r="A75" s="113">
        <v>66</v>
      </c>
      <c r="B75" s="163"/>
      <c r="C75" s="167"/>
      <c r="D75" s="163"/>
      <c r="E75" s="76"/>
      <c r="F75" s="163"/>
      <c r="G75" s="129"/>
      <c r="H75" s="163"/>
      <c r="I75" s="168"/>
      <c r="J75" s="121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</row>
    <row r="76" spans="1:64">
      <c r="A76" s="113">
        <v>67</v>
      </c>
      <c r="B76" s="163"/>
      <c r="C76" s="167"/>
      <c r="D76" s="163"/>
      <c r="E76" s="76"/>
      <c r="F76" s="163"/>
      <c r="G76" s="129"/>
      <c r="H76" s="163"/>
      <c r="I76" s="168"/>
      <c r="J76" s="121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</row>
    <row r="77" spans="1:64">
      <c r="A77" s="113">
        <v>68</v>
      </c>
      <c r="B77" s="163"/>
      <c r="C77" s="167"/>
      <c r="D77" s="163"/>
      <c r="E77" s="76"/>
      <c r="F77" s="163"/>
      <c r="G77" s="129"/>
      <c r="H77" s="163"/>
      <c r="I77" s="168"/>
      <c r="J77" s="121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</row>
    <row r="78" spans="1:64">
      <c r="A78" s="113">
        <v>69</v>
      </c>
      <c r="B78" s="163"/>
      <c r="C78" s="167"/>
      <c r="D78" s="163"/>
      <c r="E78" s="76"/>
      <c r="F78" s="163"/>
      <c r="G78" s="129"/>
      <c r="H78" s="163"/>
      <c r="I78" s="168"/>
      <c r="J78" s="121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</row>
    <row r="79" spans="1:64">
      <c r="A79" s="113">
        <v>70</v>
      </c>
      <c r="B79" s="163"/>
      <c r="C79" s="167"/>
      <c r="D79" s="163"/>
      <c r="E79" s="76"/>
      <c r="F79" s="163"/>
      <c r="G79" s="129"/>
      <c r="H79" s="163"/>
      <c r="I79" s="168"/>
      <c r="J79" s="121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</row>
    <row r="80" spans="1:64">
      <c r="A80" s="113">
        <v>71</v>
      </c>
      <c r="B80" s="163"/>
      <c r="C80" s="167"/>
      <c r="D80" s="163"/>
      <c r="E80" s="76"/>
      <c r="F80" s="163"/>
      <c r="G80" s="129"/>
      <c r="H80" s="163"/>
      <c r="I80" s="168"/>
      <c r="J80" s="121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</row>
    <row r="81" spans="1:64">
      <c r="A81" s="113">
        <v>72</v>
      </c>
      <c r="B81" s="163"/>
      <c r="C81" s="167"/>
      <c r="D81" s="163"/>
      <c r="E81" s="76"/>
      <c r="F81" s="163"/>
      <c r="G81" s="129"/>
      <c r="H81" s="163"/>
      <c r="I81" s="168"/>
      <c r="J81" s="121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</row>
    <row r="82" spans="1:64">
      <c r="A82" s="113">
        <v>73</v>
      </c>
      <c r="B82" s="163"/>
      <c r="C82" s="167"/>
      <c r="D82" s="163"/>
      <c r="E82" s="76"/>
      <c r="F82" s="163"/>
      <c r="G82" s="129"/>
      <c r="H82" s="163"/>
      <c r="I82" s="168"/>
      <c r="J82" s="121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</row>
    <row r="83" spans="1:64">
      <c r="A83" s="113">
        <v>74</v>
      </c>
      <c r="B83" s="163"/>
      <c r="C83" s="167"/>
      <c r="D83" s="163"/>
      <c r="E83" s="76"/>
      <c r="F83" s="163"/>
      <c r="G83" s="129"/>
      <c r="H83" s="163"/>
      <c r="I83" s="168"/>
      <c r="J83" s="121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</row>
    <row r="84" spans="1:64">
      <c r="A84" s="113">
        <v>75</v>
      </c>
      <c r="B84" s="163"/>
      <c r="C84" s="167"/>
      <c r="D84" s="163"/>
      <c r="E84" s="76"/>
      <c r="F84" s="163"/>
      <c r="G84" s="129"/>
      <c r="H84" s="163"/>
      <c r="I84" s="168"/>
      <c r="J84" s="121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</row>
    <row r="85" spans="1:64">
      <c r="A85" s="113">
        <v>76</v>
      </c>
      <c r="B85" s="163"/>
      <c r="C85" s="167"/>
      <c r="D85" s="163"/>
      <c r="E85" s="76"/>
      <c r="F85" s="163"/>
      <c r="G85" s="129"/>
      <c r="H85" s="163"/>
      <c r="I85" s="168"/>
      <c r="J85" s="121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</row>
    <row r="86" spans="1:64">
      <c r="A86" s="113">
        <v>77</v>
      </c>
      <c r="B86" s="163"/>
      <c r="C86" s="167"/>
      <c r="D86" s="163"/>
      <c r="E86" s="76"/>
      <c r="F86" s="163"/>
      <c r="G86" s="129"/>
      <c r="H86" s="163"/>
      <c r="I86" s="168"/>
      <c r="J86" s="121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</row>
    <row r="87" spans="1:64">
      <c r="A87" s="113">
        <v>78</v>
      </c>
      <c r="B87" s="163"/>
      <c r="C87" s="167"/>
      <c r="D87" s="163"/>
      <c r="E87" s="76"/>
      <c r="F87" s="163"/>
      <c r="G87" s="129"/>
      <c r="H87" s="163"/>
      <c r="I87" s="168"/>
      <c r="J87" s="121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</row>
    <row r="88" spans="1:64">
      <c r="A88" s="113">
        <v>79</v>
      </c>
      <c r="B88" s="163"/>
      <c r="C88" s="167"/>
      <c r="D88" s="163"/>
      <c r="E88" s="76"/>
      <c r="F88" s="163"/>
      <c r="G88" s="129"/>
      <c r="H88" s="163"/>
      <c r="I88" s="168"/>
      <c r="J88" s="121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</row>
    <row r="89" spans="1:64">
      <c r="A89" s="113">
        <v>80</v>
      </c>
      <c r="B89" s="163"/>
      <c r="C89" s="167"/>
      <c r="D89" s="163"/>
      <c r="E89" s="76"/>
      <c r="F89" s="163"/>
      <c r="G89" s="129"/>
      <c r="H89" s="163"/>
      <c r="I89" s="168"/>
      <c r="J89" s="121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</row>
    <row r="90" spans="1:64">
      <c r="A90" s="113">
        <v>81</v>
      </c>
      <c r="B90" s="163"/>
      <c r="C90" s="167"/>
      <c r="D90" s="163"/>
      <c r="E90" s="76"/>
      <c r="F90" s="163"/>
      <c r="G90" s="129"/>
      <c r="H90" s="163"/>
      <c r="I90" s="168"/>
      <c r="J90" s="121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</row>
    <row r="91" spans="1:64">
      <c r="A91" s="113">
        <v>82</v>
      </c>
      <c r="B91" s="163"/>
      <c r="C91" s="167"/>
      <c r="D91" s="163"/>
      <c r="E91" s="76"/>
      <c r="F91" s="163"/>
      <c r="G91" s="129"/>
      <c r="H91" s="163"/>
      <c r="I91" s="168"/>
      <c r="J91" s="121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</row>
    <row r="92" spans="1:64">
      <c r="A92" s="113">
        <v>83</v>
      </c>
      <c r="B92" s="163"/>
      <c r="C92" s="167"/>
      <c r="D92" s="163"/>
      <c r="E92" s="76"/>
      <c r="F92" s="163"/>
      <c r="G92" s="129"/>
      <c r="H92" s="163"/>
      <c r="I92" s="168"/>
      <c r="J92" s="121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</row>
    <row r="93" spans="1:64">
      <c r="A93" s="113">
        <v>84</v>
      </c>
      <c r="B93" s="163"/>
      <c r="C93" s="167"/>
      <c r="D93" s="163"/>
      <c r="E93" s="76"/>
      <c r="F93" s="163"/>
      <c r="G93" s="129"/>
      <c r="H93" s="163"/>
      <c r="I93" s="168"/>
      <c r="J93" s="121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</row>
    <row r="94" spans="1:64">
      <c r="A94" s="113">
        <v>85</v>
      </c>
      <c r="B94" s="163"/>
      <c r="C94" s="167"/>
      <c r="D94" s="163"/>
      <c r="E94" s="76"/>
      <c r="F94" s="163"/>
      <c r="G94" s="129"/>
      <c r="H94" s="163"/>
      <c r="I94" s="168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</row>
    <row r="95" spans="1:64">
      <c r="A95" s="113">
        <v>86</v>
      </c>
      <c r="B95" s="163"/>
      <c r="C95" s="167"/>
      <c r="D95" s="163"/>
      <c r="E95" s="76"/>
      <c r="F95" s="163"/>
      <c r="G95" s="129"/>
      <c r="H95" s="163"/>
      <c r="I95" s="168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</row>
    <row r="96" spans="1:64">
      <c r="A96" s="113">
        <v>87</v>
      </c>
      <c r="B96" s="163"/>
      <c r="C96" s="167"/>
      <c r="D96" s="163"/>
      <c r="E96" s="76"/>
      <c r="F96" s="163"/>
      <c r="G96" s="129"/>
      <c r="H96" s="163"/>
      <c r="I96" s="168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</row>
    <row r="97" spans="1:64">
      <c r="A97" s="113">
        <v>88</v>
      </c>
      <c r="B97" s="163"/>
      <c r="C97" s="167"/>
      <c r="D97" s="163"/>
      <c r="E97" s="76"/>
      <c r="F97" s="163"/>
      <c r="G97" s="129"/>
      <c r="H97" s="163"/>
      <c r="I97" s="168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</row>
    <row r="98" spans="1:64">
      <c r="A98" s="113">
        <v>89</v>
      </c>
      <c r="B98" s="163"/>
      <c r="C98" s="167"/>
      <c r="D98" s="163"/>
      <c r="E98" s="76"/>
      <c r="F98" s="163"/>
      <c r="G98" s="129"/>
      <c r="H98" s="163"/>
      <c r="I98" s="168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</row>
    <row r="99" spans="1:64">
      <c r="A99" s="113">
        <v>90</v>
      </c>
      <c r="B99" s="163"/>
      <c r="C99" s="167"/>
      <c r="D99" s="163"/>
      <c r="E99" s="76"/>
      <c r="F99" s="163"/>
      <c r="G99" s="129"/>
      <c r="H99" s="163"/>
      <c r="I99" s="168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</row>
    <row r="100" spans="1:64">
      <c r="A100" s="113">
        <v>91</v>
      </c>
      <c r="B100" s="163"/>
      <c r="C100" s="167"/>
      <c r="D100" s="163"/>
      <c r="E100" s="76"/>
      <c r="F100" s="163"/>
      <c r="G100" s="129"/>
      <c r="H100" s="163"/>
      <c r="I100" s="168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</row>
    <row r="101" spans="1:64">
      <c r="A101" s="113">
        <v>92</v>
      </c>
      <c r="B101" s="163"/>
      <c r="C101" s="167"/>
      <c r="D101" s="163"/>
      <c r="E101" s="76"/>
      <c r="F101" s="163"/>
      <c r="G101" s="129"/>
      <c r="H101" s="163"/>
      <c r="I101" s="168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</row>
    <row r="102" spans="1:64">
      <c r="A102" s="113">
        <v>93</v>
      </c>
      <c r="B102" s="163"/>
      <c r="C102" s="167"/>
      <c r="D102" s="163"/>
      <c r="E102" s="76"/>
      <c r="F102" s="163"/>
      <c r="G102" s="129"/>
      <c r="H102" s="163"/>
      <c r="I102" s="168"/>
    </row>
    <row r="103" spans="1:64">
      <c r="A103" s="113">
        <v>94</v>
      </c>
      <c r="B103" s="163"/>
      <c r="C103" s="167"/>
      <c r="D103" s="163"/>
      <c r="E103" s="76"/>
      <c r="F103" s="163"/>
      <c r="G103" s="129"/>
      <c r="H103" s="163"/>
      <c r="I103" s="168"/>
    </row>
    <row r="104" spans="1:64">
      <c r="A104" s="113">
        <v>95</v>
      </c>
      <c r="B104" s="163"/>
      <c r="C104" s="167"/>
      <c r="D104" s="163"/>
      <c r="E104" s="76"/>
      <c r="F104" s="163"/>
      <c r="G104" s="129"/>
      <c r="H104" s="163"/>
      <c r="I104" s="168"/>
    </row>
    <row r="105" spans="1:64">
      <c r="A105" s="113">
        <v>96</v>
      </c>
      <c r="B105" s="163"/>
      <c r="C105" s="167"/>
      <c r="D105" s="163"/>
      <c r="E105" s="76"/>
      <c r="F105" s="163"/>
      <c r="G105" s="129"/>
      <c r="H105" s="163"/>
      <c r="I105" s="168"/>
    </row>
    <row r="106" spans="1:64">
      <c r="A106" s="113">
        <v>97</v>
      </c>
      <c r="B106" s="163"/>
      <c r="C106" s="167"/>
      <c r="D106" s="163"/>
      <c r="E106" s="76"/>
      <c r="F106" s="163"/>
      <c r="G106" s="129"/>
      <c r="H106" s="163"/>
      <c r="I106" s="168"/>
    </row>
    <row r="107" spans="1:64">
      <c r="A107" s="113">
        <v>98</v>
      </c>
      <c r="B107" s="163"/>
      <c r="C107" s="167"/>
      <c r="D107" s="163"/>
      <c r="E107" s="76"/>
      <c r="F107" s="163"/>
      <c r="G107" s="129"/>
      <c r="H107" s="163"/>
      <c r="I107" s="168"/>
    </row>
    <row r="108" spans="1:64">
      <c r="A108" s="113">
        <v>99</v>
      </c>
      <c r="B108" s="163"/>
      <c r="C108" s="167"/>
      <c r="D108" s="163"/>
      <c r="E108" s="76"/>
      <c r="F108" s="163"/>
      <c r="G108" s="129"/>
      <c r="H108" s="163"/>
      <c r="I108" s="168"/>
    </row>
    <row r="109" spans="1:64">
      <c r="A109" s="113">
        <v>100</v>
      </c>
      <c r="B109" s="163"/>
      <c r="C109" s="167"/>
      <c r="D109" s="163"/>
      <c r="E109" s="76"/>
      <c r="F109" s="163"/>
      <c r="G109" s="129"/>
      <c r="H109" s="163"/>
      <c r="I109" s="168"/>
    </row>
    <row r="110" spans="1:64">
      <c r="A110" s="113">
        <v>101</v>
      </c>
      <c r="B110" s="163"/>
      <c r="C110" s="167"/>
      <c r="D110" s="163"/>
      <c r="E110" s="76"/>
      <c r="F110" s="163"/>
      <c r="G110" s="129"/>
      <c r="H110" s="163"/>
      <c r="I110" s="168"/>
    </row>
    <row r="111" spans="1:64">
      <c r="A111" s="113">
        <v>102</v>
      </c>
      <c r="B111" s="163"/>
      <c r="C111" s="167"/>
      <c r="D111" s="163"/>
      <c r="E111" s="76"/>
      <c r="F111" s="163"/>
      <c r="G111" s="129"/>
      <c r="H111" s="163"/>
      <c r="I111" s="168"/>
    </row>
    <row r="112" spans="1:64">
      <c r="A112" s="113">
        <v>103</v>
      </c>
      <c r="B112" s="163"/>
      <c r="C112" s="167"/>
      <c r="D112" s="163"/>
      <c r="E112" s="76"/>
      <c r="F112" s="163"/>
      <c r="G112" s="129"/>
      <c r="H112" s="163"/>
      <c r="I112" s="168"/>
    </row>
    <row r="113" spans="1:9">
      <c r="A113" s="113">
        <v>104</v>
      </c>
      <c r="B113" s="163"/>
      <c r="C113" s="167"/>
      <c r="D113" s="163"/>
      <c r="E113" s="76"/>
      <c r="F113" s="163"/>
      <c r="G113" s="129"/>
      <c r="H113" s="163"/>
      <c r="I113" s="168"/>
    </row>
    <row r="114" spans="1:9">
      <c r="A114" s="113">
        <v>105</v>
      </c>
      <c r="B114" s="163"/>
      <c r="C114" s="167"/>
      <c r="D114" s="163"/>
      <c r="E114" s="76"/>
      <c r="F114" s="163"/>
      <c r="G114" s="129"/>
      <c r="H114" s="163"/>
      <c r="I114" s="168"/>
    </row>
    <row r="115" spans="1:9">
      <c r="A115" s="113">
        <v>106</v>
      </c>
      <c r="B115" s="163"/>
      <c r="C115" s="167"/>
      <c r="D115" s="163"/>
      <c r="E115" s="76"/>
      <c r="F115" s="163"/>
      <c r="G115" s="129"/>
      <c r="H115" s="163"/>
      <c r="I115" s="168"/>
    </row>
    <row r="116" spans="1:9">
      <c r="A116" s="113">
        <v>107</v>
      </c>
      <c r="B116" s="163"/>
      <c r="C116" s="167"/>
      <c r="D116" s="163"/>
      <c r="E116" s="76"/>
      <c r="F116" s="163"/>
      <c r="G116" s="129"/>
      <c r="H116" s="163"/>
      <c r="I116" s="168"/>
    </row>
    <row r="117" spans="1:9">
      <c r="A117" s="113">
        <v>108</v>
      </c>
      <c r="B117" s="163"/>
      <c r="C117" s="167"/>
      <c r="D117" s="163"/>
      <c r="E117" s="76"/>
      <c r="F117" s="163"/>
      <c r="G117" s="129"/>
      <c r="H117" s="163"/>
      <c r="I117" s="168"/>
    </row>
    <row r="118" spans="1:9">
      <c r="A118" s="113">
        <v>109</v>
      </c>
      <c r="B118" s="163"/>
      <c r="C118" s="167"/>
      <c r="D118" s="163"/>
      <c r="E118" s="76"/>
      <c r="F118" s="163"/>
      <c r="G118" s="129"/>
      <c r="H118" s="163"/>
      <c r="I118" s="168"/>
    </row>
    <row r="119" spans="1:9">
      <c r="A119" s="113">
        <v>110</v>
      </c>
      <c r="B119" s="163"/>
      <c r="C119" s="167"/>
      <c r="D119" s="163"/>
      <c r="E119" s="76"/>
      <c r="F119" s="163"/>
      <c r="G119" s="129"/>
      <c r="H119" s="163"/>
      <c r="I119" s="168"/>
    </row>
    <row r="120" spans="1:9">
      <c r="A120" s="113">
        <v>111</v>
      </c>
      <c r="B120" s="163"/>
      <c r="C120" s="167"/>
      <c r="D120" s="163"/>
      <c r="E120" s="76"/>
      <c r="F120" s="163"/>
      <c r="G120" s="129"/>
      <c r="H120" s="163"/>
      <c r="I120" s="168"/>
    </row>
    <row r="121" spans="1:9">
      <c r="A121" s="113">
        <v>112</v>
      </c>
      <c r="B121" s="163"/>
      <c r="C121" s="167"/>
      <c r="D121" s="163"/>
      <c r="E121" s="76"/>
      <c r="F121" s="163"/>
      <c r="G121" s="129"/>
      <c r="H121" s="163"/>
      <c r="I121" s="168"/>
    </row>
    <row r="122" spans="1:9">
      <c r="A122" s="113">
        <v>113</v>
      </c>
      <c r="B122" s="163"/>
      <c r="C122" s="167"/>
      <c r="D122" s="163"/>
      <c r="E122" s="76"/>
      <c r="F122" s="163"/>
      <c r="G122" s="129"/>
      <c r="H122" s="163"/>
      <c r="I122" s="168"/>
    </row>
    <row r="123" spans="1:9">
      <c r="A123" s="113">
        <v>114</v>
      </c>
      <c r="B123" s="163"/>
      <c r="C123" s="167"/>
      <c r="D123" s="163"/>
      <c r="E123" s="76"/>
      <c r="F123" s="163"/>
      <c r="G123" s="129"/>
      <c r="H123" s="163"/>
      <c r="I123" s="168"/>
    </row>
    <row r="124" spans="1:9">
      <c r="A124" s="113">
        <v>115</v>
      </c>
      <c r="B124" s="163"/>
      <c r="C124" s="167"/>
      <c r="D124" s="163"/>
      <c r="E124" s="76"/>
      <c r="F124" s="163"/>
      <c r="G124" s="129"/>
      <c r="H124" s="163"/>
      <c r="I124" s="168"/>
    </row>
    <row r="125" spans="1:9">
      <c r="A125" s="113">
        <v>116</v>
      </c>
      <c r="B125" s="163"/>
      <c r="C125" s="167"/>
      <c r="D125" s="163"/>
      <c r="E125" s="76"/>
      <c r="F125" s="163"/>
      <c r="G125" s="129"/>
      <c r="H125" s="163"/>
      <c r="I125" s="168"/>
    </row>
    <row r="126" spans="1:9">
      <c r="A126" s="113">
        <v>117</v>
      </c>
      <c r="B126" s="163"/>
      <c r="C126" s="167"/>
      <c r="D126" s="163"/>
      <c r="E126" s="76"/>
      <c r="F126" s="163"/>
      <c r="G126" s="129"/>
      <c r="H126" s="163"/>
      <c r="I126" s="168"/>
    </row>
    <row r="127" spans="1:9">
      <c r="A127" s="113">
        <v>118</v>
      </c>
      <c r="B127" s="163"/>
      <c r="C127" s="167"/>
      <c r="D127" s="163"/>
      <c r="E127" s="76"/>
      <c r="F127" s="163"/>
      <c r="G127" s="129"/>
      <c r="H127" s="163"/>
      <c r="I127" s="168"/>
    </row>
    <row r="128" spans="1:9">
      <c r="A128" s="113">
        <v>119</v>
      </c>
      <c r="B128" s="163"/>
      <c r="C128" s="167"/>
      <c r="D128" s="163"/>
      <c r="E128" s="76"/>
      <c r="F128" s="163"/>
      <c r="G128" s="129"/>
      <c r="H128" s="163"/>
      <c r="I128" s="168"/>
    </row>
    <row r="129" spans="1:9">
      <c r="A129" s="113">
        <v>120</v>
      </c>
      <c r="B129" s="163"/>
      <c r="C129" s="167"/>
      <c r="D129" s="163"/>
      <c r="E129" s="76"/>
      <c r="F129" s="163"/>
      <c r="G129" s="129"/>
      <c r="H129" s="163"/>
      <c r="I129" s="168"/>
    </row>
    <row r="130" spans="1:9">
      <c r="A130" s="113">
        <v>121</v>
      </c>
      <c r="B130" s="163"/>
      <c r="C130" s="167"/>
      <c r="D130" s="163"/>
      <c r="E130" s="76"/>
      <c r="F130" s="163"/>
      <c r="G130" s="129"/>
      <c r="H130" s="163"/>
      <c r="I130" s="168"/>
    </row>
    <row r="131" spans="1:9">
      <c r="A131" s="113">
        <v>122</v>
      </c>
      <c r="B131" s="163"/>
      <c r="C131" s="167"/>
      <c r="D131" s="163"/>
      <c r="E131" s="76"/>
      <c r="F131" s="163"/>
      <c r="G131" s="129"/>
      <c r="H131" s="163"/>
      <c r="I131" s="168"/>
    </row>
    <row r="132" spans="1:9">
      <c r="A132" s="113">
        <v>123</v>
      </c>
      <c r="B132" s="163"/>
      <c r="C132" s="167"/>
      <c r="D132" s="163"/>
      <c r="E132" s="76"/>
      <c r="F132" s="163"/>
      <c r="G132" s="129"/>
      <c r="H132" s="163"/>
      <c r="I132" s="168"/>
    </row>
    <row r="133" spans="1:9">
      <c r="A133" s="113">
        <v>124</v>
      </c>
      <c r="B133" s="163"/>
      <c r="C133" s="167"/>
      <c r="D133" s="163"/>
      <c r="E133" s="76"/>
      <c r="F133" s="163"/>
      <c r="G133" s="129"/>
      <c r="H133" s="163"/>
      <c r="I133" s="168"/>
    </row>
    <row r="134" spans="1:9">
      <c r="A134" s="113">
        <v>125</v>
      </c>
      <c r="B134" s="163"/>
      <c r="C134" s="167"/>
      <c r="D134" s="163"/>
      <c r="E134" s="76"/>
      <c r="F134" s="163"/>
      <c r="G134" s="129"/>
      <c r="H134" s="163"/>
      <c r="I134" s="168"/>
    </row>
    <row r="135" spans="1:9">
      <c r="A135" s="113">
        <v>126</v>
      </c>
      <c r="B135" s="163"/>
      <c r="C135" s="167"/>
      <c r="D135" s="163"/>
      <c r="E135" s="76"/>
      <c r="F135" s="163"/>
      <c r="G135" s="129"/>
      <c r="H135" s="163"/>
      <c r="I135" s="168"/>
    </row>
    <row r="136" spans="1:9">
      <c r="A136" s="113">
        <v>127</v>
      </c>
      <c r="B136" s="163"/>
      <c r="C136" s="167"/>
      <c r="D136" s="163"/>
      <c r="E136" s="76"/>
      <c r="F136" s="163"/>
      <c r="G136" s="129"/>
      <c r="H136" s="163"/>
      <c r="I136" s="168"/>
    </row>
    <row r="137" spans="1:9">
      <c r="A137" s="113">
        <v>128</v>
      </c>
      <c r="B137" s="163"/>
      <c r="C137" s="167"/>
      <c r="D137" s="163"/>
      <c r="E137" s="76"/>
      <c r="F137" s="163"/>
      <c r="G137" s="129"/>
      <c r="H137" s="163"/>
      <c r="I137" s="168"/>
    </row>
    <row r="138" spans="1:9">
      <c r="A138" s="113">
        <v>129</v>
      </c>
      <c r="B138" s="163"/>
      <c r="C138" s="167"/>
      <c r="D138" s="163"/>
      <c r="E138" s="76"/>
      <c r="F138" s="163"/>
      <c r="G138" s="129"/>
      <c r="H138" s="163"/>
      <c r="I138" s="168"/>
    </row>
    <row r="139" spans="1:9">
      <c r="A139" s="113">
        <v>130</v>
      </c>
      <c r="B139" s="163"/>
      <c r="C139" s="167"/>
      <c r="D139" s="163"/>
      <c r="E139" s="76"/>
      <c r="F139" s="163"/>
      <c r="G139" s="129"/>
      <c r="H139" s="163"/>
      <c r="I139" s="168"/>
    </row>
    <row r="140" spans="1:9">
      <c r="A140" s="113">
        <v>131</v>
      </c>
      <c r="B140" s="163"/>
      <c r="C140" s="167"/>
      <c r="D140" s="163"/>
      <c r="E140" s="76"/>
      <c r="F140" s="163"/>
      <c r="G140" s="129"/>
      <c r="H140" s="163"/>
      <c r="I140" s="168"/>
    </row>
    <row r="141" spans="1:9">
      <c r="A141" s="113">
        <v>132</v>
      </c>
      <c r="B141" s="163"/>
      <c r="C141" s="167"/>
      <c r="D141" s="163"/>
      <c r="E141" s="76"/>
      <c r="F141" s="163"/>
      <c r="G141" s="129"/>
      <c r="H141" s="163"/>
      <c r="I141" s="168"/>
    </row>
    <row r="142" spans="1:9">
      <c r="A142" s="113">
        <v>133</v>
      </c>
      <c r="B142" s="163"/>
      <c r="C142" s="167"/>
      <c r="D142" s="163"/>
      <c r="E142" s="76"/>
      <c r="F142" s="163"/>
      <c r="G142" s="129"/>
      <c r="H142" s="163"/>
      <c r="I142" s="168"/>
    </row>
    <row r="143" spans="1:9">
      <c r="A143" s="113">
        <v>134</v>
      </c>
      <c r="B143" s="163"/>
      <c r="C143" s="167"/>
      <c r="D143" s="163"/>
      <c r="E143" s="76"/>
      <c r="F143" s="163"/>
      <c r="G143" s="129"/>
      <c r="H143" s="163"/>
      <c r="I143" s="168"/>
    </row>
    <row r="144" spans="1:9">
      <c r="A144" s="113">
        <v>135</v>
      </c>
      <c r="B144" s="163"/>
      <c r="C144" s="167"/>
      <c r="D144" s="163"/>
      <c r="E144" s="76"/>
      <c r="F144" s="163"/>
      <c r="G144" s="129"/>
      <c r="H144" s="163"/>
      <c r="I144" s="168"/>
    </row>
    <row r="145" spans="1:9">
      <c r="A145" s="113">
        <v>136</v>
      </c>
      <c r="B145" s="163"/>
      <c r="C145" s="167"/>
      <c r="D145" s="163"/>
      <c r="E145" s="76"/>
      <c r="F145" s="163"/>
      <c r="G145" s="129"/>
      <c r="H145" s="163"/>
      <c r="I145" s="168"/>
    </row>
    <row r="146" spans="1:9">
      <c r="A146" s="113">
        <v>137</v>
      </c>
      <c r="B146" s="163"/>
      <c r="C146" s="167"/>
      <c r="D146" s="163"/>
      <c r="E146" s="76"/>
      <c r="F146" s="163"/>
      <c r="G146" s="129"/>
      <c r="H146" s="163"/>
      <c r="I146" s="168"/>
    </row>
    <row r="147" spans="1:9">
      <c r="A147" s="113">
        <v>138</v>
      </c>
      <c r="B147" s="163"/>
      <c r="C147" s="167"/>
      <c r="D147" s="163"/>
      <c r="E147" s="76"/>
      <c r="F147" s="163"/>
      <c r="G147" s="129"/>
      <c r="H147" s="163"/>
      <c r="I147" s="168"/>
    </row>
    <row r="148" spans="1:9">
      <c r="A148" s="113">
        <v>139</v>
      </c>
      <c r="B148" s="163"/>
      <c r="C148" s="167"/>
      <c r="D148" s="163"/>
      <c r="E148" s="76"/>
      <c r="F148" s="163"/>
      <c r="G148" s="129"/>
      <c r="H148" s="163"/>
      <c r="I148" s="168"/>
    </row>
    <row r="149" spans="1:9">
      <c r="A149" s="113">
        <v>140</v>
      </c>
      <c r="B149" s="163"/>
      <c r="C149" s="167"/>
      <c r="D149" s="163"/>
      <c r="E149" s="76"/>
      <c r="F149" s="163"/>
      <c r="G149" s="129"/>
      <c r="H149" s="163"/>
      <c r="I149" s="168"/>
    </row>
    <row r="150" spans="1:9">
      <c r="A150" s="113">
        <v>141</v>
      </c>
      <c r="B150" s="163"/>
      <c r="C150" s="167"/>
      <c r="D150" s="163"/>
      <c r="E150" s="76"/>
      <c r="F150" s="163"/>
      <c r="G150" s="129"/>
      <c r="H150" s="163"/>
      <c r="I150" s="168"/>
    </row>
    <row r="151" spans="1:9">
      <c r="A151" s="113">
        <v>142</v>
      </c>
      <c r="B151" s="163"/>
      <c r="C151" s="167"/>
      <c r="D151" s="163"/>
      <c r="E151" s="76"/>
      <c r="F151" s="163"/>
      <c r="G151" s="129"/>
      <c r="H151" s="163"/>
      <c r="I151" s="168"/>
    </row>
    <row r="152" spans="1:9">
      <c r="A152" s="113">
        <v>143</v>
      </c>
      <c r="B152" s="163"/>
      <c r="C152" s="167"/>
      <c r="D152" s="163"/>
      <c r="E152" s="76"/>
      <c r="F152" s="163"/>
      <c r="G152" s="129"/>
      <c r="H152" s="163"/>
      <c r="I152" s="168"/>
    </row>
    <row r="153" spans="1:9">
      <c r="A153" s="113">
        <v>144</v>
      </c>
      <c r="B153" s="163"/>
      <c r="C153" s="167"/>
      <c r="D153" s="163"/>
      <c r="E153" s="76"/>
      <c r="F153" s="163"/>
      <c r="G153" s="129"/>
      <c r="H153" s="163"/>
      <c r="I153" s="168"/>
    </row>
    <row r="154" spans="1:9">
      <c r="A154" s="113">
        <v>145</v>
      </c>
      <c r="B154" s="163"/>
      <c r="C154" s="167"/>
      <c r="D154" s="163"/>
      <c r="E154" s="76"/>
      <c r="F154" s="163"/>
      <c r="G154" s="129"/>
      <c r="H154" s="163"/>
      <c r="I154" s="168"/>
    </row>
    <row r="155" spans="1:9">
      <c r="A155" s="113">
        <v>146</v>
      </c>
      <c r="B155" s="163"/>
      <c r="C155" s="167"/>
      <c r="D155" s="163"/>
      <c r="E155" s="76"/>
      <c r="F155" s="163"/>
      <c r="G155" s="129"/>
      <c r="H155" s="163"/>
      <c r="I155" s="168"/>
    </row>
    <row r="156" spans="1:9">
      <c r="A156" s="113">
        <v>147</v>
      </c>
      <c r="B156" s="163"/>
      <c r="C156" s="167"/>
      <c r="D156" s="163"/>
      <c r="E156" s="76"/>
      <c r="F156" s="163"/>
      <c r="G156" s="129"/>
      <c r="H156" s="163"/>
      <c r="I156" s="168"/>
    </row>
    <row r="157" spans="1:9">
      <c r="A157" s="113">
        <v>148</v>
      </c>
      <c r="B157" s="163"/>
      <c r="C157" s="167"/>
      <c r="D157" s="163"/>
      <c r="E157" s="76"/>
      <c r="F157" s="163"/>
      <c r="G157" s="129"/>
      <c r="H157" s="163"/>
      <c r="I157" s="168"/>
    </row>
    <row r="158" spans="1:9">
      <c r="A158" s="113">
        <v>149</v>
      </c>
      <c r="B158" s="163"/>
      <c r="C158" s="167"/>
      <c r="D158" s="163"/>
      <c r="E158" s="76"/>
      <c r="F158" s="163"/>
      <c r="G158" s="129"/>
      <c r="H158" s="163"/>
      <c r="I158" s="168"/>
    </row>
    <row r="159" spans="1:9">
      <c r="A159" s="113">
        <v>150</v>
      </c>
      <c r="B159" s="163"/>
      <c r="C159" s="167"/>
      <c r="D159" s="163"/>
      <c r="E159" s="76"/>
      <c r="F159" s="163"/>
      <c r="G159" s="129"/>
      <c r="H159" s="163"/>
      <c r="I159" s="168"/>
    </row>
    <row r="160" spans="1:9">
      <c r="A160" s="113">
        <v>151</v>
      </c>
      <c r="B160" s="163"/>
      <c r="C160" s="167"/>
      <c r="D160" s="163"/>
      <c r="E160" s="76"/>
      <c r="F160" s="163"/>
      <c r="G160" s="129"/>
      <c r="H160" s="163"/>
      <c r="I160" s="168"/>
    </row>
    <row r="161" spans="1:9">
      <c r="A161" s="113">
        <v>152</v>
      </c>
      <c r="B161" s="163"/>
      <c r="C161" s="167"/>
      <c r="D161" s="163"/>
      <c r="E161" s="76"/>
      <c r="F161" s="163"/>
      <c r="G161" s="129"/>
      <c r="H161" s="163"/>
      <c r="I161" s="168"/>
    </row>
    <row r="162" spans="1:9">
      <c r="A162" s="113">
        <v>153</v>
      </c>
      <c r="B162" s="163"/>
      <c r="C162" s="167"/>
      <c r="D162" s="163"/>
      <c r="E162" s="76"/>
      <c r="F162" s="163"/>
      <c r="G162" s="129"/>
      <c r="H162" s="163"/>
      <c r="I162" s="168"/>
    </row>
    <row r="163" spans="1:9">
      <c r="A163" s="113">
        <v>154</v>
      </c>
      <c r="B163" s="163"/>
      <c r="C163" s="167"/>
      <c r="D163" s="163"/>
      <c r="E163" s="76"/>
      <c r="F163" s="163"/>
      <c r="G163" s="129"/>
      <c r="H163" s="163"/>
      <c r="I163" s="168"/>
    </row>
    <row r="164" spans="1:9">
      <c r="A164" s="113">
        <v>155</v>
      </c>
      <c r="B164" s="163"/>
      <c r="C164" s="167"/>
      <c r="D164" s="163"/>
      <c r="E164" s="76"/>
      <c r="F164" s="163"/>
      <c r="G164" s="129"/>
      <c r="H164" s="163"/>
      <c r="I164" s="168"/>
    </row>
    <row r="165" spans="1:9">
      <c r="A165" s="113">
        <v>156</v>
      </c>
      <c r="B165" s="163"/>
      <c r="C165" s="167"/>
      <c r="D165" s="163"/>
      <c r="E165" s="76"/>
      <c r="F165" s="163"/>
      <c r="G165" s="129"/>
      <c r="H165" s="163"/>
      <c r="I165" s="168"/>
    </row>
    <row r="166" spans="1:9">
      <c r="A166" s="113">
        <v>157</v>
      </c>
      <c r="B166" s="163"/>
      <c r="C166" s="167"/>
      <c r="D166" s="163"/>
      <c r="E166" s="76"/>
      <c r="F166" s="163"/>
      <c r="G166" s="129"/>
      <c r="H166" s="163"/>
      <c r="I166" s="168"/>
    </row>
    <row r="167" spans="1:9">
      <c r="A167" s="113">
        <v>158</v>
      </c>
      <c r="B167" s="163"/>
      <c r="C167" s="167"/>
      <c r="D167" s="163"/>
      <c r="E167" s="76"/>
      <c r="F167" s="163"/>
      <c r="G167" s="129"/>
      <c r="H167" s="163"/>
      <c r="I167" s="168"/>
    </row>
    <row r="168" spans="1:9">
      <c r="A168" s="113">
        <v>159</v>
      </c>
      <c r="B168" s="163"/>
      <c r="C168" s="167"/>
      <c r="D168" s="163"/>
      <c r="E168" s="76"/>
      <c r="F168" s="163"/>
      <c r="G168" s="129"/>
      <c r="H168" s="163"/>
      <c r="I168" s="168"/>
    </row>
    <row r="169" spans="1:9">
      <c r="A169" s="113">
        <v>160</v>
      </c>
      <c r="B169" s="163"/>
      <c r="C169" s="167"/>
      <c r="D169" s="163"/>
      <c r="E169" s="76"/>
      <c r="F169" s="163"/>
      <c r="G169" s="129"/>
      <c r="H169" s="163"/>
      <c r="I169" s="168"/>
    </row>
    <row r="170" spans="1:9">
      <c r="A170" s="113">
        <v>161</v>
      </c>
      <c r="B170" s="163"/>
      <c r="C170" s="167"/>
      <c r="D170" s="163"/>
      <c r="E170" s="76"/>
      <c r="F170" s="163"/>
      <c r="G170" s="129"/>
      <c r="H170" s="163"/>
      <c r="I170" s="168"/>
    </row>
    <row r="171" spans="1:9">
      <c r="A171" s="113">
        <v>162</v>
      </c>
      <c r="B171" s="163"/>
      <c r="C171" s="167"/>
      <c r="D171" s="163"/>
      <c r="E171" s="76"/>
      <c r="F171" s="163"/>
      <c r="G171" s="129"/>
      <c r="H171" s="163"/>
      <c r="I171" s="168"/>
    </row>
    <row r="172" spans="1:9">
      <c r="A172" s="113">
        <v>163</v>
      </c>
      <c r="B172" s="163"/>
      <c r="C172" s="167"/>
      <c r="D172" s="163"/>
      <c r="E172" s="76"/>
      <c r="F172" s="163"/>
      <c r="G172" s="129"/>
      <c r="H172" s="163"/>
      <c r="I172" s="168"/>
    </row>
    <row r="173" spans="1:9">
      <c r="A173" s="113">
        <v>164</v>
      </c>
      <c r="B173" s="163"/>
      <c r="C173" s="167"/>
      <c r="D173" s="163"/>
      <c r="E173" s="76"/>
      <c r="F173" s="163"/>
      <c r="G173" s="129"/>
      <c r="H173" s="163"/>
      <c r="I173" s="168"/>
    </row>
    <row r="174" spans="1:9">
      <c r="A174" s="113">
        <v>165</v>
      </c>
      <c r="B174" s="163"/>
      <c r="C174" s="167"/>
      <c r="D174" s="163"/>
      <c r="E174" s="76"/>
      <c r="F174" s="163"/>
      <c r="G174" s="129"/>
      <c r="H174" s="163"/>
      <c r="I174" s="168"/>
    </row>
    <row r="175" spans="1:9">
      <c r="A175" s="113">
        <v>166</v>
      </c>
      <c r="B175" s="163"/>
      <c r="C175" s="167"/>
      <c r="D175" s="163"/>
      <c r="E175" s="76"/>
      <c r="F175" s="163"/>
      <c r="G175" s="129"/>
      <c r="H175" s="163"/>
      <c r="I175" s="168"/>
    </row>
    <row r="176" spans="1:9">
      <c r="A176" s="113">
        <v>167</v>
      </c>
      <c r="B176" s="163"/>
      <c r="C176" s="167"/>
      <c r="D176" s="163"/>
      <c r="E176" s="76"/>
      <c r="F176" s="163"/>
      <c r="G176" s="129"/>
      <c r="H176" s="163"/>
      <c r="I176" s="168"/>
    </row>
    <row r="177" spans="1:9">
      <c r="A177" s="113">
        <v>168</v>
      </c>
      <c r="B177" s="163"/>
      <c r="C177" s="167"/>
      <c r="D177" s="163"/>
      <c r="E177" s="76"/>
      <c r="F177" s="163"/>
      <c r="G177" s="129"/>
      <c r="H177" s="163"/>
      <c r="I177" s="168"/>
    </row>
    <row r="178" spans="1:9">
      <c r="A178" s="113">
        <v>169</v>
      </c>
      <c r="B178" s="163"/>
      <c r="C178" s="167"/>
      <c r="D178" s="163"/>
      <c r="E178" s="76"/>
      <c r="F178" s="163"/>
      <c r="G178" s="129"/>
      <c r="H178" s="163"/>
      <c r="I178" s="168"/>
    </row>
    <row r="179" spans="1:9">
      <c r="A179" s="113">
        <v>170</v>
      </c>
      <c r="B179" s="163"/>
      <c r="C179" s="167"/>
      <c r="D179" s="163"/>
      <c r="E179" s="76"/>
      <c r="F179" s="163"/>
      <c r="G179" s="129"/>
      <c r="H179" s="163"/>
      <c r="I179" s="168"/>
    </row>
    <row r="180" spans="1:9">
      <c r="A180" s="113">
        <v>171</v>
      </c>
      <c r="B180" s="163"/>
      <c r="C180" s="167"/>
      <c r="D180" s="163"/>
      <c r="E180" s="76"/>
      <c r="F180" s="163"/>
      <c r="G180" s="129"/>
      <c r="H180" s="163"/>
      <c r="I180" s="168"/>
    </row>
    <row r="181" spans="1:9">
      <c r="A181" s="113">
        <v>172</v>
      </c>
      <c r="B181" s="163"/>
      <c r="C181" s="167"/>
      <c r="D181" s="163"/>
      <c r="E181" s="76"/>
      <c r="F181" s="163"/>
      <c r="G181" s="129"/>
      <c r="H181" s="163"/>
      <c r="I181" s="168"/>
    </row>
    <row r="182" spans="1:9">
      <c r="A182" s="113">
        <v>173</v>
      </c>
      <c r="B182" s="163"/>
      <c r="C182" s="167"/>
      <c r="D182" s="163"/>
      <c r="E182" s="76"/>
      <c r="F182" s="163"/>
      <c r="G182" s="129"/>
      <c r="H182" s="163"/>
      <c r="I182" s="168"/>
    </row>
    <row r="183" spans="1:9">
      <c r="A183" s="113">
        <v>174</v>
      </c>
      <c r="B183" s="163"/>
      <c r="C183" s="167"/>
      <c r="D183" s="163"/>
      <c r="E183" s="76"/>
      <c r="F183" s="163"/>
      <c r="G183" s="129"/>
      <c r="H183" s="163"/>
      <c r="I183" s="168"/>
    </row>
    <row r="184" spans="1:9">
      <c r="A184" s="113">
        <v>175</v>
      </c>
      <c r="B184" s="163"/>
      <c r="C184" s="167"/>
      <c r="D184" s="163"/>
      <c r="E184" s="76"/>
      <c r="F184" s="163"/>
      <c r="G184" s="129"/>
      <c r="H184" s="163"/>
      <c r="I184" s="168"/>
    </row>
    <row r="185" spans="1:9">
      <c r="A185" s="113">
        <v>176</v>
      </c>
      <c r="B185" s="163"/>
      <c r="C185" s="167"/>
      <c r="D185" s="163"/>
      <c r="E185" s="76"/>
      <c r="F185" s="163"/>
      <c r="G185" s="129"/>
      <c r="H185" s="163"/>
      <c r="I185" s="168"/>
    </row>
    <row r="186" spans="1:9">
      <c r="A186" s="113">
        <v>177</v>
      </c>
      <c r="B186" s="163"/>
      <c r="C186" s="167"/>
      <c r="D186" s="163"/>
      <c r="E186" s="76"/>
      <c r="F186" s="163"/>
      <c r="G186" s="129"/>
      <c r="H186" s="163"/>
      <c r="I186" s="168"/>
    </row>
    <row r="187" spans="1:9">
      <c r="A187" s="113">
        <v>178</v>
      </c>
      <c r="B187" s="163"/>
      <c r="C187" s="167"/>
      <c r="D187" s="163"/>
      <c r="E187" s="76"/>
      <c r="F187" s="163"/>
      <c r="G187" s="129"/>
      <c r="H187" s="163"/>
      <c r="I187" s="168"/>
    </row>
    <row r="188" spans="1:9">
      <c r="A188" s="113">
        <v>179</v>
      </c>
      <c r="B188" s="163"/>
      <c r="C188" s="167"/>
      <c r="D188" s="163"/>
      <c r="E188" s="76"/>
      <c r="F188" s="163"/>
      <c r="G188" s="129"/>
      <c r="H188" s="163"/>
      <c r="I188" s="168"/>
    </row>
    <row r="189" spans="1:9">
      <c r="A189" s="113">
        <v>180</v>
      </c>
      <c r="B189" s="163"/>
      <c r="C189" s="167"/>
      <c r="D189" s="163"/>
      <c r="E189" s="76"/>
      <c r="F189" s="163"/>
      <c r="G189" s="129"/>
      <c r="H189" s="163"/>
      <c r="I189" s="168"/>
    </row>
    <row r="190" spans="1:9">
      <c r="A190" s="113">
        <v>181</v>
      </c>
      <c r="B190" s="163"/>
      <c r="C190" s="167"/>
      <c r="D190" s="163"/>
      <c r="E190" s="76"/>
      <c r="F190" s="163"/>
      <c r="G190" s="129"/>
      <c r="H190" s="163"/>
      <c r="I190" s="168"/>
    </row>
    <row r="191" spans="1:9">
      <c r="A191" s="113">
        <v>182</v>
      </c>
      <c r="B191" s="163"/>
      <c r="C191" s="167"/>
      <c r="D191" s="163"/>
      <c r="E191" s="76"/>
      <c r="F191" s="163"/>
      <c r="G191" s="129"/>
      <c r="H191" s="163"/>
      <c r="I191" s="168"/>
    </row>
    <row r="192" spans="1:9">
      <c r="A192" s="113">
        <v>183</v>
      </c>
      <c r="B192" s="163"/>
      <c r="C192" s="167"/>
      <c r="D192" s="163"/>
      <c r="E192" s="76"/>
      <c r="F192" s="163"/>
      <c r="G192" s="129"/>
      <c r="H192" s="163"/>
      <c r="I192" s="168"/>
    </row>
    <row r="193" spans="1:9">
      <c r="A193" s="113">
        <v>184</v>
      </c>
      <c r="B193" s="163"/>
      <c r="C193" s="167"/>
      <c r="D193" s="163"/>
      <c r="E193" s="76"/>
      <c r="F193" s="163"/>
      <c r="G193" s="129"/>
      <c r="H193" s="163"/>
      <c r="I193" s="168"/>
    </row>
    <row r="194" spans="1:9">
      <c r="A194" s="113">
        <v>185</v>
      </c>
      <c r="B194" s="163"/>
      <c r="C194" s="167"/>
      <c r="D194" s="163"/>
      <c r="E194" s="76"/>
      <c r="F194" s="163"/>
      <c r="G194" s="129"/>
      <c r="H194" s="163"/>
      <c r="I194" s="168"/>
    </row>
    <row r="195" spans="1:9">
      <c r="A195" s="113">
        <v>186</v>
      </c>
      <c r="B195" s="163"/>
      <c r="C195" s="167"/>
      <c r="D195" s="163"/>
      <c r="E195" s="76"/>
      <c r="F195" s="163"/>
      <c r="G195" s="129"/>
      <c r="H195" s="163"/>
      <c r="I195" s="168"/>
    </row>
    <row r="196" spans="1:9">
      <c r="A196" s="113">
        <v>187</v>
      </c>
      <c r="B196" s="163"/>
      <c r="C196" s="167"/>
      <c r="D196" s="163"/>
      <c r="E196" s="76"/>
      <c r="F196" s="163"/>
      <c r="G196" s="129"/>
      <c r="H196" s="163"/>
      <c r="I196" s="168"/>
    </row>
    <row r="197" spans="1:9">
      <c r="A197" s="113">
        <v>188</v>
      </c>
      <c r="B197" s="163"/>
      <c r="C197" s="167"/>
      <c r="D197" s="163"/>
      <c r="E197" s="76"/>
      <c r="F197" s="163"/>
      <c r="G197" s="129"/>
      <c r="H197" s="163"/>
      <c r="I197" s="168"/>
    </row>
    <row r="198" spans="1:9">
      <c r="A198" s="113">
        <v>189</v>
      </c>
      <c r="B198" s="163"/>
      <c r="C198" s="167"/>
      <c r="D198" s="163"/>
      <c r="E198" s="76"/>
      <c r="F198" s="163"/>
      <c r="G198" s="129"/>
      <c r="H198" s="163"/>
      <c r="I198" s="168"/>
    </row>
    <row r="199" spans="1:9">
      <c r="A199" s="113">
        <v>190</v>
      </c>
      <c r="B199" s="163"/>
      <c r="C199" s="167"/>
      <c r="D199" s="163"/>
      <c r="E199" s="76"/>
      <c r="F199" s="163"/>
      <c r="G199" s="129"/>
      <c r="H199" s="163"/>
      <c r="I199" s="168"/>
    </row>
    <row r="200" spans="1:9">
      <c r="A200" s="113">
        <v>191</v>
      </c>
      <c r="B200" s="163"/>
      <c r="C200" s="167"/>
      <c r="D200" s="163"/>
      <c r="E200" s="76"/>
      <c r="F200" s="163"/>
      <c r="G200" s="129"/>
      <c r="H200" s="163"/>
      <c r="I200" s="168"/>
    </row>
    <row r="201" spans="1:9">
      <c r="A201" s="113">
        <v>192</v>
      </c>
      <c r="B201" s="163"/>
      <c r="C201" s="167"/>
      <c r="D201" s="163"/>
      <c r="E201" s="76"/>
      <c r="F201" s="163"/>
      <c r="G201" s="129"/>
      <c r="H201" s="163"/>
      <c r="I201" s="168"/>
    </row>
    <row r="202" spans="1:9">
      <c r="A202" s="113">
        <v>193</v>
      </c>
      <c r="B202" s="163"/>
      <c r="C202" s="167"/>
      <c r="D202" s="163"/>
      <c r="E202" s="76"/>
      <c r="F202" s="163"/>
      <c r="G202" s="129"/>
      <c r="H202" s="163"/>
      <c r="I202" s="168"/>
    </row>
    <row r="203" spans="1:9">
      <c r="A203" s="113">
        <v>194</v>
      </c>
      <c r="B203" s="163"/>
      <c r="C203" s="167"/>
      <c r="D203" s="163"/>
      <c r="E203" s="76"/>
      <c r="F203" s="163"/>
      <c r="G203" s="129"/>
      <c r="H203" s="163"/>
      <c r="I203" s="168"/>
    </row>
    <row r="204" spans="1:9">
      <c r="A204" s="113">
        <v>195</v>
      </c>
      <c r="B204" s="163"/>
      <c r="C204" s="167"/>
      <c r="D204" s="163"/>
      <c r="E204" s="76"/>
      <c r="F204" s="163"/>
      <c r="G204" s="129"/>
      <c r="H204" s="163"/>
      <c r="I204" s="168"/>
    </row>
    <row r="205" spans="1:9">
      <c r="A205" s="113">
        <v>196</v>
      </c>
      <c r="B205" s="163"/>
      <c r="C205" s="167"/>
      <c r="D205" s="163"/>
      <c r="E205" s="76"/>
      <c r="F205" s="163"/>
      <c r="G205" s="129"/>
      <c r="H205" s="163"/>
      <c r="I205" s="168"/>
    </row>
    <row r="206" spans="1:9">
      <c r="A206" s="113">
        <v>197</v>
      </c>
      <c r="B206" s="163"/>
      <c r="C206" s="167"/>
      <c r="D206" s="163"/>
      <c r="E206" s="76"/>
      <c r="F206" s="163"/>
      <c r="G206" s="129"/>
      <c r="H206" s="163"/>
      <c r="I206" s="168"/>
    </row>
    <row r="207" spans="1:9">
      <c r="A207" s="113">
        <v>198</v>
      </c>
      <c r="B207" s="163"/>
      <c r="C207" s="167"/>
      <c r="D207" s="163"/>
      <c r="E207" s="76"/>
      <c r="F207" s="163"/>
      <c r="G207" s="129"/>
      <c r="H207" s="163"/>
      <c r="I207" s="168"/>
    </row>
    <row r="208" spans="1:9">
      <c r="A208" s="113">
        <v>199</v>
      </c>
      <c r="B208" s="163"/>
      <c r="C208" s="167"/>
      <c r="D208" s="163"/>
      <c r="E208" s="76"/>
      <c r="F208" s="163"/>
      <c r="G208" s="129"/>
      <c r="H208" s="163"/>
      <c r="I208" s="168"/>
    </row>
    <row r="209" spans="1:9">
      <c r="A209" s="113">
        <v>200</v>
      </c>
      <c r="B209" s="163"/>
      <c r="C209" s="167"/>
      <c r="D209" s="163"/>
      <c r="E209" s="76"/>
      <c r="F209" s="163"/>
      <c r="G209" s="129"/>
      <c r="H209" s="163"/>
      <c r="I209" s="168"/>
    </row>
    <row r="210" spans="1:9">
      <c r="A210" s="113">
        <v>201</v>
      </c>
      <c r="B210" s="163"/>
      <c r="C210" s="167"/>
      <c r="D210" s="163"/>
      <c r="E210" s="76"/>
      <c r="F210" s="163"/>
      <c r="G210" s="129"/>
      <c r="H210" s="163"/>
      <c r="I210" s="168"/>
    </row>
    <row r="211" spans="1:9">
      <c r="A211" s="113">
        <v>202</v>
      </c>
      <c r="B211" s="163"/>
      <c r="C211" s="167"/>
      <c r="D211" s="163"/>
      <c r="E211" s="76"/>
      <c r="F211" s="163"/>
      <c r="G211" s="129"/>
      <c r="H211" s="163"/>
      <c r="I211" s="168"/>
    </row>
    <row r="212" spans="1:9">
      <c r="A212" s="113">
        <v>203</v>
      </c>
      <c r="B212" s="163"/>
      <c r="C212" s="167"/>
      <c r="D212" s="163"/>
      <c r="E212" s="76"/>
      <c r="F212" s="163"/>
      <c r="G212" s="129"/>
      <c r="H212" s="163"/>
      <c r="I212" s="168"/>
    </row>
    <row r="213" spans="1:9">
      <c r="A213" s="113">
        <v>204</v>
      </c>
      <c r="B213" s="163"/>
      <c r="C213" s="167"/>
      <c r="D213" s="163"/>
      <c r="E213" s="76"/>
      <c r="F213" s="163"/>
      <c r="G213" s="129"/>
      <c r="H213" s="163"/>
      <c r="I213" s="168"/>
    </row>
    <row r="214" spans="1:9">
      <c r="A214" s="113">
        <v>205</v>
      </c>
      <c r="B214" s="163"/>
      <c r="C214" s="167"/>
      <c r="D214" s="163"/>
      <c r="E214" s="76"/>
      <c r="F214" s="163"/>
      <c r="G214" s="129"/>
      <c r="H214" s="163"/>
      <c r="I214" s="168"/>
    </row>
    <row r="215" spans="1:9">
      <c r="A215" s="113">
        <v>206</v>
      </c>
      <c r="B215" s="163"/>
      <c r="C215" s="167"/>
      <c r="D215" s="163"/>
      <c r="E215" s="76"/>
      <c r="F215" s="163"/>
      <c r="G215" s="129"/>
      <c r="H215" s="163"/>
      <c r="I215" s="168"/>
    </row>
    <row r="216" spans="1:9">
      <c r="A216" s="113">
        <v>207</v>
      </c>
      <c r="B216" s="163"/>
      <c r="C216" s="167"/>
      <c r="D216" s="163"/>
      <c r="E216" s="76"/>
      <c r="F216" s="163"/>
      <c r="G216" s="129"/>
      <c r="H216" s="163"/>
      <c r="I216" s="168"/>
    </row>
    <row r="217" spans="1:9">
      <c r="A217" s="113">
        <v>208</v>
      </c>
      <c r="B217" s="163"/>
      <c r="C217" s="167"/>
      <c r="D217" s="163"/>
      <c r="E217" s="76"/>
      <c r="F217" s="163"/>
      <c r="G217" s="129"/>
      <c r="H217" s="163"/>
      <c r="I217" s="168"/>
    </row>
    <row r="218" spans="1:9">
      <c r="A218" s="113">
        <v>209</v>
      </c>
      <c r="B218" s="163"/>
      <c r="C218" s="167"/>
      <c r="D218" s="163"/>
      <c r="E218" s="76"/>
      <c r="F218" s="163"/>
      <c r="G218" s="129"/>
      <c r="H218" s="163"/>
      <c r="I218" s="168"/>
    </row>
    <row r="219" spans="1:9">
      <c r="A219" s="113">
        <v>210</v>
      </c>
      <c r="B219" s="163"/>
      <c r="C219" s="167"/>
      <c r="D219" s="163"/>
      <c r="E219" s="76"/>
      <c r="F219" s="163"/>
      <c r="G219" s="129"/>
      <c r="H219" s="163"/>
      <c r="I219" s="168"/>
    </row>
    <row r="220" spans="1:9">
      <c r="A220" s="113">
        <v>211</v>
      </c>
      <c r="B220" s="163"/>
      <c r="C220" s="167"/>
      <c r="D220" s="163"/>
      <c r="E220" s="76"/>
      <c r="F220" s="163"/>
      <c r="G220" s="129"/>
      <c r="H220" s="163"/>
      <c r="I220" s="168"/>
    </row>
    <row r="221" spans="1:9">
      <c r="A221" s="113">
        <v>212</v>
      </c>
      <c r="B221" s="163"/>
      <c r="C221" s="167"/>
      <c r="D221" s="163"/>
      <c r="E221" s="76"/>
      <c r="F221" s="163"/>
      <c r="G221" s="129"/>
      <c r="H221" s="163"/>
      <c r="I221" s="168"/>
    </row>
    <row r="222" spans="1:9">
      <c r="A222" s="113">
        <v>213</v>
      </c>
      <c r="B222" s="163"/>
      <c r="C222" s="167"/>
      <c r="D222" s="163"/>
      <c r="E222" s="76"/>
      <c r="F222" s="163"/>
      <c r="G222" s="129"/>
      <c r="H222" s="163"/>
      <c r="I222" s="168"/>
    </row>
    <row r="223" spans="1:9">
      <c r="A223" s="113">
        <v>214</v>
      </c>
      <c r="B223" s="163"/>
      <c r="C223" s="167"/>
      <c r="D223" s="163"/>
      <c r="E223" s="76"/>
      <c r="F223" s="163"/>
      <c r="G223" s="129"/>
      <c r="H223" s="163"/>
      <c r="I223" s="168"/>
    </row>
    <row r="224" spans="1:9">
      <c r="A224" s="113">
        <v>215</v>
      </c>
      <c r="B224" s="163"/>
      <c r="C224" s="167"/>
      <c r="D224" s="163"/>
      <c r="E224" s="76"/>
      <c r="F224" s="163"/>
      <c r="G224" s="129"/>
      <c r="H224" s="163"/>
      <c r="I224" s="168"/>
    </row>
    <row r="225" spans="1:9">
      <c r="A225" s="113">
        <v>216</v>
      </c>
      <c r="B225" s="163"/>
      <c r="C225" s="167"/>
      <c r="D225" s="163"/>
      <c r="E225" s="76"/>
      <c r="F225" s="163"/>
      <c r="G225" s="129"/>
      <c r="H225" s="163"/>
      <c r="I225" s="168"/>
    </row>
    <row r="226" spans="1:9">
      <c r="A226" s="113">
        <v>217</v>
      </c>
      <c r="B226" s="163"/>
      <c r="C226" s="167"/>
      <c r="D226" s="163"/>
      <c r="E226" s="76"/>
      <c r="F226" s="163"/>
      <c r="G226" s="129"/>
      <c r="H226" s="163"/>
      <c r="I226" s="168"/>
    </row>
    <row r="227" spans="1:9">
      <c r="A227" s="113">
        <v>218</v>
      </c>
      <c r="B227" s="163"/>
      <c r="C227" s="167"/>
      <c r="D227" s="163"/>
      <c r="E227" s="76"/>
      <c r="F227" s="163"/>
      <c r="G227" s="129"/>
      <c r="H227" s="163"/>
      <c r="I227" s="168"/>
    </row>
    <row r="228" spans="1:9">
      <c r="A228" s="113">
        <v>219</v>
      </c>
      <c r="B228" s="163"/>
      <c r="C228" s="167"/>
      <c r="D228" s="163"/>
      <c r="E228" s="76"/>
      <c r="F228" s="163"/>
      <c r="G228" s="129"/>
      <c r="H228" s="163"/>
      <c r="I228" s="168"/>
    </row>
    <row r="229" spans="1:9">
      <c r="A229" s="113">
        <v>220</v>
      </c>
      <c r="B229" s="163"/>
      <c r="C229" s="167"/>
      <c r="D229" s="163"/>
      <c r="E229" s="76"/>
      <c r="F229" s="163"/>
      <c r="G229" s="129"/>
      <c r="H229" s="163"/>
      <c r="I229" s="168"/>
    </row>
    <row r="230" spans="1:9">
      <c r="A230" s="113">
        <v>221</v>
      </c>
      <c r="B230" s="163"/>
      <c r="C230" s="167"/>
      <c r="D230" s="163"/>
      <c r="E230" s="76"/>
      <c r="F230" s="163"/>
      <c r="G230" s="129"/>
      <c r="H230" s="163"/>
      <c r="I230" s="168"/>
    </row>
    <row r="231" spans="1:9">
      <c r="A231" s="113">
        <v>222</v>
      </c>
      <c r="B231" s="163"/>
      <c r="C231" s="167"/>
      <c r="D231" s="163"/>
      <c r="E231" s="76"/>
      <c r="F231" s="163"/>
      <c r="G231" s="129"/>
      <c r="H231" s="163"/>
      <c r="I231" s="168"/>
    </row>
    <row r="232" spans="1:9">
      <c r="A232" s="113">
        <v>223</v>
      </c>
      <c r="B232" s="163"/>
      <c r="C232" s="167"/>
      <c r="D232" s="163"/>
      <c r="E232" s="76"/>
      <c r="F232" s="163"/>
      <c r="G232" s="129"/>
      <c r="H232" s="163"/>
      <c r="I232" s="168"/>
    </row>
    <row r="233" spans="1:9">
      <c r="A233" s="113">
        <v>224</v>
      </c>
      <c r="B233" s="163"/>
      <c r="C233" s="167"/>
      <c r="D233" s="163"/>
      <c r="E233" s="76"/>
      <c r="F233" s="163"/>
      <c r="G233" s="129"/>
      <c r="H233" s="163"/>
      <c r="I233" s="168"/>
    </row>
    <row r="234" spans="1:9">
      <c r="A234" s="113">
        <v>225</v>
      </c>
      <c r="B234" s="163"/>
      <c r="C234" s="167"/>
      <c r="D234" s="163"/>
      <c r="E234" s="76"/>
      <c r="F234" s="163"/>
      <c r="G234" s="129"/>
      <c r="H234" s="163"/>
      <c r="I234" s="168"/>
    </row>
    <row r="235" spans="1:9">
      <c r="A235" s="113">
        <v>226</v>
      </c>
      <c r="B235" s="163"/>
      <c r="C235" s="167"/>
      <c r="D235" s="163"/>
      <c r="E235" s="76"/>
      <c r="F235" s="163"/>
      <c r="G235" s="129"/>
      <c r="H235" s="163"/>
      <c r="I235" s="168"/>
    </row>
    <row r="236" spans="1:9">
      <c r="A236" s="113">
        <v>227</v>
      </c>
      <c r="B236" s="163"/>
      <c r="C236" s="167"/>
      <c r="D236" s="163"/>
      <c r="E236" s="76"/>
      <c r="F236" s="163"/>
      <c r="G236" s="129"/>
      <c r="H236" s="163"/>
      <c r="I236" s="168"/>
    </row>
    <row r="237" spans="1:9">
      <c r="A237" s="113">
        <v>228</v>
      </c>
      <c r="B237" s="163"/>
      <c r="C237" s="167"/>
      <c r="D237" s="163"/>
      <c r="E237" s="76"/>
      <c r="F237" s="163"/>
      <c r="G237" s="129"/>
      <c r="H237" s="163"/>
      <c r="I237" s="168"/>
    </row>
    <row r="238" spans="1:9">
      <c r="A238" s="113">
        <v>229</v>
      </c>
      <c r="B238" s="163"/>
      <c r="C238" s="167"/>
      <c r="D238" s="163"/>
      <c r="E238" s="76"/>
      <c r="F238" s="163"/>
      <c r="G238" s="129"/>
      <c r="H238" s="163"/>
      <c r="I238" s="168"/>
    </row>
    <row r="239" spans="1:9">
      <c r="A239" s="113">
        <v>230</v>
      </c>
      <c r="B239" s="163"/>
      <c r="C239" s="167"/>
      <c r="D239" s="163"/>
      <c r="E239" s="76"/>
      <c r="F239" s="163"/>
      <c r="G239" s="129"/>
      <c r="H239" s="163"/>
      <c r="I239" s="168"/>
    </row>
    <row r="240" spans="1:9">
      <c r="A240" s="113">
        <v>231</v>
      </c>
      <c r="B240" s="163"/>
      <c r="C240" s="167"/>
      <c r="D240" s="163"/>
      <c r="E240" s="76"/>
      <c r="F240" s="163"/>
      <c r="G240" s="129"/>
      <c r="H240" s="163"/>
      <c r="I240" s="168"/>
    </row>
    <row r="241" spans="1:9">
      <c r="A241" s="113">
        <v>232</v>
      </c>
      <c r="B241" s="163"/>
      <c r="C241" s="167"/>
      <c r="D241" s="163"/>
      <c r="E241" s="76"/>
      <c r="F241" s="163"/>
      <c r="G241" s="129"/>
      <c r="H241" s="163"/>
      <c r="I241" s="168"/>
    </row>
    <row r="242" spans="1:9">
      <c r="A242" s="113">
        <v>233</v>
      </c>
      <c r="B242" s="163"/>
      <c r="C242" s="167"/>
      <c r="D242" s="163"/>
      <c r="E242" s="76"/>
      <c r="F242" s="163"/>
      <c r="G242" s="129"/>
      <c r="H242" s="163"/>
      <c r="I242" s="168"/>
    </row>
    <row r="243" spans="1:9">
      <c r="A243" s="113">
        <v>234</v>
      </c>
      <c r="B243" s="163"/>
      <c r="C243" s="167"/>
      <c r="D243" s="163"/>
      <c r="E243" s="76"/>
      <c r="F243" s="163"/>
      <c r="G243" s="129"/>
      <c r="H243" s="163"/>
      <c r="I243" s="168"/>
    </row>
    <row r="244" spans="1:9">
      <c r="A244" s="113">
        <v>235</v>
      </c>
      <c r="B244" s="163"/>
      <c r="C244" s="167"/>
      <c r="D244" s="163"/>
      <c r="E244" s="76"/>
      <c r="F244" s="163"/>
      <c r="G244" s="129"/>
      <c r="H244" s="163"/>
      <c r="I244" s="168"/>
    </row>
    <row r="245" spans="1:9">
      <c r="A245" s="113">
        <v>236</v>
      </c>
      <c r="B245" s="163"/>
      <c r="C245" s="167"/>
      <c r="D245" s="163"/>
      <c r="E245" s="76"/>
      <c r="F245" s="163"/>
      <c r="G245" s="129"/>
      <c r="H245" s="163"/>
      <c r="I245" s="168"/>
    </row>
    <row r="246" spans="1:9">
      <c r="A246" s="113">
        <v>237</v>
      </c>
      <c r="B246" s="163"/>
      <c r="C246" s="167"/>
      <c r="D246" s="163"/>
      <c r="E246" s="76"/>
      <c r="F246" s="163"/>
      <c r="G246" s="129"/>
      <c r="H246" s="163"/>
      <c r="I246" s="168"/>
    </row>
    <row r="247" spans="1:9">
      <c r="A247" s="113">
        <v>238</v>
      </c>
      <c r="B247" s="163"/>
      <c r="C247" s="167"/>
      <c r="D247" s="163"/>
      <c r="E247" s="76"/>
      <c r="F247" s="163"/>
      <c r="G247" s="129"/>
      <c r="H247" s="163"/>
      <c r="I247" s="168"/>
    </row>
    <row r="248" spans="1:9">
      <c r="A248" s="113">
        <v>239</v>
      </c>
      <c r="B248" s="163"/>
      <c r="C248" s="167"/>
      <c r="D248" s="163"/>
      <c r="E248" s="76"/>
      <c r="F248" s="163"/>
      <c r="G248" s="129"/>
      <c r="H248" s="163"/>
      <c r="I248" s="168"/>
    </row>
    <row r="249" spans="1:9">
      <c r="A249" s="113">
        <v>240</v>
      </c>
      <c r="B249" s="163"/>
      <c r="C249" s="167"/>
      <c r="D249" s="163"/>
      <c r="E249" s="76"/>
      <c r="F249" s="163"/>
      <c r="G249" s="129"/>
      <c r="H249" s="163"/>
      <c r="I249" s="168"/>
    </row>
    <row r="250" spans="1:9">
      <c r="A250" s="113">
        <v>241</v>
      </c>
      <c r="B250" s="163"/>
      <c r="C250" s="167"/>
      <c r="D250" s="163"/>
      <c r="E250" s="76"/>
      <c r="F250" s="163"/>
      <c r="G250" s="129"/>
      <c r="H250" s="163"/>
      <c r="I250" s="168"/>
    </row>
    <row r="251" spans="1:9">
      <c r="A251" s="113">
        <v>242</v>
      </c>
      <c r="B251" s="163"/>
      <c r="C251" s="167"/>
      <c r="D251" s="163"/>
      <c r="E251" s="76"/>
      <c r="F251" s="163"/>
      <c r="G251" s="129"/>
      <c r="H251" s="163"/>
      <c r="I251" s="168"/>
    </row>
    <row r="252" spans="1:9">
      <c r="A252" s="113">
        <v>243</v>
      </c>
      <c r="B252" s="163"/>
      <c r="C252" s="167"/>
      <c r="D252" s="163"/>
      <c r="E252" s="76"/>
      <c r="F252" s="163"/>
      <c r="G252" s="129"/>
      <c r="H252" s="163"/>
      <c r="I252" s="168"/>
    </row>
    <row r="253" spans="1:9">
      <c r="A253" s="113">
        <v>244</v>
      </c>
      <c r="B253" s="163"/>
      <c r="C253" s="167"/>
      <c r="D253" s="163"/>
      <c r="E253" s="76"/>
      <c r="F253" s="163"/>
      <c r="G253" s="129"/>
      <c r="H253" s="163"/>
      <c r="I253" s="168"/>
    </row>
    <row r="254" spans="1:9">
      <c r="A254" s="113">
        <v>245</v>
      </c>
      <c r="B254" s="163"/>
      <c r="C254" s="167"/>
      <c r="D254" s="163"/>
      <c r="E254" s="76"/>
      <c r="F254" s="163"/>
      <c r="G254" s="129"/>
      <c r="H254" s="163"/>
      <c r="I254" s="168"/>
    </row>
    <row r="255" spans="1:9">
      <c r="A255" s="113">
        <v>246</v>
      </c>
      <c r="B255" s="163"/>
      <c r="C255" s="167"/>
      <c r="D255" s="163"/>
      <c r="E255" s="76"/>
      <c r="F255" s="163"/>
      <c r="G255" s="129"/>
      <c r="H255" s="163"/>
      <c r="I255" s="168"/>
    </row>
    <row r="256" spans="1:9">
      <c r="A256" s="113">
        <v>247</v>
      </c>
      <c r="B256" s="163"/>
      <c r="C256" s="167"/>
      <c r="D256" s="163"/>
      <c r="E256" s="76"/>
      <c r="F256" s="163"/>
      <c r="G256" s="129"/>
      <c r="H256" s="163"/>
      <c r="I256" s="168"/>
    </row>
    <row r="257" spans="1:9">
      <c r="A257" s="113">
        <v>248</v>
      </c>
      <c r="B257" s="163"/>
      <c r="C257" s="167"/>
      <c r="D257" s="163"/>
      <c r="E257" s="76"/>
      <c r="F257" s="163"/>
      <c r="G257" s="129"/>
      <c r="H257" s="163"/>
      <c r="I257" s="168"/>
    </row>
    <row r="258" spans="1:9">
      <c r="A258" s="113">
        <v>249</v>
      </c>
      <c r="B258" s="163"/>
      <c r="C258" s="167"/>
      <c r="D258" s="163"/>
      <c r="E258" s="76"/>
      <c r="F258" s="163"/>
      <c r="G258" s="129"/>
      <c r="H258" s="163"/>
      <c r="I258" s="168"/>
    </row>
    <row r="259" spans="1:9">
      <c r="A259" s="113">
        <v>250</v>
      </c>
      <c r="B259" s="163"/>
      <c r="C259" s="167"/>
      <c r="D259" s="163"/>
      <c r="E259" s="76"/>
      <c r="F259" s="163"/>
      <c r="G259" s="129"/>
      <c r="H259" s="163"/>
      <c r="I259" s="168"/>
    </row>
    <row r="260" spans="1:9">
      <c r="A260" s="113">
        <v>251</v>
      </c>
      <c r="B260" s="163"/>
      <c r="C260" s="167"/>
      <c r="D260" s="163"/>
      <c r="E260" s="76"/>
      <c r="F260" s="163"/>
      <c r="G260" s="129"/>
      <c r="H260" s="163"/>
      <c r="I260" s="168"/>
    </row>
    <row r="261" spans="1:9">
      <c r="A261" s="113">
        <v>252</v>
      </c>
      <c r="B261" s="163"/>
      <c r="C261" s="167"/>
      <c r="D261" s="163"/>
      <c r="E261" s="76"/>
      <c r="F261" s="163"/>
      <c r="G261" s="129"/>
      <c r="H261" s="163"/>
      <c r="I261" s="168"/>
    </row>
    <row r="262" spans="1:9">
      <c r="A262" s="113">
        <v>253</v>
      </c>
      <c r="B262" s="163"/>
      <c r="C262" s="167"/>
      <c r="D262" s="163"/>
      <c r="E262" s="76"/>
      <c r="F262" s="163"/>
      <c r="G262" s="129"/>
      <c r="H262" s="163"/>
      <c r="I262" s="168"/>
    </row>
    <row r="263" spans="1:9">
      <c r="A263" s="113">
        <v>254</v>
      </c>
      <c r="B263" s="163"/>
      <c r="C263" s="167"/>
      <c r="D263" s="163"/>
      <c r="E263" s="76"/>
      <c r="F263" s="163"/>
      <c r="G263" s="129"/>
      <c r="H263" s="163"/>
      <c r="I263" s="168"/>
    </row>
    <row r="264" spans="1:9">
      <c r="A264" s="113">
        <v>255</v>
      </c>
      <c r="B264" s="163"/>
      <c r="C264" s="167"/>
      <c r="D264" s="163"/>
      <c r="E264" s="76"/>
      <c r="F264" s="163"/>
      <c r="G264" s="129"/>
      <c r="H264" s="163"/>
      <c r="I264" s="168"/>
    </row>
    <row r="265" spans="1:9">
      <c r="A265" s="113">
        <v>256</v>
      </c>
      <c r="B265" s="163"/>
      <c r="C265" s="167"/>
      <c r="D265" s="163"/>
      <c r="E265" s="76"/>
      <c r="F265" s="163"/>
      <c r="G265" s="129"/>
      <c r="H265" s="163"/>
      <c r="I265" s="168"/>
    </row>
    <row r="266" spans="1:9">
      <c r="A266" s="113">
        <v>257</v>
      </c>
      <c r="B266" s="163"/>
      <c r="C266" s="167"/>
      <c r="D266" s="163"/>
      <c r="E266" s="76"/>
      <c r="F266" s="163"/>
      <c r="G266" s="129"/>
      <c r="H266" s="163"/>
      <c r="I266" s="168"/>
    </row>
    <row r="267" spans="1:9">
      <c r="A267" s="113">
        <v>258</v>
      </c>
      <c r="B267" s="163"/>
      <c r="C267" s="167"/>
      <c r="D267" s="163"/>
      <c r="E267" s="76"/>
      <c r="F267" s="163"/>
      <c r="G267" s="129"/>
      <c r="H267" s="163"/>
      <c r="I267" s="168"/>
    </row>
    <row r="268" spans="1:9">
      <c r="A268" s="113">
        <v>259</v>
      </c>
      <c r="B268" s="163"/>
      <c r="C268" s="167"/>
      <c r="D268" s="163"/>
      <c r="E268" s="76"/>
      <c r="F268" s="163"/>
      <c r="G268" s="129"/>
      <c r="H268" s="163"/>
      <c r="I268" s="168"/>
    </row>
    <row r="269" spans="1:9">
      <c r="A269" s="113">
        <v>260</v>
      </c>
      <c r="B269" s="163"/>
      <c r="C269" s="167"/>
      <c r="D269" s="163"/>
      <c r="E269" s="76"/>
      <c r="F269" s="163"/>
      <c r="G269" s="129"/>
      <c r="H269" s="163"/>
      <c r="I269" s="168"/>
    </row>
    <row r="270" spans="1:9">
      <c r="A270" s="113">
        <v>261</v>
      </c>
      <c r="B270" s="163"/>
      <c r="C270" s="167"/>
      <c r="D270" s="163"/>
      <c r="E270" s="76"/>
      <c r="F270" s="163"/>
      <c r="G270" s="129"/>
      <c r="H270" s="163"/>
      <c r="I270" s="168"/>
    </row>
    <row r="271" spans="1:9">
      <c r="A271" s="113">
        <v>262</v>
      </c>
      <c r="B271" s="163"/>
      <c r="C271" s="167"/>
      <c r="D271" s="163"/>
      <c r="E271" s="76"/>
      <c r="F271" s="163"/>
      <c r="G271" s="129"/>
      <c r="H271" s="163"/>
      <c r="I271" s="168"/>
    </row>
    <row r="272" spans="1:9">
      <c r="A272" s="113">
        <v>263</v>
      </c>
      <c r="B272" s="163"/>
      <c r="C272" s="167"/>
      <c r="D272" s="163"/>
      <c r="E272" s="76"/>
      <c r="F272" s="163"/>
      <c r="G272" s="129"/>
      <c r="H272" s="163"/>
      <c r="I272" s="168"/>
    </row>
    <row r="273" spans="1:9">
      <c r="A273" s="113">
        <v>264</v>
      </c>
      <c r="B273" s="163"/>
      <c r="C273" s="167"/>
      <c r="D273" s="163"/>
      <c r="E273" s="76"/>
      <c r="F273" s="163"/>
      <c r="G273" s="129"/>
      <c r="H273" s="163"/>
      <c r="I273" s="168"/>
    </row>
    <row r="274" spans="1:9">
      <c r="A274" s="113">
        <v>265</v>
      </c>
      <c r="B274" s="163"/>
      <c r="C274" s="167"/>
      <c r="D274" s="163"/>
      <c r="E274" s="76"/>
      <c r="F274" s="163"/>
      <c r="G274" s="129"/>
      <c r="H274" s="163"/>
      <c r="I274" s="168"/>
    </row>
    <row r="275" spans="1:9">
      <c r="A275" s="113">
        <v>266</v>
      </c>
      <c r="B275" s="163"/>
      <c r="C275" s="167"/>
      <c r="D275" s="163"/>
      <c r="E275" s="76"/>
      <c r="F275" s="163"/>
      <c r="G275" s="129"/>
      <c r="H275" s="163"/>
      <c r="I275" s="168"/>
    </row>
    <row r="276" spans="1:9">
      <c r="A276" s="113">
        <v>267</v>
      </c>
      <c r="B276" s="163"/>
      <c r="C276" s="167"/>
      <c r="D276" s="163"/>
      <c r="E276" s="76"/>
      <c r="F276" s="163"/>
      <c r="G276" s="129"/>
      <c r="H276" s="163"/>
      <c r="I276" s="168"/>
    </row>
    <row r="277" spans="1:9">
      <c r="A277" s="113">
        <v>268</v>
      </c>
      <c r="B277" s="163"/>
      <c r="C277" s="167"/>
      <c r="D277" s="163"/>
      <c r="E277" s="76"/>
      <c r="F277" s="163"/>
      <c r="G277" s="129"/>
      <c r="H277" s="163"/>
      <c r="I277" s="168"/>
    </row>
    <row r="278" spans="1:9">
      <c r="A278" s="113">
        <v>269</v>
      </c>
      <c r="B278" s="163"/>
      <c r="C278" s="167"/>
      <c r="D278" s="163"/>
      <c r="E278" s="76"/>
      <c r="F278" s="163"/>
      <c r="G278" s="129"/>
      <c r="H278" s="163"/>
      <c r="I278" s="168"/>
    </row>
    <row r="279" spans="1:9">
      <c r="A279" s="113">
        <v>270</v>
      </c>
      <c r="B279" s="163"/>
      <c r="C279" s="167"/>
      <c r="D279" s="163"/>
      <c r="E279" s="76"/>
      <c r="F279" s="163"/>
      <c r="G279" s="129"/>
      <c r="H279" s="163"/>
      <c r="I279" s="168"/>
    </row>
    <row r="280" spans="1:9">
      <c r="A280" s="113">
        <v>271</v>
      </c>
      <c r="B280" s="163"/>
      <c r="C280" s="167"/>
      <c r="D280" s="163"/>
      <c r="E280" s="76"/>
      <c r="F280" s="163"/>
      <c r="G280" s="129"/>
      <c r="H280" s="163"/>
      <c r="I280" s="168"/>
    </row>
    <row r="281" spans="1:9">
      <c r="A281" s="113">
        <v>272</v>
      </c>
      <c r="B281" s="163"/>
      <c r="C281" s="167"/>
      <c r="D281" s="163"/>
      <c r="E281" s="76"/>
      <c r="F281" s="163"/>
      <c r="G281" s="129"/>
      <c r="H281" s="163"/>
      <c r="I281" s="168"/>
    </row>
    <row r="282" spans="1:9">
      <c r="A282" s="113">
        <v>273</v>
      </c>
      <c r="B282" s="163"/>
      <c r="C282" s="167"/>
      <c r="D282" s="163"/>
      <c r="E282" s="76"/>
      <c r="F282" s="163"/>
      <c r="G282" s="129"/>
      <c r="H282" s="163"/>
      <c r="I282" s="168"/>
    </row>
    <row r="283" spans="1:9">
      <c r="A283" s="113">
        <v>274</v>
      </c>
      <c r="B283" s="163"/>
      <c r="C283" s="167"/>
      <c r="D283" s="163"/>
      <c r="E283" s="76"/>
      <c r="F283" s="163"/>
      <c r="G283" s="129"/>
      <c r="H283" s="163"/>
      <c r="I283" s="168"/>
    </row>
    <row r="284" spans="1:9">
      <c r="A284" s="113">
        <v>275</v>
      </c>
      <c r="B284" s="163"/>
      <c r="C284" s="167"/>
      <c r="D284" s="163"/>
      <c r="E284" s="76"/>
      <c r="F284" s="163"/>
      <c r="G284" s="129"/>
      <c r="H284" s="163"/>
      <c r="I284" s="168"/>
    </row>
    <row r="285" spans="1:9">
      <c r="A285" s="113">
        <v>276</v>
      </c>
      <c r="B285" s="163"/>
      <c r="C285" s="167"/>
      <c r="D285" s="163"/>
      <c r="E285" s="76"/>
      <c r="F285" s="163"/>
      <c r="G285" s="129"/>
      <c r="H285" s="163"/>
      <c r="I285" s="168"/>
    </row>
    <row r="286" spans="1:9">
      <c r="A286" s="113">
        <v>277</v>
      </c>
      <c r="B286" s="163"/>
      <c r="C286" s="167"/>
      <c r="D286" s="163"/>
      <c r="E286" s="76"/>
      <c r="F286" s="163"/>
      <c r="G286" s="129"/>
      <c r="H286" s="163"/>
      <c r="I286" s="168"/>
    </row>
    <row r="287" spans="1:9">
      <c r="A287" s="113">
        <v>278</v>
      </c>
      <c r="B287" s="163"/>
      <c r="C287" s="167"/>
      <c r="D287" s="163"/>
      <c r="E287" s="76"/>
      <c r="F287" s="163"/>
      <c r="G287" s="129"/>
      <c r="H287" s="163"/>
      <c r="I287" s="168"/>
    </row>
    <row r="288" spans="1:9">
      <c r="A288" s="113">
        <v>279</v>
      </c>
      <c r="B288" s="163"/>
      <c r="C288" s="167"/>
      <c r="D288" s="163"/>
      <c r="E288" s="76"/>
      <c r="F288" s="163"/>
      <c r="G288" s="129"/>
      <c r="H288" s="163"/>
      <c r="I288" s="168"/>
    </row>
    <row r="289" spans="1:9">
      <c r="A289" s="113">
        <v>280</v>
      </c>
      <c r="B289" s="163"/>
      <c r="C289" s="167"/>
      <c r="D289" s="163"/>
      <c r="E289" s="76"/>
      <c r="F289" s="163"/>
      <c r="G289" s="129"/>
      <c r="H289" s="163"/>
      <c r="I289" s="168"/>
    </row>
    <row r="290" spans="1:9">
      <c r="A290" s="113">
        <v>281</v>
      </c>
      <c r="B290" s="163"/>
      <c r="C290" s="167"/>
      <c r="D290" s="163"/>
      <c r="E290" s="76"/>
      <c r="F290" s="163"/>
      <c r="G290" s="129"/>
      <c r="H290" s="163"/>
      <c r="I290" s="168"/>
    </row>
    <row r="291" spans="1:9">
      <c r="A291" s="113">
        <v>282</v>
      </c>
      <c r="B291" s="163"/>
      <c r="C291" s="167"/>
      <c r="D291" s="163"/>
      <c r="E291" s="76"/>
      <c r="F291" s="163"/>
      <c r="G291" s="129"/>
      <c r="H291" s="163"/>
      <c r="I291" s="168"/>
    </row>
    <row r="292" spans="1:9">
      <c r="A292" s="113">
        <v>283</v>
      </c>
      <c r="B292" s="163"/>
      <c r="C292" s="167"/>
      <c r="D292" s="163"/>
      <c r="E292" s="76"/>
      <c r="F292" s="163"/>
      <c r="G292" s="129"/>
      <c r="H292" s="163"/>
      <c r="I292" s="168"/>
    </row>
    <row r="293" spans="1:9">
      <c r="A293" s="113">
        <v>284</v>
      </c>
      <c r="B293" s="163"/>
      <c r="C293" s="167"/>
      <c r="D293" s="163"/>
      <c r="E293" s="76"/>
      <c r="F293" s="163"/>
      <c r="G293" s="129"/>
      <c r="H293" s="163"/>
      <c r="I293" s="168"/>
    </row>
    <row r="294" spans="1:9">
      <c r="A294" s="113">
        <v>285</v>
      </c>
      <c r="B294" s="163"/>
      <c r="C294" s="167"/>
      <c r="D294" s="163"/>
      <c r="E294" s="76"/>
      <c r="F294" s="163"/>
      <c r="G294" s="129"/>
      <c r="H294" s="163"/>
      <c r="I294" s="168"/>
    </row>
    <row r="295" spans="1:9">
      <c r="A295" s="113">
        <v>286</v>
      </c>
      <c r="B295" s="163"/>
      <c r="C295" s="167"/>
      <c r="D295" s="163"/>
      <c r="E295" s="76"/>
      <c r="F295" s="163"/>
      <c r="G295" s="129"/>
      <c r="H295" s="163"/>
      <c r="I295" s="168"/>
    </row>
    <row r="296" spans="1:9">
      <c r="A296" s="113">
        <v>287</v>
      </c>
      <c r="B296" s="163"/>
      <c r="C296" s="167"/>
      <c r="D296" s="163"/>
      <c r="E296" s="76"/>
      <c r="F296" s="163"/>
      <c r="G296" s="129"/>
      <c r="H296" s="163"/>
      <c r="I296" s="168"/>
    </row>
    <row r="297" spans="1:9">
      <c r="A297" s="113">
        <v>288</v>
      </c>
      <c r="B297" s="163"/>
      <c r="C297" s="167"/>
      <c r="D297" s="163"/>
      <c r="E297" s="76"/>
      <c r="F297" s="163"/>
      <c r="G297" s="129"/>
      <c r="H297" s="163"/>
      <c r="I297" s="168"/>
    </row>
    <row r="298" spans="1:9">
      <c r="A298" s="113">
        <v>289</v>
      </c>
      <c r="B298" s="163"/>
      <c r="C298" s="167"/>
      <c r="D298" s="163"/>
      <c r="E298" s="76"/>
      <c r="F298" s="163"/>
      <c r="G298" s="129"/>
      <c r="H298" s="163"/>
      <c r="I298" s="168"/>
    </row>
    <row r="299" spans="1:9">
      <c r="A299" s="113">
        <v>290</v>
      </c>
      <c r="B299" s="163"/>
      <c r="C299" s="167"/>
      <c r="D299" s="163"/>
      <c r="E299" s="76"/>
      <c r="F299" s="163"/>
      <c r="G299" s="129"/>
      <c r="H299" s="163"/>
      <c r="I299" s="168"/>
    </row>
    <row r="300" spans="1:9">
      <c r="A300" s="113">
        <v>291</v>
      </c>
      <c r="B300" s="163"/>
      <c r="C300" s="167"/>
      <c r="D300" s="163"/>
      <c r="E300" s="76"/>
      <c r="F300" s="163"/>
      <c r="G300" s="129"/>
      <c r="H300" s="163"/>
      <c r="I300" s="168"/>
    </row>
    <row r="301" spans="1:9">
      <c r="A301" s="113">
        <v>292</v>
      </c>
      <c r="B301" s="163"/>
      <c r="C301" s="167"/>
      <c r="D301" s="163"/>
      <c r="E301" s="76"/>
      <c r="F301" s="163"/>
      <c r="G301" s="129"/>
      <c r="H301" s="163"/>
      <c r="I301" s="168"/>
    </row>
    <row r="302" spans="1:9">
      <c r="A302" s="113">
        <v>293</v>
      </c>
      <c r="B302" s="163"/>
      <c r="C302" s="167"/>
      <c r="D302" s="163"/>
      <c r="E302" s="76"/>
      <c r="F302" s="163"/>
      <c r="G302" s="129"/>
      <c r="H302" s="163"/>
      <c r="I302" s="168"/>
    </row>
    <row r="303" spans="1:9">
      <c r="A303" s="113">
        <v>294</v>
      </c>
      <c r="B303" s="163"/>
      <c r="C303" s="167"/>
      <c r="D303" s="163"/>
      <c r="E303" s="76"/>
      <c r="F303" s="163"/>
      <c r="G303" s="129"/>
      <c r="H303" s="163"/>
      <c r="I303" s="168"/>
    </row>
    <row r="304" spans="1:9">
      <c r="A304" s="113">
        <v>295</v>
      </c>
      <c r="B304" s="163"/>
      <c r="C304" s="167"/>
      <c r="D304" s="163"/>
      <c r="E304" s="76"/>
      <c r="F304" s="163"/>
      <c r="G304" s="129"/>
      <c r="H304" s="163"/>
      <c r="I304" s="168"/>
    </row>
    <row r="305" spans="1:9">
      <c r="A305" s="113">
        <v>296</v>
      </c>
      <c r="B305" s="163"/>
      <c r="C305" s="167"/>
      <c r="D305" s="163"/>
      <c r="E305" s="76"/>
      <c r="F305" s="163"/>
      <c r="G305" s="129"/>
      <c r="H305" s="163"/>
      <c r="I305" s="168"/>
    </row>
    <row r="306" spans="1:9">
      <c r="A306" s="113">
        <v>297</v>
      </c>
      <c r="B306" s="163"/>
      <c r="C306" s="167"/>
      <c r="D306" s="163"/>
      <c r="E306" s="76"/>
      <c r="F306" s="163"/>
      <c r="G306" s="129"/>
      <c r="H306" s="163"/>
      <c r="I306" s="168"/>
    </row>
    <row r="307" spans="1:9">
      <c r="A307" s="113">
        <v>298</v>
      </c>
      <c r="B307" s="163"/>
      <c r="C307" s="167"/>
      <c r="D307" s="163"/>
      <c r="E307" s="76"/>
      <c r="F307" s="163"/>
      <c r="G307" s="129"/>
      <c r="H307" s="163"/>
      <c r="I307" s="168"/>
    </row>
    <row r="308" spans="1:9">
      <c r="A308" s="113">
        <v>299</v>
      </c>
      <c r="B308" s="163"/>
      <c r="C308" s="167"/>
      <c r="D308" s="163"/>
      <c r="E308" s="76"/>
      <c r="F308" s="163"/>
      <c r="G308" s="129"/>
      <c r="H308" s="163"/>
      <c r="I308" s="168"/>
    </row>
    <row r="309" spans="1:9">
      <c r="A309" s="113">
        <v>300</v>
      </c>
      <c r="B309" s="163"/>
      <c r="C309" s="167"/>
      <c r="D309" s="163"/>
      <c r="E309" s="76"/>
      <c r="F309" s="163"/>
      <c r="G309" s="129"/>
      <c r="H309" s="163"/>
      <c r="I309" s="168"/>
    </row>
    <row r="310" spans="1:9">
      <c r="A310" s="113">
        <v>301</v>
      </c>
      <c r="B310" s="163"/>
      <c r="C310" s="167"/>
      <c r="D310" s="163"/>
      <c r="E310" s="76"/>
      <c r="F310" s="163"/>
      <c r="G310" s="129"/>
      <c r="H310" s="163"/>
      <c r="I310" s="168"/>
    </row>
    <row r="311" spans="1:9">
      <c r="A311" s="113">
        <v>302</v>
      </c>
      <c r="B311" s="163"/>
      <c r="C311" s="167"/>
      <c r="D311" s="163"/>
      <c r="E311" s="76"/>
      <c r="F311" s="163"/>
      <c r="G311" s="129"/>
      <c r="H311" s="163"/>
      <c r="I311" s="168"/>
    </row>
    <row r="312" spans="1:9">
      <c r="A312" s="113">
        <v>303</v>
      </c>
      <c r="B312" s="163"/>
      <c r="C312" s="167"/>
      <c r="D312" s="163"/>
      <c r="E312" s="76"/>
      <c r="F312" s="163"/>
      <c r="G312" s="129"/>
      <c r="H312" s="163"/>
      <c r="I312" s="168"/>
    </row>
    <row r="313" spans="1:9">
      <c r="A313" s="113">
        <v>304</v>
      </c>
      <c r="B313" s="163"/>
      <c r="C313" s="167"/>
      <c r="D313" s="163"/>
      <c r="E313" s="76"/>
      <c r="F313" s="163"/>
      <c r="G313" s="129"/>
      <c r="H313" s="163"/>
      <c r="I313" s="168"/>
    </row>
    <row r="314" spans="1:9">
      <c r="A314" s="113">
        <v>305</v>
      </c>
      <c r="B314" s="163"/>
      <c r="C314" s="167"/>
      <c r="D314" s="163"/>
      <c r="E314" s="76"/>
      <c r="F314" s="163"/>
      <c r="G314" s="129"/>
      <c r="H314" s="163"/>
      <c r="I314" s="168"/>
    </row>
    <row r="315" spans="1:9">
      <c r="A315" s="113">
        <v>306</v>
      </c>
      <c r="B315" s="163"/>
      <c r="C315" s="167"/>
      <c r="D315" s="163"/>
      <c r="E315" s="76"/>
      <c r="F315" s="163"/>
      <c r="G315" s="129"/>
      <c r="H315" s="163"/>
      <c r="I315" s="168"/>
    </row>
    <row r="316" spans="1:9">
      <c r="A316" s="113">
        <v>307</v>
      </c>
      <c r="B316" s="163"/>
      <c r="C316" s="167"/>
      <c r="D316" s="163"/>
      <c r="E316" s="76"/>
      <c r="F316" s="163"/>
      <c r="G316" s="129"/>
      <c r="H316" s="163"/>
      <c r="I316" s="168"/>
    </row>
    <row r="317" spans="1:9">
      <c r="A317" s="113">
        <v>308</v>
      </c>
      <c r="B317" s="163"/>
      <c r="C317" s="167"/>
      <c r="D317" s="163"/>
      <c r="E317" s="76"/>
      <c r="F317" s="163"/>
      <c r="G317" s="129"/>
      <c r="H317" s="163"/>
      <c r="I317" s="168"/>
    </row>
    <row r="318" spans="1:9">
      <c r="A318" s="113">
        <v>309</v>
      </c>
      <c r="B318" s="163"/>
      <c r="C318" s="167"/>
      <c r="D318" s="163"/>
      <c r="E318" s="76"/>
      <c r="F318" s="163"/>
      <c r="G318" s="129"/>
      <c r="H318" s="163"/>
      <c r="I318" s="168"/>
    </row>
    <row r="319" spans="1:9">
      <c r="A319" s="113">
        <v>310</v>
      </c>
      <c r="B319" s="163"/>
      <c r="C319" s="167"/>
      <c r="D319" s="163"/>
      <c r="E319" s="76"/>
      <c r="F319" s="163"/>
      <c r="G319" s="129"/>
      <c r="H319" s="163"/>
      <c r="I319" s="168"/>
    </row>
    <row r="320" spans="1:9">
      <c r="A320" s="113">
        <v>311</v>
      </c>
      <c r="B320" s="163"/>
      <c r="C320" s="167"/>
      <c r="D320" s="163"/>
      <c r="E320" s="76"/>
      <c r="F320" s="163"/>
      <c r="G320" s="129"/>
      <c r="H320" s="163"/>
      <c r="I320" s="168"/>
    </row>
    <row r="321" spans="1:9">
      <c r="A321" s="113">
        <v>312</v>
      </c>
      <c r="B321" s="163"/>
      <c r="C321" s="167"/>
      <c r="D321" s="163"/>
      <c r="E321" s="76"/>
      <c r="F321" s="163"/>
      <c r="G321" s="129"/>
      <c r="H321" s="163"/>
      <c r="I321" s="168"/>
    </row>
    <row r="322" spans="1:9">
      <c r="A322" s="113">
        <v>313</v>
      </c>
      <c r="B322" s="163"/>
      <c r="C322" s="167"/>
      <c r="D322" s="163"/>
      <c r="E322" s="76"/>
      <c r="F322" s="163"/>
      <c r="G322" s="129"/>
      <c r="H322" s="163"/>
      <c r="I322" s="168"/>
    </row>
    <row r="323" spans="1:9">
      <c r="A323" s="113">
        <v>314</v>
      </c>
      <c r="B323" s="163"/>
      <c r="C323" s="167"/>
      <c r="D323" s="163"/>
      <c r="E323" s="76"/>
      <c r="F323" s="163"/>
      <c r="G323" s="129"/>
      <c r="H323" s="163"/>
      <c r="I323" s="168"/>
    </row>
    <row r="324" spans="1:9">
      <c r="A324" s="113">
        <v>315</v>
      </c>
      <c r="B324" s="163"/>
      <c r="C324" s="167"/>
      <c r="D324" s="163"/>
      <c r="E324" s="76"/>
      <c r="F324" s="163"/>
      <c r="G324" s="129"/>
      <c r="H324" s="163"/>
      <c r="I324" s="168"/>
    </row>
    <row r="325" spans="1:9">
      <c r="A325" s="113">
        <v>316</v>
      </c>
      <c r="B325" s="163"/>
      <c r="C325" s="167"/>
      <c r="D325" s="163"/>
      <c r="E325" s="76"/>
      <c r="F325" s="163"/>
      <c r="G325" s="129"/>
      <c r="H325" s="163"/>
      <c r="I325" s="168"/>
    </row>
    <row r="326" spans="1:9">
      <c r="A326" s="113">
        <v>317</v>
      </c>
      <c r="B326" s="163"/>
      <c r="C326" s="167"/>
      <c r="D326" s="163"/>
      <c r="E326" s="76"/>
      <c r="F326" s="163"/>
      <c r="G326" s="129"/>
      <c r="H326" s="163"/>
      <c r="I326" s="168"/>
    </row>
    <row r="327" spans="1:9">
      <c r="A327" s="113">
        <v>318</v>
      </c>
      <c r="B327" s="163"/>
      <c r="C327" s="167"/>
      <c r="D327" s="163"/>
      <c r="E327" s="76"/>
      <c r="F327" s="163"/>
      <c r="G327" s="129"/>
      <c r="H327" s="163"/>
      <c r="I327" s="168"/>
    </row>
    <row r="328" spans="1:9">
      <c r="A328" s="113">
        <v>319</v>
      </c>
      <c r="B328" s="163"/>
      <c r="C328" s="167"/>
      <c r="D328" s="163"/>
      <c r="E328" s="76"/>
      <c r="F328" s="163"/>
      <c r="G328" s="129"/>
      <c r="H328" s="163"/>
      <c r="I328" s="168"/>
    </row>
    <row r="329" spans="1:9">
      <c r="A329" s="113">
        <v>320</v>
      </c>
      <c r="B329" s="163"/>
      <c r="C329" s="167"/>
      <c r="D329" s="163"/>
      <c r="E329" s="76"/>
      <c r="F329" s="163"/>
      <c r="G329" s="129"/>
      <c r="H329" s="163"/>
      <c r="I329" s="168"/>
    </row>
    <row r="330" spans="1:9">
      <c r="A330" s="113">
        <v>321</v>
      </c>
      <c r="B330" s="163"/>
      <c r="C330" s="167"/>
      <c r="D330" s="163"/>
      <c r="E330" s="76"/>
      <c r="F330" s="163"/>
      <c r="G330" s="129"/>
      <c r="H330" s="163"/>
      <c r="I330" s="168"/>
    </row>
    <row r="331" spans="1:9">
      <c r="A331" s="113">
        <v>322</v>
      </c>
      <c r="B331" s="163"/>
      <c r="C331" s="167"/>
      <c r="D331" s="163"/>
      <c r="E331" s="76"/>
      <c r="F331" s="163"/>
      <c r="G331" s="129"/>
      <c r="H331" s="163"/>
      <c r="I331" s="168"/>
    </row>
    <row r="332" spans="1:9">
      <c r="A332" s="113">
        <v>323</v>
      </c>
      <c r="B332" s="163"/>
      <c r="C332" s="167"/>
      <c r="D332" s="163"/>
      <c r="E332" s="76"/>
      <c r="F332" s="163"/>
      <c r="G332" s="129"/>
      <c r="H332" s="163"/>
      <c r="I332" s="168"/>
    </row>
    <row r="333" spans="1:9">
      <c r="A333" s="113">
        <v>324</v>
      </c>
      <c r="B333" s="163"/>
      <c r="C333" s="167"/>
      <c r="D333" s="163"/>
      <c r="E333" s="76"/>
      <c r="F333" s="163"/>
      <c r="G333" s="129"/>
      <c r="H333" s="163"/>
      <c r="I333" s="168"/>
    </row>
    <row r="334" spans="1:9">
      <c r="A334" s="113">
        <v>325</v>
      </c>
      <c r="B334" s="163"/>
      <c r="C334" s="167"/>
      <c r="D334" s="163"/>
      <c r="E334" s="76"/>
      <c r="F334" s="163"/>
      <c r="G334" s="129"/>
      <c r="H334" s="163"/>
      <c r="I334" s="168"/>
    </row>
    <row r="335" spans="1:9">
      <c r="A335" s="113">
        <v>326</v>
      </c>
      <c r="B335" s="163"/>
      <c r="C335" s="167"/>
      <c r="D335" s="163"/>
      <c r="E335" s="76"/>
      <c r="F335" s="163"/>
      <c r="G335" s="129"/>
      <c r="H335" s="163"/>
      <c r="I335" s="168"/>
    </row>
    <row r="336" spans="1:9">
      <c r="A336" s="113">
        <v>327</v>
      </c>
      <c r="B336" s="163"/>
      <c r="C336" s="167"/>
      <c r="D336" s="163"/>
      <c r="E336" s="76"/>
      <c r="F336" s="163"/>
      <c r="G336" s="129"/>
      <c r="H336" s="163"/>
      <c r="I336" s="168"/>
    </row>
    <row r="337" spans="1:9">
      <c r="A337" s="113">
        <v>328</v>
      </c>
      <c r="B337" s="163"/>
      <c r="C337" s="167"/>
      <c r="D337" s="163"/>
      <c r="E337" s="76"/>
      <c r="F337" s="163"/>
      <c r="G337" s="129"/>
      <c r="H337" s="163"/>
      <c r="I337" s="168"/>
    </row>
    <row r="338" spans="1:9">
      <c r="A338" s="113">
        <v>329</v>
      </c>
      <c r="B338" s="163"/>
      <c r="C338" s="167"/>
      <c r="D338" s="163"/>
      <c r="E338" s="76"/>
      <c r="F338" s="163"/>
      <c r="G338" s="129"/>
      <c r="H338" s="163"/>
      <c r="I338" s="168"/>
    </row>
    <row r="339" spans="1:9">
      <c r="A339" s="113">
        <v>330</v>
      </c>
      <c r="B339" s="163"/>
      <c r="C339" s="167"/>
      <c r="D339" s="163"/>
      <c r="E339" s="76"/>
      <c r="F339" s="163"/>
      <c r="G339" s="129"/>
      <c r="H339" s="163"/>
      <c r="I339" s="168"/>
    </row>
    <row r="340" spans="1:9">
      <c r="A340" s="113">
        <v>331</v>
      </c>
      <c r="B340" s="163"/>
      <c r="C340" s="167"/>
      <c r="D340" s="163"/>
      <c r="E340" s="76"/>
      <c r="F340" s="163"/>
      <c r="G340" s="129"/>
      <c r="H340" s="163"/>
      <c r="I340" s="168"/>
    </row>
    <row r="341" spans="1:9">
      <c r="A341" s="113">
        <v>332</v>
      </c>
      <c r="B341" s="163"/>
      <c r="C341" s="167"/>
      <c r="D341" s="163"/>
      <c r="E341" s="76"/>
      <c r="F341" s="163"/>
      <c r="G341" s="129"/>
      <c r="H341" s="163"/>
      <c r="I341" s="168"/>
    </row>
    <row r="342" spans="1:9">
      <c r="A342" s="113">
        <v>333</v>
      </c>
      <c r="B342" s="163"/>
      <c r="C342" s="167"/>
      <c r="D342" s="163"/>
      <c r="E342" s="76"/>
      <c r="F342" s="163"/>
      <c r="G342" s="129"/>
      <c r="H342" s="163"/>
      <c r="I342" s="168"/>
    </row>
    <row r="343" spans="1:9">
      <c r="A343" s="113">
        <v>334</v>
      </c>
      <c r="B343" s="163"/>
      <c r="C343" s="167"/>
      <c r="D343" s="163"/>
      <c r="E343" s="76"/>
      <c r="F343" s="163"/>
      <c r="G343" s="129"/>
      <c r="H343" s="163"/>
      <c r="I343" s="168"/>
    </row>
    <row r="344" spans="1:9">
      <c r="A344" s="113">
        <v>335</v>
      </c>
      <c r="B344" s="163"/>
      <c r="C344" s="167"/>
      <c r="D344" s="163"/>
      <c r="E344" s="76"/>
      <c r="F344" s="163"/>
      <c r="G344" s="129"/>
      <c r="H344" s="163"/>
      <c r="I344" s="168"/>
    </row>
    <row r="345" spans="1:9">
      <c r="A345" s="113">
        <v>336</v>
      </c>
      <c r="B345" s="163"/>
      <c r="C345" s="167"/>
      <c r="D345" s="163"/>
      <c r="E345" s="76"/>
      <c r="F345" s="163"/>
      <c r="G345" s="129"/>
      <c r="H345" s="163"/>
      <c r="I345" s="168"/>
    </row>
    <row r="346" spans="1:9">
      <c r="A346" s="113">
        <v>337</v>
      </c>
      <c r="B346" s="163"/>
      <c r="C346" s="167"/>
      <c r="D346" s="163"/>
      <c r="E346" s="76"/>
      <c r="F346" s="163"/>
      <c r="G346" s="129"/>
      <c r="H346" s="163"/>
      <c r="I346" s="168"/>
    </row>
    <row r="347" spans="1:9">
      <c r="A347" s="113">
        <v>338</v>
      </c>
      <c r="B347" s="163"/>
      <c r="C347" s="167"/>
      <c r="D347" s="163"/>
      <c r="E347" s="76"/>
      <c r="F347" s="163"/>
      <c r="G347" s="129"/>
      <c r="H347" s="163"/>
      <c r="I347" s="168"/>
    </row>
    <row r="348" spans="1:9">
      <c r="A348" s="113">
        <v>339</v>
      </c>
      <c r="B348" s="163"/>
      <c r="C348" s="167"/>
      <c r="D348" s="163"/>
      <c r="E348" s="76"/>
      <c r="F348" s="163"/>
      <c r="G348" s="129"/>
      <c r="H348" s="163"/>
      <c r="I348" s="168"/>
    </row>
    <row r="349" spans="1:9">
      <c r="A349" s="113">
        <v>340</v>
      </c>
      <c r="B349" s="163"/>
      <c r="C349" s="167"/>
      <c r="D349" s="163"/>
      <c r="E349" s="76"/>
      <c r="F349" s="163"/>
      <c r="G349" s="129"/>
      <c r="H349" s="163"/>
      <c r="I349" s="168"/>
    </row>
    <row r="350" spans="1:9">
      <c r="A350" s="113">
        <v>341</v>
      </c>
      <c r="B350" s="163"/>
      <c r="C350" s="167"/>
      <c r="D350" s="163"/>
      <c r="E350" s="76"/>
      <c r="F350" s="163"/>
      <c r="G350" s="129"/>
      <c r="H350" s="163"/>
      <c r="I350" s="168"/>
    </row>
    <row r="351" spans="1:9">
      <c r="A351" s="113">
        <v>342</v>
      </c>
      <c r="B351" s="163"/>
      <c r="C351" s="167"/>
      <c r="D351" s="163"/>
      <c r="E351" s="76"/>
      <c r="F351" s="163"/>
      <c r="G351" s="129"/>
      <c r="H351" s="163"/>
      <c r="I351" s="168"/>
    </row>
    <row r="352" spans="1:9">
      <c r="A352" s="113">
        <v>343</v>
      </c>
      <c r="B352" s="163"/>
      <c r="C352" s="167"/>
      <c r="D352" s="163"/>
      <c r="E352" s="76"/>
      <c r="F352" s="163"/>
      <c r="G352" s="129"/>
      <c r="H352" s="163"/>
      <c r="I352" s="168"/>
    </row>
    <row r="353" spans="1:9">
      <c r="A353" s="113">
        <v>344</v>
      </c>
      <c r="B353" s="163"/>
      <c r="C353" s="167"/>
      <c r="D353" s="163"/>
      <c r="E353" s="76"/>
      <c r="F353" s="163"/>
      <c r="G353" s="129"/>
      <c r="H353" s="163"/>
      <c r="I353" s="168"/>
    </row>
    <row r="354" spans="1:9">
      <c r="A354" s="113">
        <v>345</v>
      </c>
      <c r="B354" s="163"/>
      <c r="C354" s="167"/>
      <c r="D354" s="163"/>
      <c r="E354" s="76"/>
      <c r="F354" s="163"/>
      <c r="G354" s="129"/>
      <c r="H354" s="163"/>
      <c r="I354" s="168"/>
    </row>
    <row r="355" spans="1:9">
      <c r="A355" s="113">
        <v>346</v>
      </c>
      <c r="B355" s="163"/>
      <c r="C355" s="167"/>
      <c r="D355" s="163"/>
      <c r="E355" s="76"/>
      <c r="F355" s="163"/>
      <c r="G355" s="129"/>
      <c r="H355" s="163"/>
      <c r="I355" s="168"/>
    </row>
    <row r="356" spans="1:9">
      <c r="A356" s="113">
        <v>347</v>
      </c>
      <c r="B356" s="163"/>
      <c r="C356" s="167"/>
      <c r="D356" s="163"/>
      <c r="E356" s="76"/>
      <c r="F356" s="163"/>
      <c r="G356" s="129"/>
      <c r="H356" s="163"/>
      <c r="I356" s="168"/>
    </row>
    <row r="357" spans="1:9">
      <c r="A357" s="113">
        <v>348</v>
      </c>
      <c r="B357" s="163"/>
      <c r="C357" s="167"/>
      <c r="D357" s="163"/>
      <c r="E357" s="76"/>
      <c r="F357" s="163"/>
      <c r="G357" s="129"/>
      <c r="H357" s="163"/>
      <c r="I357" s="168"/>
    </row>
    <row r="358" spans="1:9">
      <c r="A358" s="113">
        <v>349</v>
      </c>
      <c r="B358" s="163"/>
      <c r="C358" s="167"/>
      <c r="D358" s="163"/>
      <c r="E358" s="76"/>
      <c r="F358" s="163"/>
      <c r="G358" s="129"/>
      <c r="H358" s="163"/>
      <c r="I358" s="168"/>
    </row>
    <row r="359" spans="1:9">
      <c r="A359" s="113">
        <v>350</v>
      </c>
      <c r="B359" s="163"/>
      <c r="C359" s="167"/>
      <c r="D359" s="163"/>
      <c r="E359" s="76"/>
      <c r="F359" s="163"/>
      <c r="G359" s="129"/>
      <c r="H359" s="163"/>
      <c r="I359" s="168"/>
    </row>
    <row r="360" spans="1:9">
      <c r="A360" s="113">
        <v>351</v>
      </c>
      <c r="B360" s="163"/>
      <c r="C360" s="167"/>
      <c r="D360" s="163"/>
      <c r="E360" s="76"/>
      <c r="F360" s="163"/>
      <c r="G360" s="129"/>
      <c r="H360" s="163"/>
      <c r="I360" s="168"/>
    </row>
    <row r="361" spans="1:9">
      <c r="A361" s="113">
        <v>352</v>
      </c>
      <c r="B361" s="163"/>
      <c r="C361" s="167"/>
      <c r="D361" s="163"/>
      <c r="E361" s="76"/>
      <c r="F361" s="163"/>
      <c r="G361" s="129"/>
      <c r="H361" s="163"/>
      <c r="I361" s="168"/>
    </row>
    <row r="362" spans="1:9">
      <c r="A362" s="113">
        <v>353</v>
      </c>
      <c r="B362" s="163"/>
      <c r="C362" s="167"/>
      <c r="D362" s="163"/>
      <c r="E362" s="76"/>
      <c r="F362" s="163"/>
      <c r="G362" s="129"/>
      <c r="H362" s="163"/>
      <c r="I362" s="168"/>
    </row>
    <row r="363" spans="1:9">
      <c r="A363" s="113">
        <v>354</v>
      </c>
      <c r="B363" s="163"/>
      <c r="C363" s="167"/>
      <c r="D363" s="163"/>
      <c r="E363" s="76"/>
      <c r="F363" s="163"/>
      <c r="G363" s="129"/>
      <c r="H363" s="163"/>
      <c r="I363" s="168"/>
    </row>
    <row r="364" spans="1:9">
      <c r="A364" s="113">
        <v>355</v>
      </c>
      <c r="B364" s="163"/>
      <c r="C364" s="167"/>
      <c r="D364" s="163"/>
      <c r="E364" s="76"/>
      <c r="F364" s="163"/>
      <c r="G364" s="129"/>
      <c r="H364" s="163"/>
      <c r="I364" s="168"/>
    </row>
    <row r="365" spans="1:9">
      <c r="A365" s="113">
        <v>356</v>
      </c>
      <c r="B365" s="163"/>
      <c r="C365" s="167"/>
      <c r="D365" s="163"/>
      <c r="E365" s="76"/>
      <c r="F365" s="163"/>
      <c r="G365" s="129"/>
      <c r="H365" s="163"/>
      <c r="I365" s="168"/>
    </row>
    <row r="366" spans="1:9">
      <c r="A366" s="113">
        <v>357</v>
      </c>
      <c r="B366" s="163"/>
      <c r="C366" s="167"/>
      <c r="D366" s="163"/>
      <c r="E366" s="76"/>
      <c r="F366" s="163"/>
      <c r="G366" s="129"/>
      <c r="H366" s="163"/>
      <c r="I366" s="168"/>
    </row>
    <row r="367" spans="1:9">
      <c r="A367" s="113">
        <v>358</v>
      </c>
      <c r="B367" s="163"/>
      <c r="C367" s="167"/>
      <c r="D367" s="163"/>
      <c r="E367" s="76"/>
      <c r="F367" s="163"/>
      <c r="G367" s="129"/>
      <c r="H367" s="163"/>
      <c r="I367" s="168"/>
    </row>
    <row r="368" spans="1:9">
      <c r="A368" s="113">
        <v>359</v>
      </c>
      <c r="B368" s="163"/>
      <c r="C368" s="167"/>
      <c r="D368" s="163"/>
      <c r="E368" s="76"/>
      <c r="F368" s="163"/>
      <c r="G368" s="129"/>
      <c r="H368" s="163"/>
      <c r="I368" s="168"/>
    </row>
    <row r="369" spans="1:9">
      <c r="A369" s="113">
        <v>360</v>
      </c>
      <c r="B369" s="163"/>
      <c r="C369" s="167"/>
      <c r="D369" s="163"/>
      <c r="E369" s="76"/>
      <c r="F369" s="163"/>
      <c r="G369" s="129"/>
      <c r="H369" s="163"/>
      <c r="I369" s="168"/>
    </row>
    <row r="370" spans="1:9">
      <c r="A370" s="113">
        <v>361</v>
      </c>
      <c r="B370" s="163"/>
      <c r="C370" s="167"/>
      <c r="D370" s="163"/>
      <c r="E370" s="76"/>
      <c r="F370" s="163"/>
      <c r="G370" s="129"/>
      <c r="H370" s="163"/>
      <c r="I370" s="168"/>
    </row>
    <row r="371" spans="1:9">
      <c r="A371" s="113">
        <v>362</v>
      </c>
      <c r="B371" s="163"/>
      <c r="C371" s="167"/>
      <c r="D371" s="163"/>
      <c r="E371" s="76"/>
      <c r="F371" s="163"/>
      <c r="G371" s="129"/>
      <c r="H371" s="163"/>
      <c r="I371" s="168"/>
    </row>
    <row r="372" spans="1:9">
      <c r="A372" s="113">
        <v>363</v>
      </c>
      <c r="B372" s="163"/>
      <c r="C372" s="167"/>
      <c r="D372" s="163"/>
      <c r="E372" s="76"/>
      <c r="F372" s="163"/>
      <c r="G372" s="129"/>
      <c r="H372" s="163"/>
      <c r="I372" s="168"/>
    </row>
    <row r="373" spans="1:9">
      <c r="A373" s="113">
        <v>364</v>
      </c>
      <c r="B373" s="163"/>
      <c r="C373" s="167"/>
      <c r="D373" s="163"/>
      <c r="E373" s="76"/>
      <c r="F373" s="163"/>
      <c r="G373" s="129"/>
      <c r="H373" s="163"/>
      <c r="I373" s="168"/>
    </row>
    <row r="374" spans="1:9">
      <c r="A374" s="113">
        <v>365</v>
      </c>
      <c r="B374" s="163"/>
      <c r="C374" s="167"/>
      <c r="D374" s="163"/>
      <c r="E374" s="76"/>
      <c r="F374" s="163"/>
      <c r="G374" s="129"/>
      <c r="H374" s="163"/>
      <c r="I374" s="168"/>
    </row>
    <row r="375" spans="1:9">
      <c r="A375" s="113">
        <v>366</v>
      </c>
      <c r="B375" s="163"/>
      <c r="C375" s="167"/>
      <c r="D375" s="163"/>
      <c r="E375" s="76"/>
      <c r="F375" s="163"/>
      <c r="G375" s="129"/>
      <c r="H375" s="163"/>
      <c r="I375" s="168"/>
    </row>
    <row r="376" spans="1:9">
      <c r="A376" s="113">
        <v>367</v>
      </c>
      <c r="B376" s="163"/>
      <c r="C376" s="167"/>
      <c r="D376" s="163"/>
      <c r="E376" s="76"/>
      <c r="F376" s="163"/>
      <c r="G376" s="129"/>
      <c r="H376" s="163"/>
      <c r="I376" s="168"/>
    </row>
    <row r="377" spans="1:9">
      <c r="A377" s="113">
        <v>368</v>
      </c>
      <c r="B377" s="163"/>
      <c r="C377" s="167"/>
      <c r="D377" s="163"/>
      <c r="E377" s="76"/>
      <c r="F377" s="163"/>
      <c r="G377" s="129"/>
      <c r="H377" s="163"/>
      <c r="I377" s="168"/>
    </row>
    <row r="378" spans="1:9">
      <c r="A378" s="113">
        <v>369</v>
      </c>
      <c r="B378" s="163"/>
      <c r="C378" s="167"/>
      <c r="D378" s="163"/>
      <c r="E378" s="76"/>
      <c r="F378" s="163"/>
      <c r="G378" s="129"/>
      <c r="H378" s="163"/>
      <c r="I378" s="168"/>
    </row>
    <row r="379" spans="1:9">
      <c r="A379" s="113">
        <v>370</v>
      </c>
      <c r="B379" s="163"/>
      <c r="C379" s="167"/>
      <c r="D379" s="163"/>
      <c r="E379" s="76"/>
      <c r="F379" s="163"/>
      <c r="G379" s="129"/>
      <c r="H379" s="163"/>
      <c r="I379" s="168"/>
    </row>
    <row r="380" spans="1:9">
      <c r="A380" s="113">
        <v>371</v>
      </c>
      <c r="B380" s="163"/>
      <c r="C380" s="167"/>
      <c r="D380" s="163"/>
      <c r="E380" s="76"/>
      <c r="F380" s="163"/>
      <c r="G380" s="129"/>
      <c r="H380" s="163"/>
      <c r="I380" s="168"/>
    </row>
    <row r="381" spans="1:9">
      <c r="A381" s="113">
        <v>372</v>
      </c>
      <c r="B381" s="163"/>
      <c r="C381" s="167"/>
      <c r="D381" s="163"/>
      <c r="E381" s="76"/>
      <c r="F381" s="163"/>
      <c r="G381" s="129"/>
      <c r="H381" s="163"/>
      <c r="I381" s="168"/>
    </row>
    <row r="382" spans="1:9">
      <c r="A382" s="113">
        <v>373</v>
      </c>
      <c r="B382" s="163"/>
      <c r="C382" s="167"/>
      <c r="D382" s="163"/>
      <c r="E382" s="76"/>
      <c r="F382" s="163"/>
      <c r="G382" s="129"/>
      <c r="H382" s="163"/>
      <c r="I382" s="168"/>
    </row>
    <row r="383" spans="1:9">
      <c r="A383" s="113">
        <v>374</v>
      </c>
      <c r="B383" s="163"/>
      <c r="C383" s="167"/>
      <c r="D383" s="163"/>
      <c r="E383" s="76"/>
      <c r="F383" s="163"/>
      <c r="G383" s="129"/>
      <c r="H383" s="163"/>
      <c r="I383" s="168"/>
    </row>
    <row r="384" spans="1:9">
      <c r="A384" s="113">
        <v>375</v>
      </c>
      <c r="B384" s="163"/>
      <c r="C384" s="167"/>
      <c r="D384" s="163"/>
      <c r="E384" s="76"/>
      <c r="F384" s="163"/>
      <c r="G384" s="129"/>
      <c r="H384" s="163"/>
      <c r="I384" s="168"/>
    </row>
    <row r="385" spans="1:9">
      <c r="A385" s="113">
        <v>376</v>
      </c>
      <c r="B385" s="163"/>
      <c r="C385" s="167"/>
      <c r="D385" s="163"/>
      <c r="E385" s="76"/>
      <c r="F385" s="163"/>
      <c r="G385" s="129"/>
      <c r="H385" s="163"/>
      <c r="I385" s="168"/>
    </row>
    <row r="386" spans="1:9">
      <c r="A386" s="113">
        <v>377</v>
      </c>
      <c r="B386" s="163"/>
      <c r="C386" s="167"/>
      <c r="D386" s="163"/>
      <c r="E386" s="76"/>
      <c r="F386" s="163"/>
      <c r="G386" s="129"/>
      <c r="H386" s="163"/>
      <c r="I386" s="168"/>
    </row>
    <row r="387" spans="1:9">
      <c r="A387" s="113">
        <v>378</v>
      </c>
      <c r="B387" s="163"/>
      <c r="C387" s="167"/>
      <c r="D387" s="163"/>
      <c r="E387" s="76"/>
      <c r="F387" s="163"/>
      <c r="G387" s="129"/>
      <c r="H387" s="163"/>
      <c r="I387" s="168"/>
    </row>
    <row r="388" spans="1:9">
      <c r="A388" s="113">
        <v>379</v>
      </c>
      <c r="B388" s="163"/>
      <c r="C388" s="167"/>
      <c r="D388" s="163"/>
      <c r="E388" s="76"/>
      <c r="F388" s="163"/>
      <c r="G388" s="129"/>
      <c r="H388" s="163"/>
      <c r="I388" s="168"/>
    </row>
    <row r="389" spans="1:9">
      <c r="A389" s="113">
        <v>380</v>
      </c>
      <c r="B389" s="163"/>
      <c r="C389" s="167"/>
      <c r="D389" s="163"/>
      <c r="E389" s="76"/>
      <c r="F389" s="163"/>
      <c r="G389" s="129"/>
      <c r="H389" s="163"/>
      <c r="I389" s="168"/>
    </row>
    <row r="390" spans="1:9">
      <c r="A390" s="113">
        <v>381</v>
      </c>
      <c r="B390" s="163"/>
      <c r="C390" s="167"/>
      <c r="D390" s="163"/>
      <c r="E390" s="76"/>
      <c r="F390" s="163"/>
      <c r="G390" s="129"/>
      <c r="H390" s="163"/>
      <c r="I390" s="168"/>
    </row>
    <row r="391" spans="1:9">
      <c r="A391" s="113">
        <v>382</v>
      </c>
      <c r="B391" s="163"/>
      <c r="C391" s="167"/>
      <c r="D391" s="163"/>
      <c r="E391" s="76"/>
      <c r="F391" s="163"/>
      <c r="G391" s="129"/>
      <c r="H391" s="163"/>
      <c r="I391" s="168"/>
    </row>
    <row r="392" spans="1:9">
      <c r="A392" s="113">
        <v>383</v>
      </c>
      <c r="B392" s="163"/>
      <c r="C392" s="167"/>
      <c r="D392" s="163"/>
      <c r="E392" s="76"/>
      <c r="F392" s="163"/>
      <c r="G392" s="129"/>
      <c r="H392" s="163"/>
      <c r="I392" s="168"/>
    </row>
    <row r="393" spans="1:9">
      <c r="A393" s="113">
        <v>384</v>
      </c>
      <c r="B393" s="163"/>
      <c r="C393" s="167"/>
      <c r="D393" s="163"/>
      <c r="E393" s="76"/>
      <c r="F393" s="163"/>
      <c r="G393" s="129"/>
      <c r="H393" s="163"/>
      <c r="I393" s="168"/>
    </row>
    <row r="394" spans="1:9">
      <c r="A394" s="113">
        <v>385</v>
      </c>
      <c r="B394" s="163"/>
      <c r="C394" s="167"/>
      <c r="D394" s="163"/>
      <c r="E394" s="76"/>
      <c r="F394" s="163"/>
      <c r="G394" s="129"/>
      <c r="H394" s="163"/>
      <c r="I394" s="168"/>
    </row>
    <row r="395" spans="1:9">
      <c r="A395" s="113">
        <v>386</v>
      </c>
      <c r="B395" s="163"/>
      <c r="C395" s="167"/>
      <c r="D395" s="163"/>
      <c r="E395" s="76"/>
      <c r="F395" s="163"/>
      <c r="G395" s="129"/>
      <c r="H395" s="163"/>
      <c r="I395" s="168"/>
    </row>
    <row r="396" spans="1:9">
      <c r="A396" s="113">
        <v>387</v>
      </c>
      <c r="B396" s="163"/>
      <c r="C396" s="167"/>
      <c r="D396" s="163"/>
      <c r="E396" s="76"/>
      <c r="F396" s="163"/>
      <c r="G396" s="129"/>
      <c r="H396" s="163"/>
      <c r="I396" s="168"/>
    </row>
    <row r="397" spans="1:9">
      <c r="A397" s="113">
        <v>388</v>
      </c>
      <c r="B397" s="163"/>
      <c r="C397" s="167"/>
      <c r="D397" s="163"/>
      <c r="E397" s="76"/>
      <c r="F397" s="163"/>
      <c r="G397" s="129"/>
      <c r="H397" s="163"/>
      <c r="I397" s="168"/>
    </row>
    <row r="398" spans="1:9">
      <c r="A398" s="113">
        <v>389</v>
      </c>
      <c r="B398" s="163"/>
      <c r="C398" s="167"/>
      <c r="D398" s="163"/>
      <c r="E398" s="76"/>
      <c r="F398" s="163"/>
      <c r="G398" s="129"/>
      <c r="H398" s="163"/>
      <c r="I398" s="168"/>
    </row>
    <row r="399" spans="1:9">
      <c r="A399" s="113">
        <v>390</v>
      </c>
      <c r="B399" s="163"/>
      <c r="C399" s="167"/>
      <c r="D399" s="163"/>
      <c r="E399" s="76"/>
      <c r="F399" s="163"/>
      <c r="G399" s="129"/>
      <c r="H399" s="163"/>
      <c r="I399" s="168"/>
    </row>
    <row r="400" spans="1:9">
      <c r="A400" s="113">
        <v>391</v>
      </c>
      <c r="B400" s="163"/>
      <c r="C400" s="167"/>
      <c r="D400" s="163"/>
      <c r="E400" s="76"/>
      <c r="F400" s="163"/>
      <c r="G400" s="129"/>
      <c r="H400" s="163"/>
      <c r="I400" s="168"/>
    </row>
    <row r="401" spans="1:9">
      <c r="A401" s="113">
        <v>392</v>
      </c>
      <c r="B401" s="163"/>
      <c r="C401" s="167"/>
      <c r="D401" s="163"/>
      <c r="E401" s="76"/>
      <c r="F401" s="163"/>
      <c r="G401" s="129"/>
      <c r="H401" s="163"/>
      <c r="I401" s="168"/>
    </row>
    <row r="402" spans="1:9">
      <c r="A402" s="113">
        <v>393</v>
      </c>
      <c r="B402" s="163"/>
      <c r="C402" s="167"/>
      <c r="D402" s="163"/>
      <c r="E402" s="76"/>
      <c r="F402" s="163"/>
      <c r="G402" s="129"/>
      <c r="H402" s="163"/>
      <c r="I402" s="168"/>
    </row>
    <row r="403" spans="1:9">
      <c r="A403" s="113">
        <v>394</v>
      </c>
      <c r="B403" s="163"/>
      <c r="C403" s="167"/>
      <c r="D403" s="163"/>
      <c r="E403" s="76"/>
      <c r="F403" s="163"/>
      <c r="G403" s="129"/>
      <c r="H403" s="163"/>
      <c r="I403" s="168"/>
    </row>
    <row r="404" spans="1:9">
      <c r="A404" s="113">
        <v>395</v>
      </c>
      <c r="B404" s="163"/>
      <c r="C404" s="167"/>
      <c r="D404" s="163"/>
      <c r="E404" s="76"/>
      <c r="F404" s="163"/>
      <c r="G404" s="129"/>
      <c r="H404" s="163"/>
      <c r="I404" s="168"/>
    </row>
    <row r="405" spans="1:9">
      <c r="A405" s="113">
        <v>396</v>
      </c>
      <c r="B405" s="163"/>
      <c r="C405" s="167"/>
      <c r="D405" s="163"/>
      <c r="E405" s="76"/>
      <c r="F405" s="163"/>
      <c r="G405" s="129"/>
      <c r="H405" s="163"/>
      <c r="I405" s="168"/>
    </row>
    <row r="406" spans="1:9">
      <c r="A406" s="113">
        <v>397</v>
      </c>
      <c r="B406" s="163"/>
      <c r="C406" s="167"/>
      <c r="D406" s="163"/>
      <c r="E406" s="76"/>
      <c r="F406" s="163"/>
      <c r="G406" s="129"/>
      <c r="H406" s="163"/>
      <c r="I406" s="168"/>
    </row>
    <row r="407" spans="1:9">
      <c r="A407" s="113">
        <v>398</v>
      </c>
      <c r="B407" s="163"/>
      <c r="C407" s="167"/>
      <c r="D407" s="163"/>
      <c r="E407" s="76"/>
      <c r="F407" s="163"/>
      <c r="G407" s="129"/>
      <c r="H407" s="163"/>
      <c r="I407" s="168"/>
    </row>
    <row r="408" spans="1:9">
      <c r="A408" s="113">
        <v>399</v>
      </c>
      <c r="B408" s="163"/>
      <c r="C408" s="167"/>
      <c r="D408" s="163"/>
      <c r="E408" s="76"/>
      <c r="F408" s="163"/>
      <c r="G408" s="129"/>
      <c r="H408" s="163"/>
      <c r="I408" s="168"/>
    </row>
    <row r="409" spans="1:9">
      <c r="A409" s="113">
        <v>400</v>
      </c>
      <c r="B409" s="163"/>
      <c r="C409" s="167"/>
      <c r="D409" s="163"/>
      <c r="E409" s="76"/>
      <c r="F409" s="163"/>
      <c r="G409" s="129"/>
      <c r="H409" s="163"/>
      <c r="I409" s="168"/>
    </row>
    <row r="410" spans="1:9">
      <c r="A410" s="113">
        <v>401</v>
      </c>
      <c r="B410" s="163"/>
      <c r="C410" s="167"/>
      <c r="D410" s="163"/>
      <c r="E410" s="76"/>
      <c r="F410" s="163"/>
      <c r="G410" s="129"/>
      <c r="H410" s="163"/>
      <c r="I410" s="168"/>
    </row>
    <row r="411" spans="1:9">
      <c r="A411" s="113">
        <v>402</v>
      </c>
      <c r="B411" s="163"/>
      <c r="C411" s="167"/>
      <c r="D411" s="163"/>
      <c r="E411" s="76"/>
      <c r="F411" s="163"/>
      <c r="G411" s="129"/>
      <c r="H411" s="163"/>
      <c r="I411" s="168"/>
    </row>
    <row r="412" spans="1:9">
      <c r="A412" s="113">
        <v>403</v>
      </c>
      <c r="B412" s="163"/>
      <c r="C412" s="167"/>
      <c r="D412" s="163"/>
      <c r="E412" s="76"/>
      <c r="F412" s="163"/>
      <c r="G412" s="129"/>
      <c r="H412" s="163"/>
      <c r="I412" s="168"/>
    </row>
    <row r="413" spans="1:9">
      <c r="A413" s="113">
        <v>404</v>
      </c>
      <c r="B413" s="163"/>
      <c r="C413" s="167"/>
      <c r="D413" s="163"/>
      <c r="E413" s="76"/>
      <c r="F413" s="163"/>
      <c r="G413" s="129"/>
      <c r="H413" s="163"/>
      <c r="I413" s="168"/>
    </row>
    <row r="414" spans="1:9">
      <c r="A414" s="113">
        <v>405</v>
      </c>
      <c r="B414" s="163"/>
      <c r="C414" s="167"/>
      <c r="D414" s="163"/>
      <c r="E414" s="76"/>
      <c r="F414" s="163"/>
      <c r="G414" s="129"/>
      <c r="H414" s="163"/>
      <c r="I414" s="168"/>
    </row>
    <row r="415" spans="1:9">
      <c r="A415" s="113">
        <v>406</v>
      </c>
      <c r="B415" s="163"/>
      <c r="C415" s="167"/>
      <c r="D415" s="163"/>
      <c r="E415" s="76"/>
      <c r="F415" s="163"/>
      <c r="G415" s="129"/>
      <c r="H415" s="163"/>
      <c r="I415" s="168"/>
    </row>
    <row r="416" spans="1:9">
      <c r="A416" s="113">
        <v>407</v>
      </c>
      <c r="B416" s="163"/>
      <c r="C416" s="167"/>
      <c r="D416" s="163"/>
      <c r="E416" s="76"/>
      <c r="F416" s="163"/>
      <c r="G416" s="129"/>
      <c r="H416" s="163"/>
      <c r="I416" s="168"/>
    </row>
    <row r="417" spans="1:9">
      <c r="A417" s="113">
        <v>408</v>
      </c>
      <c r="B417" s="163"/>
      <c r="C417" s="167"/>
      <c r="D417" s="163"/>
      <c r="E417" s="76"/>
      <c r="F417" s="163"/>
      <c r="G417" s="129"/>
      <c r="H417" s="163"/>
      <c r="I417" s="168"/>
    </row>
    <row r="418" spans="1:9">
      <c r="A418" s="113">
        <v>409</v>
      </c>
      <c r="B418" s="163"/>
      <c r="C418" s="167"/>
      <c r="D418" s="163"/>
      <c r="E418" s="76"/>
      <c r="F418" s="163"/>
      <c r="G418" s="129"/>
      <c r="H418" s="163"/>
      <c r="I418" s="168"/>
    </row>
    <row r="419" spans="1:9">
      <c r="A419" s="113">
        <v>410</v>
      </c>
      <c r="B419" s="163"/>
      <c r="C419" s="167"/>
      <c r="D419" s="163"/>
      <c r="E419" s="76"/>
      <c r="F419" s="163"/>
      <c r="G419" s="129"/>
      <c r="H419" s="163"/>
      <c r="I419" s="168"/>
    </row>
    <row r="420" spans="1:9">
      <c r="A420" s="113">
        <v>411</v>
      </c>
      <c r="B420" s="163"/>
      <c r="C420" s="167"/>
      <c r="D420" s="163"/>
      <c r="E420" s="76"/>
      <c r="F420" s="163"/>
      <c r="G420" s="129"/>
      <c r="H420" s="163"/>
      <c r="I420" s="168"/>
    </row>
    <row r="421" spans="1:9">
      <c r="A421" s="113">
        <v>412</v>
      </c>
      <c r="B421" s="163"/>
      <c r="C421" s="167"/>
      <c r="D421" s="163"/>
      <c r="E421" s="76"/>
      <c r="F421" s="163"/>
      <c r="G421" s="129"/>
      <c r="H421" s="163"/>
      <c r="I421" s="168"/>
    </row>
    <row r="422" spans="1:9">
      <c r="A422" s="113">
        <v>413</v>
      </c>
      <c r="B422" s="163"/>
      <c r="C422" s="167"/>
      <c r="D422" s="163"/>
      <c r="E422" s="76"/>
      <c r="F422" s="163"/>
      <c r="G422" s="129"/>
      <c r="H422" s="163"/>
      <c r="I422" s="168"/>
    </row>
    <row r="423" spans="1:9">
      <c r="A423" s="113">
        <v>414</v>
      </c>
      <c r="B423" s="163"/>
      <c r="C423" s="167"/>
      <c r="D423" s="163"/>
      <c r="E423" s="76"/>
      <c r="F423" s="163"/>
      <c r="G423" s="129"/>
      <c r="H423" s="163"/>
      <c r="I423" s="168"/>
    </row>
    <row r="424" spans="1:9">
      <c r="A424" s="113">
        <v>415</v>
      </c>
      <c r="B424" s="163"/>
      <c r="C424" s="167"/>
      <c r="D424" s="163"/>
      <c r="E424" s="76"/>
      <c r="F424" s="163"/>
      <c r="G424" s="129"/>
      <c r="H424" s="163"/>
      <c r="I424" s="168"/>
    </row>
    <row r="425" spans="1:9">
      <c r="A425" s="113">
        <v>416</v>
      </c>
      <c r="B425" s="163"/>
      <c r="C425" s="167"/>
      <c r="D425" s="163"/>
      <c r="E425" s="76"/>
      <c r="F425" s="163"/>
      <c r="G425" s="129"/>
      <c r="H425" s="163"/>
      <c r="I425" s="168"/>
    </row>
    <row r="426" spans="1:9">
      <c r="A426" s="113">
        <v>417</v>
      </c>
      <c r="B426" s="163"/>
      <c r="C426" s="167"/>
      <c r="D426" s="163"/>
      <c r="E426" s="76"/>
      <c r="F426" s="163"/>
      <c r="G426" s="129"/>
      <c r="H426" s="163"/>
      <c r="I426" s="168"/>
    </row>
    <row r="427" spans="1:9">
      <c r="A427" s="113">
        <v>418</v>
      </c>
      <c r="B427" s="163"/>
      <c r="C427" s="167"/>
      <c r="D427" s="163"/>
      <c r="E427" s="76"/>
      <c r="F427" s="163"/>
      <c r="G427" s="129"/>
      <c r="H427" s="163"/>
      <c r="I427" s="168"/>
    </row>
    <row r="428" spans="1:9">
      <c r="A428" s="113">
        <v>419</v>
      </c>
      <c r="B428" s="163"/>
      <c r="C428" s="167"/>
      <c r="D428" s="163"/>
      <c r="E428" s="76"/>
      <c r="F428" s="163"/>
      <c r="G428" s="129"/>
      <c r="H428" s="163"/>
      <c r="I428" s="168"/>
    </row>
    <row r="429" spans="1:9">
      <c r="A429" s="113">
        <v>420</v>
      </c>
      <c r="B429" s="163"/>
      <c r="C429" s="167"/>
      <c r="D429" s="163"/>
      <c r="E429" s="76"/>
      <c r="F429" s="163"/>
      <c r="G429" s="129"/>
      <c r="H429" s="163"/>
      <c r="I429" s="168"/>
    </row>
    <row r="430" spans="1:9">
      <c r="A430" s="113">
        <v>421</v>
      </c>
      <c r="B430" s="163"/>
      <c r="C430" s="167"/>
      <c r="D430" s="163"/>
      <c r="E430" s="76"/>
      <c r="F430" s="163"/>
      <c r="G430" s="129"/>
      <c r="H430" s="163"/>
      <c r="I430" s="168"/>
    </row>
    <row r="431" spans="1:9">
      <c r="A431" s="113">
        <v>422</v>
      </c>
      <c r="B431" s="163"/>
      <c r="C431" s="167"/>
      <c r="D431" s="163"/>
      <c r="E431" s="76"/>
      <c r="F431" s="163"/>
      <c r="G431" s="129"/>
      <c r="H431" s="163"/>
      <c r="I431" s="168"/>
    </row>
    <row r="432" spans="1:9">
      <c r="A432" s="113">
        <v>423</v>
      </c>
      <c r="B432" s="163"/>
      <c r="C432" s="167"/>
      <c r="D432" s="163"/>
      <c r="E432" s="76"/>
      <c r="F432" s="163"/>
      <c r="G432" s="129"/>
      <c r="H432" s="163"/>
      <c r="I432" s="168"/>
    </row>
    <row r="433" spans="1:9">
      <c r="A433" s="113">
        <v>424</v>
      </c>
      <c r="B433" s="163"/>
      <c r="C433" s="167"/>
      <c r="D433" s="163"/>
      <c r="E433" s="76"/>
      <c r="F433" s="163"/>
      <c r="G433" s="129"/>
      <c r="H433" s="163"/>
      <c r="I433" s="168"/>
    </row>
    <row r="434" spans="1:9">
      <c r="A434" s="113">
        <v>425</v>
      </c>
      <c r="B434" s="163"/>
      <c r="C434" s="167"/>
      <c r="D434" s="163"/>
      <c r="E434" s="76"/>
      <c r="F434" s="163"/>
      <c r="G434" s="129"/>
      <c r="H434" s="163"/>
      <c r="I434" s="168"/>
    </row>
    <row r="435" spans="1:9">
      <c r="A435" s="113">
        <v>426</v>
      </c>
      <c r="B435" s="163"/>
      <c r="C435" s="167"/>
      <c r="D435" s="163"/>
      <c r="E435" s="76"/>
      <c r="F435" s="163"/>
      <c r="G435" s="129"/>
      <c r="H435" s="163"/>
      <c r="I435" s="168"/>
    </row>
    <row r="436" spans="1:9">
      <c r="A436" s="113">
        <v>427</v>
      </c>
      <c r="B436" s="163"/>
      <c r="C436" s="167"/>
      <c r="D436" s="163"/>
      <c r="E436" s="76"/>
      <c r="F436" s="163"/>
      <c r="G436" s="129"/>
      <c r="H436" s="163"/>
      <c r="I436" s="168"/>
    </row>
    <row r="437" spans="1:9">
      <c r="A437" s="113">
        <v>428</v>
      </c>
      <c r="B437" s="163"/>
      <c r="C437" s="167"/>
      <c r="D437" s="163"/>
      <c r="E437" s="76"/>
      <c r="F437" s="163"/>
      <c r="G437" s="129"/>
      <c r="H437" s="163"/>
      <c r="I437" s="168"/>
    </row>
    <row r="438" spans="1:9">
      <c r="A438" s="113">
        <v>429</v>
      </c>
      <c r="B438" s="163"/>
      <c r="C438" s="167"/>
      <c r="D438" s="163"/>
      <c r="E438" s="76"/>
      <c r="F438" s="163"/>
      <c r="G438" s="129"/>
      <c r="H438" s="163"/>
      <c r="I438" s="168"/>
    </row>
    <row r="439" spans="1:9">
      <c r="A439" s="113">
        <v>430</v>
      </c>
      <c r="B439" s="163"/>
      <c r="C439" s="167"/>
      <c r="D439" s="163"/>
      <c r="E439" s="76"/>
      <c r="F439" s="163"/>
      <c r="G439" s="129"/>
      <c r="H439" s="163"/>
      <c r="I439" s="168"/>
    </row>
    <row r="440" spans="1:9">
      <c r="A440" s="113">
        <v>431</v>
      </c>
      <c r="B440" s="163"/>
      <c r="C440" s="167"/>
      <c r="D440" s="163"/>
      <c r="E440" s="76"/>
      <c r="F440" s="163"/>
      <c r="G440" s="129"/>
      <c r="H440" s="163"/>
      <c r="I440" s="168"/>
    </row>
    <row r="441" spans="1:9">
      <c r="A441" s="113">
        <v>432</v>
      </c>
      <c r="B441" s="163"/>
      <c r="C441" s="167"/>
      <c r="D441" s="163"/>
      <c r="E441" s="76"/>
      <c r="F441" s="163"/>
      <c r="G441" s="129"/>
      <c r="H441" s="163"/>
      <c r="I441" s="168"/>
    </row>
    <row r="442" spans="1:9">
      <c r="A442" s="113">
        <v>433</v>
      </c>
      <c r="B442" s="163"/>
      <c r="C442" s="167"/>
      <c r="D442" s="163"/>
      <c r="E442" s="76"/>
      <c r="F442" s="163"/>
      <c r="G442" s="129"/>
      <c r="H442" s="163"/>
      <c r="I442" s="168"/>
    </row>
    <row r="443" spans="1:9">
      <c r="A443" s="113">
        <v>434</v>
      </c>
      <c r="B443" s="163"/>
      <c r="C443" s="167"/>
      <c r="D443" s="163"/>
      <c r="E443" s="76"/>
      <c r="F443" s="163"/>
      <c r="G443" s="129"/>
      <c r="H443" s="163"/>
      <c r="I443" s="168"/>
    </row>
    <row r="444" spans="1:9">
      <c r="A444" s="113">
        <v>435</v>
      </c>
      <c r="B444" s="163"/>
      <c r="C444" s="167"/>
      <c r="D444" s="163"/>
      <c r="E444" s="76"/>
      <c r="F444" s="163"/>
      <c r="G444" s="129"/>
      <c r="H444" s="163"/>
      <c r="I444" s="168"/>
    </row>
    <row r="445" spans="1:9">
      <c r="A445" s="113">
        <v>436</v>
      </c>
      <c r="B445" s="163"/>
      <c r="C445" s="167"/>
      <c r="D445" s="163"/>
      <c r="E445" s="76"/>
      <c r="F445" s="163"/>
      <c r="G445" s="129"/>
      <c r="H445" s="163"/>
      <c r="I445" s="168"/>
    </row>
    <row r="446" spans="1:9">
      <c r="A446" s="113">
        <v>437</v>
      </c>
      <c r="B446" s="163"/>
      <c r="C446" s="167"/>
      <c r="D446" s="163"/>
      <c r="E446" s="76"/>
      <c r="F446" s="163"/>
      <c r="G446" s="129"/>
      <c r="H446" s="163"/>
      <c r="I446" s="168"/>
    </row>
    <row r="447" spans="1:9">
      <c r="A447" s="113">
        <v>438</v>
      </c>
      <c r="B447" s="163"/>
      <c r="C447" s="167"/>
      <c r="D447" s="163"/>
      <c r="E447" s="76"/>
      <c r="F447" s="163"/>
      <c r="G447" s="129"/>
      <c r="H447" s="163"/>
      <c r="I447" s="168"/>
    </row>
    <row r="448" spans="1:9">
      <c r="A448" s="113">
        <v>439</v>
      </c>
      <c r="B448" s="163"/>
      <c r="C448" s="167"/>
      <c r="D448" s="163"/>
      <c r="E448" s="76"/>
      <c r="F448" s="163"/>
      <c r="G448" s="129"/>
      <c r="H448" s="163"/>
      <c r="I448" s="168"/>
    </row>
    <row r="449" spans="1:9">
      <c r="A449" s="113">
        <v>440</v>
      </c>
      <c r="B449" s="163"/>
      <c r="C449" s="167"/>
      <c r="D449" s="163"/>
      <c r="E449" s="76"/>
      <c r="F449" s="163"/>
      <c r="G449" s="129"/>
      <c r="H449" s="163"/>
      <c r="I449" s="168"/>
    </row>
    <row r="450" spans="1:9">
      <c r="A450" s="113">
        <v>441</v>
      </c>
      <c r="B450" s="163"/>
      <c r="C450" s="167"/>
      <c r="D450" s="163"/>
      <c r="E450" s="76"/>
      <c r="F450" s="163"/>
      <c r="G450" s="129"/>
      <c r="H450" s="163"/>
      <c r="I450" s="168"/>
    </row>
    <row r="451" spans="1:9">
      <c r="A451" s="113">
        <v>442</v>
      </c>
      <c r="B451" s="163"/>
      <c r="C451" s="167"/>
      <c r="D451" s="163"/>
      <c r="E451" s="76"/>
      <c r="F451" s="163"/>
      <c r="G451" s="129"/>
      <c r="H451" s="163"/>
      <c r="I451" s="168"/>
    </row>
    <row r="452" spans="1:9">
      <c r="A452" s="113">
        <v>443</v>
      </c>
      <c r="B452" s="163"/>
      <c r="C452" s="167"/>
      <c r="D452" s="163"/>
      <c r="E452" s="76"/>
      <c r="F452" s="163"/>
      <c r="G452" s="129"/>
      <c r="H452" s="163"/>
      <c r="I452" s="168"/>
    </row>
    <row r="453" spans="1:9">
      <c r="A453" s="113">
        <v>444</v>
      </c>
      <c r="B453" s="163"/>
      <c r="C453" s="167"/>
      <c r="D453" s="163"/>
      <c r="E453" s="76"/>
      <c r="F453" s="163"/>
      <c r="G453" s="129"/>
      <c r="H453" s="163"/>
      <c r="I453" s="168"/>
    </row>
    <row r="454" spans="1:9">
      <c r="A454" s="113">
        <v>445</v>
      </c>
      <c r="B454" s="163"/>
      <c r="C454" s="167"/>
      <c r="D454" s="163"/>
      <c r="E454" s="76"/>
      <c r="F454" s="163"/>
      <c r="G454" s="129"/>
      <c r="H454" s="163"/>
      <c r="I454" s="168"/>
    </row>
    <row r="455" spans="1:9">
      <c r="A455" s="113">
        <v>446</v>
      </c>
      <c r="B455" s="163"/>
      <c r="C455" s="167"/>
      <c r="D455" s="163"/>
      <c r="E455" s="76"/>
      <c r="F455" s="163"/>
      <c r="G455" s="129"/>
      <c r="H455" s="163"/>
      <c r="I455" s="168"/>
    </row>
    <row r="456" spans="1:9">
      <c r="A456" s="113">
        <v>447</v>
      </c>
      <c r="B456" s="163"/>
      <c r="C456" s="167"/>
      <c r="D456" s="163"/>
      <c r="E456" s="76"/>
      <c r="F456" s="163"/>
      <c r="G456" s="129"/>
      <c r="H456" s="163"/>
      <c r="I456" s="168"/>
    </row>
    <row r="457" spans="1:9">
      <c r="A457" s="113">
        <v>448</v>
      </c>
      <c r="B457" s="163"/>
      <c r="C457" s="167"/>
      <c r="D457" s="163"/>
      <c r="E457" s="76"/>
      <c r="F457" s="163"/>
      <c r="G457" s="129"/>
      <c r="H457" s="163"/>
      <c r="I457" s="168"/>
    </row>
    <row r="458" spans="1:9">
      <c r="A458" s="113">
        <v>449</v>
      </c>
      <c r="B458" s="163"/>
      <c r="C458" s="167"/>
      <c r="D458" s="163"/>
      <c r="E458" s="76"/>
      <c r="F458" s="163"/>
      <c r="G458" s="129"/>
      <c r="H458" s="163"/>
      <c r="I458" s="168"/>
    </row>
    <row r="459" spans="1:9">
      <c r="A459" s="113">
        <v>450</v>
      </c>
      <c r="B459" s="163"/>
      <c r="C459" s="167"/>
      <c r="D459" s="163"/>
      <c r="E459" s="76"/>
      <c r="F459" s="163"/>
      <c r="G459" s="129"/>
      <c r="H459" s="163"/>
      <c r="I459" s="168"/>
    </row>
    <row r="460" spans="1:9">
      <c r="A460" s="113">
        <v>451</v>
      </c>
      <c r="B460" s="163"/>
      <c r="C460" s="167"/>
      <c r="D460" s="163"/>
      <c r="E460" s="76"/>
      <c r="F460" s="163"/>
      <c r="G460" s="129"/>
      <c r="H460" s="163"/>
      <c r="I460" s="168"/>
    </row>
    <row r="461" spans="1:9">
      <c r="A461" s="113">
        <v>452</v>
      </c>
      <c r="B461" s="163"/>
      <c r="C461" s="167"/>
      <c r="D461" s="163"/>
      <c r="E461" s="76"/>
      <c r="F461" s="163"/>
      <c r="G461" s="129"/>
      <c r="H461" s="163"/>
      <c r="I461" s="168"/>
    </row>
    <row r="462" spans="1:9">
      <c r="A462" s="113">
        <v>453</v>
      </c>
      <c r="B462" s="163"/>
      <c r="C462" s="167"/>
      <c r="D462" s="163"/>
      <c r="E462" s="76"/>
      <c r="F462" s="163"/>
      <c r="G462" s="129"/>
      <c r="H462" s="163"/>
      <c r="I462" s="168"/>
    </row>
    <row r="463" spans="1:9">
      <c r="A463" s="113">
        <v>454</v>
      </c>
      <c r="B463" s="163"/>
      <c r="C463" s="167"/>
      <c r="D463" s="163"/>
      <c r="E463" s="76"/>
      <c r="F463" s="163"/>
      <c r="G463" s="129"/>
      <c r="H463" s="163"/>
      <c r="I463" s="168"/>
    </row>
    <row r="464" spans="1:9">
      <c r="A464" s="113">
        <v>455</v>
      </c>
      <c r="B464" s="163"/>
      <c r="C464" s="167"/>
      <c r="D464" s="163"/>
      <c r="E464" s="76"/>
      <c r="F464" s="163"/>
      <c r="G464" s="129"/>
      <c r="H464" s="163"/>
      <c r="I464" s="168"/>
    </row>
    <row r="465" spans="1:9">
      <c r="A465" s="113">
        <v>456</v>
      </c>
      <c r="B465" s="163"/>
      <c r="C465" s="167"/>
      <c r="D465" s="163"/>
      <c r="E465" s="76"/>
      <c r="F465" s="163"/>
      <c r="G465" s="129"/>
      <c r="H465" s="163"/>
      <c r="I465" s="168"/>
    </row>
    <row r="466" spans="1:9">
      <c r="A466" s="113">
        <v>457</v>
      </c>
      <c r="B466" s="163"/>
      <c r="C466" s="167"/>
      <c r="D466" s="163"/>
      <c r="E466" s="76"/>
      <c r="F466" s="163"/>
      <c r="G466" s="129"/>
      <c r="H466" s="163"/>
      <c r="I466" s="168"/>
    </row>
    <row r="467" spans="1:9">
      <c r="A467" s="113">
        <v>458</v>
      </c>
      <c r="B467" s="163"/>
      <c r="C467" s="167"/>
      <c r="D467" s="163"/>
      <c r="E467" s="76"/>
      <c r="F467" s="163"/>
      <c r="G467" s="129"/>
      <c r="H467" s="163"/>
      <c r="I467" s="168"/>
    </row>
    <row r="468" spans="1:9">
      <c r="A468" s="113">
        <v>459</v>
      </c>
      <c r="B468" s="163"/>
      <c r="C468" s="167"/>
      <c r="D468" s="163"/>
      <c r="E468" s="76"/>
      <c r="F468" s="163"/>
      <c r="G468" s="129"/>
      <c r="H468" s="163"/>
      <c r="I468" s="168"/>
    </row>
    <row r="469" spans="1:9">
      <c r="A469" s="113">
        <v>460</v>
      </c>
      <c r="B469" s="163"/>
      <c r="C469" s="167"/>
      <c r="D469" s="163"/>
      <c r="E469" s="76"/>
      <c r="F469" s="163"/>
      <c r="G469" s="129"/>
      <c r="H469" s="163"/>
      <c r="I469" s="168"/>
    </row>
    <row r="470" spans="1:9">
      <c r="A470" s="113">
        <v>461</v>
      </c>
      <c r="B470" s="163"/>
      <c r="C470" s="167"/>
      <c r="D470" s="163"/>
      <c r="E470" s="76"/>
      <c r="F470" s="163"/>
      <c r="G470" s="129"/>
      <c r="H470" s="163"/>
      <c r="I470" s="168"/>
    </row>
    <row r="471" spans="1:9">
      <c r="A471" s="113">
        <v>462</v>
      </c>
      <c r="B471" s="163"/>
      <c r="C471" s="167"/>
      <c r="D471" s="163"/>
      <c r="E471" s="76"/>
      <c r="F471" s="163"/>
      <c r="G471" s="129"/>
      <c r="H471" s="163"/>
      <c r="I471" s="168"/>
    </row>
    <row r="472" spans="1:9">
      <c r="A472" s="113">
        <v>463</v>
      </c>
      <c r="B472" s="163"/>
      <c r="C472" s="167"/>
      <c r="D472" s="163"/>
      <c r="E472" s="76"/>
      <c r="F472" s="163"/>
      <c r="G472" s="129"/>
      <c r="H472" s="163"/>
      <c r="I472" s="168"/>
    </row>
    <row r="473" spans="1:9">
      <c r="A473" s="113">
        <v>464</v>
      </c>
      <c r="B473" s="163"/>
      <c r="C473" s="167"/>
      <c r="D473" s="163"/>
      <c r="E473" s="76"/>
      <c r="F473" s="163"/>
      <c r="G473" s="129"/>
      <c r="H473" s="163"/>
      <c r="I473" s="168"/>
    </row>
    <row r="474" spans="1:9">
      <c r="A474" s="113">
        <v>465</v>
      </c>
      <c r="B474" s="163"/>
      <c r="C474" s="167"/>
      <c r="D474" s="163"/>
      <c r="E474" s="76"/>
      <c r="F474" s="163"/>
      <c r="G474" s="129"/>
      <c r="H474" s="163"/>
      <c r="I474" s="168"/>
    </row>
    <row r="475" spans="1:9">
      <c r="A475" s="113">
        <v>466</v>
      </c>
      <c r="B475" s="163"/>
      <c r="C475" s="167"/>
      <c r="D475" s="163"/>
      <c r="E475" s="76"/>
      <c r="F475" s="163"/>
      <c r="G475" s="129"/>
      <c r="H475" s="163"/>
      <c r="I475" s="168"/>
    </row>
    <row r="476" spans="1:9">
      <c r="A476" s="113">
        <v>467</v>
      </c>
      <c r="B476" s="163"/>
      <c r="C476" s="167"/>
      <c r="D476" s="163"/>
      <c r="E476" s="76"/>
      <c r="F476" s="163"/>
      <c r="G476" s="129"/>
      <c r="H476" s="163"/>
      <c r="I476" s="168"/>
    </row>
    <row r="477" spans="1:9">
      <c r="A477" s="113">
        <v>468</v>
      </c>
      <c r="B477" s="163"/>
      <c r="C477" s="167"/>
      <c r="D477" s="163"/>
      <c r="E477" s="76"/>
      <c r="F477" s="163"/>
      <c r="G477" s="129"/>
      <c r="H477" s="163"/>
      <c r="I477" s="168"/>
    </row>
    <row r="478" spans="1:9">
      <c r="A478" s="113">
        <v>469</v>
      </c>
      <c r="B478" s="163"/>
      <c r="C478" s="167"/>
      <c r="D478" s="163"/>
      <c r="E478" s="76"/>
      <c r="F478" s="163"/>
      <c r="G478" s="129"/>
      <c r="H478" s="163"/>
      <c r="I478" s="168"/>
    </row>
    <row r="479" spans="1:9">
      <c r="A479" s="113">
        <v>470</v>
      </c>
      <c r="B479" s="163"/>
      <c r="C479" s="167"/>
      <c r="D479" s="163"/>
      <c r="E479" s="76"/>
      <c r="F479" s="163"/>
      <c r="G479" s="129"/>
      <c r="H479" s="163"/>
      <c r="I479" s="168"/>
    </row>
    <row r="480" spans="1:9">
      <c r="A480" s="113">
        <v>471</v>
      </c>
      <c r="B480" s="163"/>
      <c r="C480" s="167"/>
      <c r="D480" s="163"/>
      <c r="E480" s="76"/>
      <c r="F480" s="163"/>
      <c r="G480" s="129"/>
      <c r="H480" s="163"/>
      <c r="I480" s="168"/>
    </row>
    <row r="481" spans="1:9">
      <c r="A481" s="113">
        <v>472</v>
      </c>
      <c r="B481" s="163"/>
      <c r="C481" s="167"/>
      <c r="D481" s="163"/>
      <c r="E481" s="76"/>
      <c r="F481" s="163"/>
      <c r="G481" s="129"/>
      <c r="H481" s="163"/>
      <c r="I481" s="168"/>
    </row>
    <row r="482" spans="1:9">
      <c r="A482" s="113">
        <v>473</v>
      </c>
      <c r="B482" s="163"/>
      <c r="C482" s="167"/>
      <c r="D482" s="163"/>
      <c r="E482" s="76"/>
      <c r="F482" s="163"/>
      <c r="G482" s="129"/>
      <c r="H482" s="163"/>
      <c r="I482" s="168"/>
    </row>
    <row r="483" spans="1:9">
      <c r="A483" s="113">
        <v>474</v>
      </c>
      <c r="B483" s="163"/>
      <c r="C483" s="167"/>
      <c r="D483" s="163"/>
      <c r="E483" s="76"/>
      <c r="F483" s="163"/>
      <c r="G483" s="129"/>
      <c r="H483" s="163"/>
      <c r="I483" s="168"/>
    </row>
    <row r="484" spans="1:9">
      <c r="A484" s="113">
        <v>475</v>
      </c>
      <c r="B484" s="163"/>
      <c r="C484" s="167"/>
      <c r="D484" s="163"/>
      <c r="E484" s="76"/>
      <c r="F484" s="163"/>
      <c r="G484" s="129"/>
      <c r="H484" s="163"/>
      <c r="I484" s="168"/>
    </row>
    <row r="485" spans="1:9">
      <c r="A485" s="113">
        <v>476</v>
      </c>
      <c r="B485" s="163"/>
      <c r="C485" s="167"/>
      <c r="D485" s="163"/>
      <c r="E485" s="76"/>
      <c r="F485" s="163"/>
      <c r="G485" s="129"/>
      <c r="H485" s="163"/>
      <c r="I485" s="168"/>
    </row>
    <row r="486" spans="1:9">
      <c r="A486" s="113">
        <v>477</v>
      </c>
      <c r="B486" s="163"/>
      <c r="C486" s="167"/>
      <c r="D486" s="163"/>
      <c r="E486" s="76"/>
      <c r="F486" s="163"/>
      <c r="G486" s="129"/>
      <c r="H486" s="163"/>
      <c r="I486" s="168"/>
    </row>
    <row r="487" spans="1:9">
      <c r="A487" s="113">
        <v>478</v>
      </c>
      <c r="B487" s="163"/>
      <c r="C487" s="167"/>
      <c r="D487" s="163"/>
      <c r="E487" s="76"/>
      <c r="F487" s="163"/>
      <c r="G487" s="129"/>
      <c r="H487" s="163"/>
      <c r="I487" s="168"/>
    </row>
    <row r="488" spans="1:9">
      <c r="A488" s="113">
        <v>479</v>
      </c>
      <c r="B488" s="163"/>
      <c r="C488" s="167"/>
      <c r="D488" s="163"/>
      <c r="E488" s="76"/>
      <c r="F488" s="163"/>
      <c r="G488" s="129"/>
      <c r="H488" s="163"/>
      <c r="I488" s="168"/>
    </row>
    <row r="489" spans="1:9">
      <c r="A489" s="113">
        <v>480</v>
      </c>
      <c r="B489" s="163"/>
      <c r="C489" s="167"/>
      <c r="D489" s="163"/>
      <c r="E489" s="76"/>
      <c r="F489" s="163"/>
      <c r="G489" s="129"/>
      <c r="H489" s="163"/>
      <c r="I489" s="168"/>
    </row>
    <row r="490" spans="1:9">
      <c r="A490" s="113">
        <v>481</v>
      </c>
      <c r="B490" s="163"/>
      <c r="C490" s="167"/>
      <c r="D490" s="163"/>
      <c r="E490" s="76"/>
      <c r="F490" s="163"/>
      <c r="G490" s="129"/>
      <c r="H490" s="163"/>
      <c r="I490" s="168"/>
    </row>
    <row r="491" spans="1:9">
      <c r="A491" s="113">
        <v>482</v>
      </c>
      <c r="B491" s="163"/>
      <c r="C491" s="167"/>
      <c r="D491" s="163"/>
      <c r="E491" s="76"/>
      <c r="F491" s="163"/>
      <c r="G491" s="129"/>
      <c r="H491" s="163"/>
      <c r="I491" s="168"/>
    </row>
    <row r="492" spans="1:9">
      <c r="A492" s="113">
        <v>483</v>
      </c>
      <c r="B492" s="163"/>
      <c r="C492" s="167"/>
      <c r="D492" s="163"/>
      <c r="E492" s="76"/>
      <c r="F492" s="163"/>
      <c r="G492" s="129"/>
      <c r="H492" s="163"/>
      <c r="I492" s="168"/>
    </row>
    <row r="493" spans="1:9">
      <c r="A493" s="113">
        <v>484</v>
      </c>
      <c r="B493" s="163"/>
      <c r="C493" s="167"/>
      <c r="D493" s="163"/>
      <c r="E493" s="76"/>
      <c r="F493" s="163"/>
      <c r="G493" s="129"/>
      <c r="H493" s="163"/>
      <c r="I493" s="168"/>
    </row>
    <row r="494" spans="1:9">
      <c r="A494" s="113">
        <v>485</v>
      </c>
      <c r="B494" s="163"/>
      <c r="C494" s="167"/>
      <c r="D494" s="163"/>
      <c r="E494" s="76"/>
      <c r="F494" s="163"/>
      <c r="G494" s="129"/>
      <c r="H494" s="163"/>
      <c r="I494" s="168"/>
    </row>
    <row r="495" spans="1:9">
      <c r="A495" s="113">
        <v>486</v>
      </c>
      <c r="B495" s="163"/>
      <c r="C495" s="167"/>
      <c r="D495" s="163"/>
      <c r="E495" s="76"/>
      <c r="F495" s="163"/>
      <c r="G495" s="129"/>
      <c r="H495" s="163"/>
      <c r="I495" s="168"/>
    </row>
    <row r="496" spans="1:9">
      <c r="A496" s="113">
        <v>487</v>
      </c>
      <c r="B496" s="163"/>
      <c r="C496" s="167"/>
      <c r="D496" s="163"/>
      <c r="E496" s="76"/>
      <c r="F496" s="163"/>
      <c r="G496" s="129"/>
      <c r="H496" s="163"/>
      <c r="I496" s="168"/>
    </row>
    <row r="497" spans="1:9">
      <c r="A497" s="113">
        <v>488</v>
      </c>
      <c r="B497" s="163"/>
      <c r="C497" s="167"/>
      <c r="D497" s="163"/>
      <c r="E497" s="76"/>
      <c r="F497" s="163"/>
      <c r="G497" s="129"/>
      <c r="H497" s="163"/>
      <c r="I497" s="168"/>
    </row>
    <row r="498" spans="1:9">
      <c r="A498" s="113">
        <v>489</v>
      </c>
      <c r="B498" s="163"/>
      <c r="C498" s="167"/>
      <c r="D498" s="163"/>
      <c r="E498" s="76"/>
      <c r="F498" s="163"/>
      <c r="G498" s="129"/>
      <c r="H498" s="163"/>
      <c r="I498" s="168"/>
    </row>
    <row r="499" spans="1:9">
      <c r="A499" s="113">
        <v>490</v>
      </c>
      <c r="B499" s="163"/>
      <c r="C499" s="167"/>
      <c r="D499" s="163"/>
      <c r="E499" s="76"/>
      <c r="F499" s="163"/>
      <c r="G499" s="129"/>
      <c r="H499" s="163"/>
      <c r="I499" s="168"/>
    </row>
    <row r="500" spans="1:9">
      <c r="A500" s="113">
        <v>491</v>
      </c>
      <c r="B500" s="163"/>
      <c r="C500" s="167"/>
      <c r="D500" s="163"/>
      <c r="E500" s="76"/>
      <c r="F500" s="163"/>
      <c r="G500" s="129"/>
      <c r="H500" s="163"/>
      <c r="I500" s="168"/>
    </row>
    <row r="501" spans="1:9">
      <c r="A501" s="113">
        <v>492</v>
      </c>
      <c r="B501" s="163"/>
      <c r="C501" s="167"/>
      <c r="D501" s="163"/>
      <c r="E501" s="76"/>
      <c r="F501" s="163"/>
      <c r="G501" s="129"/>
      <c r="H501" s="163"/>
      <c r="I501" s="168"/>
    </row>
    <row r="502" spans="1:9">
      <c r="A502" s="113">
        <v>493</v>
      </c>
      <c r="B502" s="163"/>
      <c r="C502" s="167"/>
      <c r="D502" s="163"/>
      <c r="E502" s="76"/>
      <c r="F502" s="163"/>
      <c r="G502" s="129"/>
      <c r="H502" s="163"/>
      <c r="I502" s="168"/>
    </row>
    <row r="503" spans="1:9">
      <c r="A503" s="113">
        <v>494</v>
      </c>
      <c r="B503" s="163"/>
      <c r="C503" s="167"/>
      <c r="D503" s="163"/>
      <c r="E503" s="76"/>
      <c r="F503" s="163"/>
      <c r="G503" s="129"/>
      <c r="H503" s="163"/>
      <c r="I503" s="168"/>
    </row>
    <row r="504" spans="1:9">
      <c r="A504" s="113">
        <v>495</v>
      </c>
      <c r="B504" s="163"/>
      <c r="C504" s="167"/>
      <c r="D504" s="163"/>
      <c r="E504" s="76"/>
      <c r="F504" s="163"/>
      <c r="G504" s="129"/>
      <c r="H504" s="163"/>
      <c r="I504" s="168"/>
    </row>
    <row r="505" spans="1:9">
      <c r="A505" s="113">
        <v>496</v>
      </c>
      <c r="B505" s="163"/>
      <c r="C505" s="167"/>
      <c r="D505" s="163"/>
      <c r="E505" s="76"/>
      <c r="F505" s="163"/>
      <c r="G505" s="129"/>
      <c r="H505" s="163"/>
      <c r="I505" s="168"/>
    </row>
    <row r="506" spans="1:9">
      <c r="A506" s="113">
        <v>497</v>
      </c>
      <c r="B506" s="163"/>
      <c r="C506" s="167"/>
      <c r="D506" s="163"/>
      <c r="E506" s="76"/>
      <c r="F506" s="163"/>
      <c r="G506" s="129"/>
      <c r="H506" s="163"/>
      <c r="I506" s="168"/>
    </row>
    <row r="507" spans="1:9">
      <c r="A507" s="113">
        <v>498</v>
      </c>
      <c r="B507" s="163"/>
      <c r="C507" s="167"/>
      <c r="D507" s="163"/>
      <c r="E507" s="76"/>
      <c r="F507" s="163"/>
      <c r="G507" s="129"/>
      <c r="H507" s="163"/>
      <c r="I507" s="168"/>
    </row>
    <row r="508" spans="1:9">
      <c r="A508" s="113">
        <v>499</v>
      </c>
      <c r="B508" s="163"/>
      <c r="C508" s="167"/>
      <c r="D508" s="163"/>
      <c r="E508" s="76"/>
      <c r="F508" s="163"/>
      <c r="G508" s="129"/>
      <c r="H508" s="163"/>
      <c r="I508" s="168"/>
    </row>
    <row r="509" spans="1:9">
      <c r="A509" s="113">
        <v>500</v>
      </c>
      <c r="B509" s="163"/>
      <c r="C509" s="167"/>
      <c r="D509" s="163"/>
      <c r="E509" s="76"/>
      <c r="F509" s="163"/>
      <c r="G509" s="129"/>
      <c r="H509" s="163"/>
      <c r="I509" s="168"/>
    </row>
    <row r="510" spans="1:9">
      <c r="A510" s="113">
        <v>501</v>
      </c>
      <c r="B510" s="163"/>
      <c r="C510" s="167"/>
      <c r="D510" s="163"/>
      <c r="E510" s="76"/>
      <c r="F510" s="163"/>
      <c r="G510" s="129"/>
      <c r="H510" s="163"/>
      <c r="I510" s="168"/>
    </row>
    <row r="511" spans="1:9">
      <c r="A511" s="113">
        <v>502</v>
      </c>
      <c r="B511" s="163"/>
      <c r="C511" s="167"/>
      <c r="D511" s="163"/>
      <c r="E511" s="76"/>
      <c r="F511" s="163"/>
      <c r="G511" s="129"/>
      <c r="H511" s="163"/>
      <c r="I511" s="168"/>
    </row>
    <row r="512" spans="1:9">
      <c r="A512" s="113">
        <v>503</v>
      </c>
      <c r="B512" s="163"/>
      <c r="C512" s="167"/>
      <c r="D512" s="163"/>
      <c r="E512" s="76"/>
      <c r="F512" s="163"/>
      <c r="G512" s="129"/>
      <c r="H512" s="163"/>
      <c r="I512" s="168"/>
    </row>
    <row r="513" spans="1:9">
      <c r="A513" s="113">
        <v>504</v>
      </c>
      <c r="B513" s="163"/>
      <c r="C513" s="167"/>
      <c r="D513" s="163"/>
      <c r="E513" s="76"/>
      <c r="F513" s="163"/>
      <c r="G513" s="129"/>
      <c r="H513" s="163"/>
      <c r="I513" s="168"/>
    </row>
    <row r="514" spans="1:9">
      <c r="A514" s="113">
        <v>505</v>
      </c>
      <c r="B514" s="163"/>
      <c r="C514" s="167"/>
      <c r="D514" s="163"/>
      <c r="E514" s="76"/>
      <c r="F514" s="163"/>
      <c r="G514" s="129"/>
      <c r="H514" s="163"/>
      <c r="I514" s="168"/>
    </row>
    <row r="515" spans="1:9">
      <c r="A515" s="113">
        <v>506</v>
      </c>
      <c r="B515" s="163"/>
      <c r="C515" s="167"/>
      <c r="D515" s="163"/>
      <c r="E515" s="76"/>
      <c r="F515" s="163"/>
      <c r="G515" s="129"/>
      <c r="H515" s="163"/>
      <c r="I515" s="168"/>
    </row>
    <row r="516" spans="1:9">
      <c r="A516" s="113">
        <v>507</v>
      </c>
      <c r="B516" s="163"/>
      <c r="C516" s="167"/>
      <c r="D516" s="163"/>
      <c r="E516" s="76"/>
      <c r="F516" s="163"/>
      <c r="G516" s="129"/>
      <c r="H516" s="163"/>
      <c r="I516" s="168"/>
    </row>
    <row r="517" spans="1:9">
      <c r="A517" s="113">
        <v>508</v>
      </c>
      <c r="B517" s="163"/>
      <c r="C517" s="167"/>
      <c r="D517" s="163"/>
      <c r="E517" s="76"/>
      <c r="F517" s="163"/>
      <c r="G517" s="129"/>
      <c r="H517" s="163"/>
      <c r="I517" s="168"/>
    </row>
    <row r="518" spans="1:9">
      <c r="A518" s="113">
        <v>509</v>
      </c>
      <c r="B518" s="163"/>
      <c r="C518" s="167"/>
      <c r="D518" s="163"/>
      <c r="E518" s="76"/>
      <c r="F518" s="163"/>
      <c r="G518" s="129"/>
      <c r="H518" s="163"/>
      <c r="I518" s="168"/>
    </row>
    <row r="519" spans="1:9">
      <c r="A519" s="113">
        <v>510</v>
      </c>
      <c r="B519" s="163"/>
      <c r="C519" s="167"/>
      <c r="D519" s="163"/>
      <c r="E519" s="76"/>
      <c r="F519" s="163"/>
      <c r="G519" s="129"/>
      <c r="H519" s="163"/>
      <c r="I519" s="168"/>
    </row>
    <row r="520" spans="1:9">
      <c r="A520" s="113">
        <v>511</v>
      </c>
      <c r="B520" s="163"/>
      <c r="C520" s="167"/>
      <c r="D520" s="163"/>
      <c r="E520" s="76"/>
      <c r="F520" s="163"/>
      <c r="G520" s="129"/>
      <c r="H520" s="163"/>
      <c r="I520" s="168"/>
    </row>
    <row r="521" spans="1:9">
      <c r="A521" s="113">
        <v>512</v>
      </c>
      <c r="B521" s="163"/>
      <c r="C521" s="167"/>
      <c r="D521" s="163"/>
      <c r="E521" s="76"/>
      <c r="F521" s="163"/>
      <c r="G521" s="129"/>
      <c r="H521" s="163"/>
      <c r="I521" s="168"/>
    </row>
    <row r="522" spans="1:9">
      <c r="A522" s="113">
        <v>513</v>
      </c>
      <c r="B522" s="163"/>
      <c r="C522" s="167"/>
      <c r="D522" s="163"/>
      <c r="E522" s="76"/>
      <c r="F522" s="163"/>
      <c r="G522" s="129"/>
      <c r="H522" s="163"/>
      <c r="I522" s="168"/>
    </row>
    <row r="523" spans="1:9">
      <c r="A523" s="113">
        <v>514</v>
      </c>
      <c r="B523" s="163"/>
      <c r="C523" s="167"/>
      <c r="D523" s="163"/>
      <c r="E523" s="76"/>
      <c r="F523" s="163"/>
      <c r="G523" s="129"/>
      <c r="H523" s="163"/>
      <c r="I523" s="168"/>
    </row>
    <row r="524" spans="1:9">
      <c r="A524" s="113">
        <v>515</v>
      </c>
      <c r="B524" s="163"/>
      <c r="C524" s="167"/>
      <c r="D524" s="163"/>
      <c r="E524" s="76"/>
      <c r="F524" s="163"/>
      <c r="G524" s="129"/>
      <c r="H524" s="163"/>
      <c r="I524" s="168"/>
    </row>
    <row r="525" spans="1:9">
      <c r="A525" s="113">
        <v>516</v>
      </c>
      <c r="B525" s="163"/>
      <c r="C525" s="167"/>
      <c r="D525" s="163"/>
      <c r="E525" s="76"/>
      <c r="F525" s="163"/>
      <c r="G525" s="129"/>
      <c r="H525" s="163"/>
      <c r="I525" s="168"/>
    </row>
    <row r="526" spans="1:9">
      <c r="A526" s="113">
        <v>517</v>
      </c>
      <c r="B526" s="163"/>
      <c r="C526" s="167"/>
      <c r="D526" s="163"/>
      <c r="E526" s="76"/>
      <c r="F526" s="163"/>
      <c r="G526" s="129"/>
      <c r="H526" s="163"/>
      <c r="I526" s="168"/>
    </row>
    <row r="527" spans="1:9">
      <c r="A527" s="113">
        <v>518</v>
      </c>
      <c r="B527" s="163"/>
      <c r="C527" s="167"/>
      <c r="D527" s="163"/>
      <c r="E527" s="76"/>
      <c r="F527" s="163"/>
      <c r="G527" s="129"/>
      <c r="H527" s="163"/>
      <c r="I527" s="168"/>
    </row>
    <row r="528" spans="1:9">
      <c r="A528" s="113">
        <v>519</v>
      </c>
      <c r="B528" s="163"/>
      <c r="C528" s="167"/>
      <c r="D528" s="163"/>
      <c r="E528" s="76"/>
      <c r="F528" s="163"/>
      <c r="G528" s="129"/>
      <c r="H528" s="163"/>
      <c r="I528" s="168"/>
    </row>
    <row r="529" spans="1:9">
      <c r="A529" s="113">
        <v>520</v>
      </c>
      <c r="B529" s="163"/>
      <c r="C529" s="167"/>
      <c r="D529" s="163"/>
      <c r="E529" s="76"/>
      <c r="F529" s="163"/>
      <c r="G529" s="129"/>
      <c r="H529" s="163"/>
      <c r="I529" s="168"/>
    </row>
    <row r="530" spans="1:9">
      <c r="A530" s="113">
        <v>521</v>
      </c>
      <c r="B530" s="163"/>
      <c r="C530" s="167"/>
      <c r="D530" s="163"/>
      <c r="E530" s="76"/>
      <c r="F530" s="163"/>
      <c r="G530" s="129"/>
      <c r="H530" s="163"/>
      <c r="I530" s="168"/>
    </row>
    <row r="531" spans="1:9">
      <c r="A531" s="113">
        <v>522</v>
      </c>
      <c r="B531" s="163"/>
      <c r="C531" s="167"/>
      <c r="D531" s="163"/>
      <c r="E531" s="76"/>
      <c r="F531" s="163"/>
      <c r="G531" s="129"/>
      <c r="H531" s="163"/>
      <c r="I531" s="168"/>
    </row>
    <row r="532" spans="1:9">
      <c r="A532" s="113">
        <v>523</v>
      </c>
      <c r="B532" s="163"/>
      <c r="C532" s="167"/>
      <c r="D532" s="163"/>
      <c r="E532" s="76"/>
      <c r="F532" s="163"/>
      <c r="G532" s="129"/>
      <c r="H532" s="163"/>
      <c r="I532" s="168"/>
    </row>
    <row r="533" spans="1:9">
      <c r="A533" s="113">
        <v>524</v>
      </c>
      <c r="B533" s="163"/>
      <c r="C533" s="167"/>
      <c r="D533" s="163"/>
      <c r="E533" s="76"/>
      <c r="F533" s="163"/>
      <c r="G533" s="129"/>
      <c r="H533" s="163"/>
      <c r="I533" s="168"/>
    </row>
    <row r="534" spans="1:9">
      <c r="A534" s="113">
        <v>525</v>
      </c>
      <c r="B534" s="163"/>
      <c r="C534" s="167"/>
      <c r="D534" s="163"/>
      <c r="E534" s="76"/>
      <c r="F534" s="163"/>
      <c r="G534" s="129"/>
      <c r="H534" s="163"/>
      <c r="I534" s="168"/>
    </row>
    <row r="535" spans="1:9">
      <c r="A535" s="113">
        <v>526</v>
      </c>
      <c r="B535" s="163"/>
      <c r="C535" s="167"/>
      <c r="D535" s="163"/>
      <c r="E535" s="76"/>
      <c r="F535" s="163"/>
      <c r="G535" s="129"/>
      <c r="H535" s="163"/>
      <c r="I535" s="168"/>
    </row>
    <row r="536" spans="1:9">
      <c r="A536" s="113">
        <v>527</v>
      </c>
      <c r="B536" s="163"/>
      <c r="C536" s="167"/>
      <c r="D536" s="163"/>
      <c r="E536" s="76"/>
      <c r="F536" s="163"/>
      <c r="G536" s="129"/>
      <c r="H536" s="163"/>
      <c r="I536" s="168"/>
    </row>
    <row r="537" spans="1:9">
      <c r="A537" s="113">
        <v>528</v>
      </c>
      <c r="B537" s="163"/>
      <c r="C537" s="167"/>
      <c r="D537" s="163"/>
      <c r="E537" s="76"/>
      <c r="F537" s="163"/>
      <c r="G537" s="129"/>
      <c r="H537" s="163"/>
      <c r="I537" s="168"/>
    </row>
    <row r="538" spans="1:9">
      <c r="A538" s="113">
        <v>529</v>
      </c>
      <c r="B538" s="163"/>
      <c r="C538" s="167"/>
      <c r="D538" s="163"/>
      <c r="E538" s="76"/>
      <c r="F538" s="163"/>
      <c r="G538" s="129"/>
      <c r="H538" s="163"/>
      <c r="I538" s="168"/>
    </row>
    <row r="539" spans="1:9">
      <c r="A539" s="113">
        <v>530</v>
      </c>
      <c r="B539" s="163"/>
      <c r="C539" s="167"/>
      <c r="D539" s="163"/>
      <c r="E539" s="76"/>
      <c r="F539" s="163"/>
      <c r="G539" s="129"/>
      <c r="H539" s="163"/>
      <c r="I539" s="168"/>
    </row>
    <row r="540" spans="1:9">
      <c r="A540" s="113">
        <v>531</v>
      </c>
      <c r="B540" s="163"/>
      <c r="C540" s="167"/>
      <c r="D540" s="163"/>
      <c r="E540" s="76"/>
      <c r="F540" s="163"/>
      <c r="G540" s="129"/>
      <c r="H540" s="163"/>
      <c r="I540" s="168"/>
    </row>
    <row r="541" spans="1:9">
      <c r="A541" s="113">
        <v>532</v>
      </c>
      <c r="B541" s="163"/>
      <c r="C541" s="167"/>
      <c r="D541" s="163"/>
      <c r="E541" s="76"/>
      <c r="F541" s="163"/>
      <c r="G541" s="129"/>
      <c r="H541" s="163"/>
      <c r="I541" s="168"/>
    </row>
    <row r="542" spans="1:9">
      <c r="A542" s="113">
        <v>533</v>
      </c>
      <c r="B542" s="163"/>
      <c r="C542" s="167"/>
      <c r="D542" s="163"/>
      <c r="E542" s="76"/>
      <c r="F542" s="163"/>
      <c r="G542" s="129"/>
      <c r="H542" s="163"/>
      <c r="I542" s="168"/>
    </row>
    <row r="543" spans="1:9">
      <c r="A543" s="113">
        <v>534</v>
      </c>
      <c r="B543" s="163"/>
      <c r="C543" s="167"/>
      <c r="D543" s="163"/>
      <c r="E543" s="76"/>
      <c r="F543" s="163"/>
      <c r="G543" s="129"/>
      <c r="H543" s="163"/>
      <c r="I543" s="168"/>
    </row>
    <row r="544" spans="1:9">
      <c r="A544" s="113">
        <v>535</v>
      </c>
      <c r="B544" s="163"/>
      <c r="C544" s="167"/>
      <c r="D544" s="163"/>
      <c r="E544" s="76"/>
      <c r="F544" s="163"/>
      <c r="G544" s="129"/>
      <c r="H544" s="163"/>
      <c r="I544" s="168"/>
    </row>
    <row r="545" spans="1:9">
      <c r="A545" s="113">
        <v>536</v>
      </c>
      <c r="B545" s="163"/>
      <c r="C545" s="167"/>
      <c r="D545" s="163"/>
      <c r="E545" s="76"/>
      <c r="F545" s="163"/>
      <c r="G545" s="129"/>
      <c r="H545" s="163"/>
      <c r="I545" s="168"/>
    </row>
    <row r="546" spans="1:9">
      <c r="A546" s="113">
        <v>537</v>
      </c>
      <c r="B546" s="163"/>
      <c r="C546" s="167"/>
      <c r="D546" s="163"/>
      <c r="E546" s="76"/>
      <c r="F546" s="163"/>
      <c r="G546" s="129"/>
      <c r="H546" s="163"/>
      <c r="I546" s="168"/>
    </row>
    <row r="547" spans="1:9">
      <c r="A547" s="113">
        <v>538</v>
      </c>
      <c r="B547" s="163"/>
      <c r="C547" s="167"/>
      <c r="D547" s="163"/>
      <c r="E547" s="76"/>
      <c r="F547" s="163"/>
      <c r="G547" s="129"/>
      <c r="H547" s="163"/>
      <c r="I547" s="168"/>
    </row>
    <row r="548" spans="1:9">
      <c r="A548" s="113">
        <v>539</v>
      </c>
      <c r="B548" s="163"/>
      <c r="C548" s="167"/>
      <c r="D548" s="163"/>
      <c r="E548" s="76"/>
      <c r="F548" s="163"/>
      <c r="G548" s="129"/>
      <c r="H548" s="163"/>
      <c r="I548" s="168"/>
    </row>
    <row r="549" spans="1:9">
      <c r="A549" s="113">
        <v>540</v>
      </c>
      <c r="B549" s="163"/>
      <c r="C549" s="167"/>
      <c r="D549" s="163"/>
      <c r="E549" s="76"/>
      <c r="F549" s="163"/>
      <c r="G549" s="129"/>
      <c r="H549" s="163"/>
      <c r="I549" s="168"/>
    </row>
    <row r="550" spans="1:9">
      <c r="A550" s="113">
        <v>541</v>
      </c>
      <c r="B550" s="163"/>
      <c r="C550" s="167"/>
      <c r="D550" s="163"/>
      <c r="E550" s="76"/>
      <c r="F550" s="163"/>
      <c r="G550" s="129"/>
      <c r="H550" s="163"/>
      <c r="I550" s="168"/>
    </row>
    <row r="551" spans="1:9">
      <c r="A551" s="113">
        <v>542</v>
      </c>
      <c r="B551" s="163"/>
      <c r="C551" s="167"/>
      <c r="D551" s="163"/>
      <c r="E551" s="76"/>
      <c r="F551" s="163"/>
      <c r="G551" s="129"/>
      <c r="H551" s="163"/>
      <c r="I551" s="168"/>
    </row>
    <row r="552" spans="1:9">
      <c r="A552" s="113">
        <v>543</v>
      </c>
      <c r="B552" s="163"/>
      <c r="C552" s="167"/>
      <c r="D552" s="163"/>
      <c r="E552" s="76"/>
      <c r="F552" s="163"/>
      <c r="G552" s="129"/>
      <c r="H552" s="163"/>
      <c r="I552" s="168"/>
    </row>
    <row r="553" spans="1:9">
      <c r="A553" s="113">
        <v>544</v>
      </c>
      <c r="B553" s="163"/>
      <c r="C553" s="167"/>
      <c r="D553" s="163"/>
      <c r="E553" s="76"/>
      <c r="F553" s="163"/>
      <c r="G553" s="129"/>
      <c r="H553" s="163"/>
      <c r="I553" s="168"/>
    </row>
    <row r="554" spans="1:9">
      <c r="A554" s="113">
        <v>545</v>
      </c>
      <c r="B554" s="163"/>
      <c r="C554" s="167"/>
      <c r="D554" s="163"/>
      <c r="E554" s="76"/>
      <c r="F554" s="163"/>
      <c r="G554" s="129"/>
      <c r="H554" s="163"/>
      <c r="I554" s="168"/>
    </row>
    <row r="555" spans="1:9">
      <c r="A555" s="113">
        <v>546</v>
      </c>
      <c r="B555" s="163"/>
      <c r="C555" s="167"/>
      <c r="D555" s="163"/>
      <c r="E555" s="76"/>
      <c r="F555" s="163"/>
      <c r="G555" s="129"/>
      <c r="H555" s="163"/>
      <c r="I555" s="168"/>
    </row>
    <row r="556" spans="1:9">
      <c r="A556" s="113">
        <v>547</v>
      </c>
      <c r="B556" s="163"/>
      <c r="C556" s="167"/>
      <c r="D556" s="163"/>
      <c r="E556" s="76"/>
      <c r="F556" s="163"/>
      <c r="G556" s="129"/>
      <c r="H556" s="163"/>
      <c r="I556" s="168"/>
    </row>
    <row r="557" spans="1:9">
      <c r="A557" s="113">
        <v>548</v>
      </c>
      <c r="B557" s="163"/>
      <c r="C557" s="167"/>
      <c r="D557" s="163"/>
      <c r="E557" s="76"/>
      <c r="F557" s="163"/>
      <c r="G557" s="129"/>
      <c r="H557" s="163"/>
      <c r="I557" s="168"/>
    </row>
    <row r="558" spans="1:9">
      <c r="A558" s="113">
        <v>549</v>
      </c>
      <c r="B558" s="163"/>
      <c r="C558" s="167"/>
      <c r="D558" s="163"/>
      <c r="E558" s="76"/>
      <c r="F558" s="163"/>
      <c r="G558" s="129"/>
      <c r="H558" s="163"/>
      <c r="I558" s="168"/>
    </row>
    <row r="559" spans="1:9">
      <c r="A559" s="113">
        <v>550</v>
      </c>
      <c r="B559" s="163"/>
      <c r="C559" s="167"/>
      <c r="D559" s="163"/>
      <c r="E559" s="76"/>
      <c r="F559" s="163"/>
      <c r="G559" s="129"/>
      <c r="H559" s="163"/>
      <c r="I559" s="168"/>
    </row>
    <row r="560" spans="1:9">
      <c r="A560" s="113">
        <v>551</v>
      </c>
      <c r="B560" s="163"/>
      <c r="C560" s="167"/>
      <c r="D560" s="163"/>
      <c r="E560" s="76"/>
      <c r="F560" s="163"/>
      <c r="G560" s="129"/>
      <c r="H560" s="163"/>
      <c r="I560" s="168"/>
    </row>
    <row r="561" spans="1:9">
      <c r="A561" s="113">
        <v>552</v>
      </c>
      <c r="B561" s="163"/>
      <c r="C561" s="167"/>
      <c r="D561" s="163"/>
      <c r="E561" s="76"/>
      <c r="F561" s="163"/>
      <c r="G561" s="129"/>
      <c r="H561" s="163"/>
      <c r="I561" s="168"/>
    </row>
    <row r="562" spans="1:9">
      <c r="A562" s="113">
        <v>553</v>
      </c>
      <c r="B562" s="163"/>
      <c r="C562" s="167"/>
      <c r="D562" s="163"/>
      <c r="E562" s="76"/>
      <c r="F562" s="163"/>
      <c r="G562" s="129"/>
      <c r="H562" s="163"/>
      <c r="I562" s="168"/>
    </row>
    <row r="563" spans="1:9">
      <c r="A563" s="113">
        <v>554</v>
      </c>
      <c r="B563" s="163"/>
      <c r="C563" s="167"/>
      <c r="D563" s="163"/>
      <c r="E563" s="76"/>
      <c r="F563" s="163"/>
      <c r="G563" s="129"/>
      <c r="H563" s="163"/>
      <c r="I563" s="168"/>
    </row>
    <row r="564" spans="1:9">
      <c r="A564" s="113">
        <v>555</v>
      </c>
      <c r="B564" s="163"/>
      <c r="C564" s="167"/>
      <c r="D564" s="163"/>
      <c r="E564" s="76"/>
      <c r="F564" s="163"/>
      <c r="G564" s="129"/>
      <c r="H564" s="163"/>
      <c r="I564" s="168"/>
    </row>
    <row r="565" spans="1:9">
      <c r="A565" s="113">
        <v>556</v>
      </c>
      <c r="B565" s="163"/>
      <c r="C565" s="167"/>
      <c r="D565" s="163"/>
      <c r="E565" s="76"/>
      <c r="F565" s="163"/>
      <c r="G565" s="129"/>
      <c r="H565" s="163"/>
      <c r="I565" s="168"/>
    </row>
    <row r="566" spans="1:9">
      <c r="A566" s="113">
        <v>557</v>
      </c>
      <c r="B566" s="163"/>
      <c r="C566" s="167"/>
      <c r="D566" s="163"/>
      <c r="E566" s="76"/>
      <c r="F566" s="163"/>
      <c r="G566" s="129"/>
      <c r="H566" s="163"/>
      <c r="I566" s="168"/>
    </row>
    <row r="567" spans="1:9">
      <c r="A567" s="113">
        <v>558</v>
      </c>
      <c r="B567" s="163"/>
      <c r="C567" s="167"/>
      <c r="D567" s="163"/>
      <c r="E567" s="76"/>
      <c r="F567" s="163"/>
      <c r="G567" s="129"/>
      <c r="H567" s="163"/>
      <c r="I567" s="168"/>
    </row>
    <row r="568" spans="1:9">
      <c r="A568" s="113">
        <v>559</v>
      </c>
      <c r="B568" s="163"/>
      <c r="C568" s="167"/>
      <c r="D568" s="163"/>
      <c r="E568" s="76"/>
      <c r="F568" s="163"/>
      <c r="G568" s="129"/>
      <c r="H568" s="163"/>
      <c r="I568" s="168"/>
    </row>
    <row r="569" spans="1:9">
      <c r="A569" s="113">
        <v>560</v>
      </c>
      <c r="B569" s="163"/>
      <c r="C569" s="167"/>
      <c r="D569" s="163"/>
      <c r="E569" s="76"/>
      <c r="F569" s="163"/>
      <c r="G569" s="129"/>
      <c r="H569" s="163"/>
      <c r="I569" s="168"/>
    </row>
    <row r="570" spans="1:9">
      <c r="A570" s="113">
        <v>561</v>
      </c>
      <c r="B570" s="163"/>
      <c r="C570" s="167"/>
      <c r="D570" s="163"/>
      <c r="E570" s="76"/>
      <c r="F570" s="163"/>
      <c r="G570" s="129"/>
      <c r="H570" s="163"/>
      <c r="I570" s="168"/>
    </row>
    <row r="571" spans="1:9">
      <c r="A571" s="113">
        <v>562</v>
      </c>
      <c r="B571" s="163"/>
      <c r="C571" s="167"/>
      <c r="D571" s="163"/>
      <c r="E571" s="76"/>
      <c r="F571" s="163"/>
      <c r="G571" s="129"/>
      <c r="H571" s="163"/>
      <c r="I571" s="168"/>
    </row>
    <row r="572" spans="1:9">
      <c r="A572" s="113">
        <v>563</v>
      </c>
      <c r="B572" s="163"/>
      <c r="C572" s="167"/>
      <c r="D572" s="163"/>
      <c r="E572" s="76"/>
      <c r="F572" s="163"/>
      <c r="G572" s="129"/>
      <c r="H572" s="163"/>
      <c r="I572" s="168"/>
    </row>
    <row r="573" spans="1:9">
      <c r="A573" s="113">
        <v>564</v>
      </c>
      <c r="B573" s="163"/>
      <c r="C573" s="167"/>
      <c r="D573" s="163"/>
      <c r="E573" s="76"/>
      <c r="F573" s="163"/>
      <c r="G573" s="129"/>
      <c r="H573" s="163"/>
      <c r="I573" s="168"/>
    </row>
    <row r="574" spans="1:9">
      <c r="A574" s="113">
        <v>565</v>
      </c>
      <c r="B574" s="163"/>
      <c r="C574" s="167"/>
      <c r="D574" s="163"/>
      <c r="E574" s="76"/>
      <c r="F574" s="163"/>
      <c r="G574" s="129"/>
      <c r="H574" s="163"/>
      <c r="I574" s="168"/>
    </row>
    <row r="575" spans="1:9">
      <c r="A575" s="113">
        <v>566</v>
      </c>
      <c r="B575" s="163"/>
      <c r="C575" s="167"/>
      <c r="D575" s="163"/>
      <c r="E575" s="76"/>
      <c r="F575" s="163"/>
      <c r="G575" s="129"/>
      <c r="H575" s="163"/>
      <c r="I575" s="168"/>
    </row>
    <row r="576" spans="1:9">
      <c r="A576" s="113">
        <v>567</v>
      </c>
      <c r="B576" s="163"/>
      <c r="C576" s="167"/>
      <c r="D576" s="163"/>
      <c r="E576" s="76"/>
      <c r="F576" s="163"/>
      <c r="G576" s="129"/>
      <c r="H576" s="163"/>
      <c r="I576" s="168"/>
    </row>
    <row r="577" spans="1:9">
      <c r="A577" s="113">
        <v>568</v>
      </c>
      <c r="B577" s="163"/>
      <c r="C577" s="167"/>
      <c r="D577" s="163"/>
      <c r="E577" s="76"/>
      <c r="F577" s="163"/>
      <c r="G577" s="129"/>
      <c r="H577" s="163"/>
      <c r="I577" s="168"/>
    </row>
    <row r="578" spans="1:9">
      <c r="A578" s="113">
        <v>569</v>
      </c>
      <c r="B578" s="163"/>
      <c r="C578" s="167"/>
      <c r="D578" s="163"/>
      <c r="E578" s="76"/>
      <c r="F578" s="163"/>
      <c r="G578" s="129"/>
      <c r="H578" s="163"/>
      <c r="I578" s="168"/>
    </row>
    <row r="579" spans="1:9">
      <c r="A579" s="113">
        <v>570</v>
      </c>
      <c r="B579" s="163"/>
      <c r="C579" s="167"/>
      <c r="D579" s="163"/>
      <c r="E579" s="76"/>
      <c r="F579" s="163"/>
      <c r="G579" s="129"/>
      <c r="H579" s="163"/>
      <c r="I579" s="168"/>
    </row>
    <row r="580" spans="1:9">
      <c r="A580" s="113">
        <v>571</v>
      </c>
      <c r="B580" s="163"/>
      <c r="C580" s="167"/>
      <c r="D580" s="163"/>
      <c r="E580" s="76"/>
      <c r="F580" s="163"/>
      <c r="G580" s="129"/>
      <c r="H580" s="163"/>
      <c r="I580" s="168"/>
    </row>
    <row r="581" spans="1:9">
      <c r="A581" s="113">
        <v>572</v>
      </c>
      <c r="B581" s="163"/>
      <c r="C581" s="167"/>
      <c r="D581" s="163"/>
      <c r="E581" s="76"/>
      <c r="F581" s="163"/>
      <c r="G581" s="129"/>
      <c r="H581" s="163"/>
      <c r="I581" s="168"/>
    </row>
    <row r="582" spans="1:9">
      <c r="A582" s="113">
        <v>573</v>
      </c>
      <c r="B582" s="163"/>
      <c r="C582" s="167"/>
      <c r="D582" s="163"/>
      <c r="E582" s="76"/>
      <c r="F582" s="163"/>
      <c r="G582" s="129"/>
      <c r="H582" s="163"/>
      <c r="I582" s="168"/>
    </row>
    <row r="583" spans="1:9">
      <c r="A583" s="113">
        <v>574</v>
      </c>
      <c r="B583" s="163"/>
      <c r="C583" s="167"/>
      <c r="D583" s="163"/>
      <c r="E583" s="76"/>
      <c r="F583" s="163"/>
      <c r="G583" s="129"/>
      <c r="H583" s="163"/>
      <c r="I583" s="168"/>
    </row>
    <row r="584" spans="1:9">
      <c r="A584" s="113">
        <v>575</v>
      </c>
      <c r="B584" s="163"/>
      <c r="C584" s="167"/>
      <c r="D584" s="163"/>
      <c r="E584" s="76"/>
      <c r="F584" s="163"/>
      <c r="G584" s="129"/>
      <c r="H584" s="163"/>
      <c r="I584" s="168"/>
    </row>
    <row r="585" spans="1:9">
      <c r="A585" s="113">
        <v>576</v>
      </c>
      <c r="B585" s="163"/>
      <c r="C585" s="167"/>
      <c r="D585" s="163"/>
      <c r="E585" s="76"/>
      <c r="F585" s="163"/>
      <c r="G585" s="129"/>
      <c r="H585" s="163"/>
      <c r="I585" s="168"/>
    </row>
    <row r="586" spans="1:9">
      <c r="A586" s="113">
        <v>577</v>
      </c>
      <c r="B586" s="163"/>
      <c r="C586" s="167"/>
      <c r="D586" s="163"/>
      <c r="E586" s="76"/>
      <c r="F586" s="163"/>
      <c r="G586" s="129"/>
      <c r="H586" s="163"/>
      <c r="I586" s="168"/>
    </row>
    <row r="587" spans="1:9">
      <c r="A587" s="113">
        <v>578</v>
      </c>
      <c r="B587" s="163"/>
      <c r="C587" s="167"/>
      <c r="D587" s="163"/>
      <c r="E587" s="76"/>
      <c r="F587" s="163"/>
      <c r="G587" s="129"/>
      <c r="H587" s="163"/>
      <c r="I587" s="168"/>
    </row>
    <row r="588" spans="1:9">
      <c r="A588" s="113">
        <v>579</v>
      </c>
      <c r="B588" s="163"/>
      <c r="C588" s="167"/>
      <c r="D588" s="163"/>
      <c r="E588" s="76"/>
      <c r="F588" s="163"/>
      <c r="G588" s="129"/>
      <c r="H588" s="163"/>
      <c r="I588" s="168"/>
    </row>
    <row r="589" spans="1:9">
      <c r="A589" s="113">
        <v>580</v>
      </c>
      <c r="B589" s="163"/>
      <c r="C589" s="167"/>
      <c r="D589" s="163"/>
      <c r="E589" s="76"/>
      <c r="F589" s="163"/>
      <c r="G589" s="129"/>
      <c r="H589" s="163"/>
      <c r="I589" s="168"/>
    </row>
    <row r="590" spans="1:9">
      <c r="A590" s="113">
        <v>581</v>
      </c>
      <c r="B590" s="163"/>
      <c r="C590" s="167"/>
      <c r="D590" s="163"/>
      <c r="E590" s="76"/>
      <c r="F590" s="163"/>
      <c r="G590" s="129"/>
      <c r="H590" s="163"/>
      <c r="I590" s="168"/>
    </row>
    <row r="591" spans="1:9">
      <c r="A591" s="113">
        <v>582</v>
      </c>
      <c r="B591" s="163"/>
      <c r="C591" s="167"/>
      <c r="D591" s="163"/>
      <c r="E591" s="76"/>
      <c r="F591" s="163"/>
      <c r="G591" s="129"/>
      <c r="H591" s="163"/>
      <c r="I591" s="168"/>
    </row>
    <row r="592" spans="1:9">
      <c r="A592" s="113">
        <v>583</v>
      </c>
      <c r="B592" s="163"/>
      <c r="C592" s="167"/>
      <c r="D592" s="163"/>
      <c r="E592" s="76"/>
      <c r="F592" s="163"/>
      <c r="G592" s="129"/>
      <c r="H592" s="163"/>
      <c r="I592" s="168"/>
    </row>
    <row r="593" spans="1:9">
      <c r="A593" s="113">
        <v>584</v>
      </c>
      <c r="B593" s="163"/>
      <c r="C593" s="167"/>
      <c r="D593" s="163"/>
      <c r="E593" s="76"/>
      <c r="F593" s="163"/>
      <c r="G593" s="129"/>
      <c r="H593" s="163"/>
      <c r="I593" s="168"/>
    </row>
    <row r="594" spans="1:9">
      <c r="A594" s="113">
        <v>585</v>
      </c>
      <c r="B594" s="163"/>
      <c r="C594" s="167"/>
      <c r="D594" s="163"/>
      <c r="E594" s="76"/>
      <c r="F594" s="163"/>
      <c r="G594" s="129"/>
      <c r="H594" s="163"/>
      <c r="I594" s="168"/>
    </row>
    <row r="595" spans="1:9">
      <c r="A595" s="113">
        <v>586</v>
      </c>
      <c r="B595" s="163"/>
      <c r="C595" s="167"/>
      <c r="D595" s="163"/>
      <c r="E595" s="76"/>
      <c r="F595" s="163"/>
      <c r="G595" s="129"/>
      <c r="H595" s="163"/>
      <c r="I595" s="168"/>
    </row>
    <row r="596" spans="1:9">
      <c r="A596" s="113">
        <v>587</v>
      </c>
      <c r="B596" s="163"/>
      <c r="C596" s="167"/>
      <c r="D596" s="163"/>
      <c r="E596" s="76"/>
      <c r="F596" s="163"/>
      <c r="G596" s="129"/>
      <c r="H596" s="163"/>
      <c r="I596" s="168"/>
    </row>
    <row r="597" spans="1:9">
      <c r="A597" s="113">
        <v>588</v>
      </c>
      <c r="B597" s="163"/>
      <c r="C597" s="167"/>
      <c r="D597" s="163"/>
      <c r="E597" s="76"/>
      <c r="F597" s="163"/>
      <c r="G597" s="129"/>
      <c r="H597" s="163"/>
      <c r="I597" s="168"/>
    </row>
    <row r="598" spans="1:9">
      <c r="A598" s="113">
        <v>589</v>
      </c>
      <c r="B598" s="163"/>
      <c r="C598" s="167"/>
      <c r="D598" s="163"/>
      <c r="E598" s="76"/>
      <c r="F598" s="163"/>
      <c r="G598" s="129"/>
      <c r="H598" s="163"/>
      <c r="I598" s="168"/>
    </row>
    <row r="599" spans="1:9">
      <c r="A599" s="113">
        <v>590</v>
      </c>
      <c r="B599" s="163"/>
      <c r="C599" s="167"/>
      <c r="D599" s="163"/>
      <c r="E599" s="76"/>
      <c r="F599" s="163"/>
      <c r="G599" s="129"/>
      <c r="H599" s="163"/>
      <c r="I599" s="168"/>
    </row>
    <row r="600" spans="1:9">
      <c r="A600" s="113">
        <v>591</v>
      </c>
      <c r="B600" s="163"/>
      <c r="C600" s="167"/>
      <c r="D600" s="163"/>
      <c r="E600" s="76"/>
      <c r="F600" s="163"/>
      <c r="G600" s="129"/>
      <c r="H600" s="163"/>
      <c r="I600" s="168"/>
    </row>
    <row r="601" spans="1:9">
      <c r="A601" s="113">
        <v>592</v>
      </c>
      <c r="B601" s="163"/>
      <c r="C601" s="167"/>
      <c r="D601" s="163"/>
      <c r="E601" s="76"/>
      <c r="F601" s="163"/>
      <c r="G601" s="129"/>
      <c r="H601" s="163"/>
      <c r="I601" s="168"/>
    </row>
    <row r="602" spans="1:9">
      <c r="A602" s="113">
        <v>593</v>
      </c>
      <c r="B602" s="163"/>
      <c r="C602" s="167"/>
      <c r="D602" s="163"/>
      <c r="E602" s="76"/>
      <c r="F602" s="163"/>
      <c r="G602" s="129"/>
      <c r="H602" s="163"/>
      <c r="I602" s="168"/>
    </row>
    <row r="603" spans="1:9">
      <c r="A603" s="113">
        <v>594</v>
      </c>
      <c r="B603" s="163"/>
      <c r="C603" s="167"/>
      <c r="D603" s="163"/>
      <c r="E603" s="76"/>
      <c r="F603" s="163"/>
      <c r="G603" s="129"/>
      <c r="H603" s="163"/>
      <c r="I603" s="168"/>
    </row>
    <row r="604" spans="1:9">
      <c r="A604" s="113">
        <v>595</v>
      </c>
      <c r="B604" s="163"/>
      <c r="C604" s="167"/>
      <c r="D604" s="163"/>
      <c r="E604" s="76"/>
      <c r="F604" s="163"/>
      <c r="G604" s="129"/>
      <c r="H604" s="163"/>
      <c r="I604" s="168"/>
    </row>
    <row r="605" spans="1:9">
      <c r="A605" s="113">
        <v>596</v>
      </c>
      <c r="B605" s="163"/>
      <c r="C605" s="167"/>
      <c r="D605" s="163"/>
      <c r="E605" s="76"/>
      <c r="F605" s="163"/>
      <c r="G605" s="129"/>
      <c r="H605" s="163"/>
      <c r="I605" s="168"/>
    </row>
    <row r="606" spans="1:9">
      <c r="A606" s="113">
        <v>597</v>
      </c>
      <c r="B606" s="163"/>
      <c r="C606" s="167"/>
      <c r="D606" s="163"/>
      <c r="E606" s="76"/>
      <c r="F606" s="163"/>
      <c r="G606" s="129"/>
      <c r="H606" s="163"/>
      <c r="I606" s="168"/>
    </row>
    <row r="607" spans="1:9">
      <c r="A607" s="113">
        <v>598</v>
      </c>
      <c r="B607" s="163"/>
      <c r="C607" s="167"/>
      <c r="D607" s="163"/>
      <c r="E607" s="76"/>
      <c r="F607" s="163"/>
      <c r="G607" s="129"/>
      <c r="H607" s="163"/>
      <c r="I607" s="168"/>
    </row>
    <row r="608" spans="1:9">
      <c r="A608" s="113">
        <v>599</v>
      </c>
      <c r="B608" s="163"/>
      <c r="C608" s="167"/>
      <c r="D608" s="163"/>
      <c r="E608" s="76"/>
      <c r="F608" s="163"/>
      <c r="G608" s="129"/>
      <c r="H608" s="163"/>
      <c r="I608" s="168"/>
    </row>
    <row r="609" spans="1:9">
      <c r="A609" s="113">
        <v>600</v>
      </c>
      <c r="B609" s="163"/>
      <c r="C609" s="167"/>
      <c r="D609" s="163"/>
      <c r="E609" s="76"/>
      <c r="F609" s="163"/>
      <c r="G609" s="129"/>
      <c r="H609" s="163"/>
      <c r="I609" s="168"/>
    </row>
    <row r="610" spans="1:9">
      <c r="A610" s="113">
        <v>601</v>
      </c>
      <c r="B610" s="163"/>
      <c r="C610" s="167"/>
      <c r="D610" s="163"/>
      <c r="E610" s="76"/>
      <c r="F610" s="163"/>
      <c r="G610" s="129"/>
      <c r="H610" s="163"/>
      <c r="I610" s="168"/>
    </row>
    <row r="611" spans="1:9">
      <c r="A611" s="113">
        <v>602</v>
      </c>
      <c r="B611" s="163"/>
      <c r="C611" s="167"/>
      <c r="D611" s="163"/>
      <c r="E611" s="76"/>
      <c r="F611" s="163"/>
      <c r="G611" s="129"/>
      <c r="H611" s="163"/>
      <c r="I611" s="168"/>
    </row>
    <row r="612" spans="1:9">
      <c r="A612" s="113">
        <v>603</v>
      </c>
      <c r="B612" s="163"/>
      <c r="C612" s="167"/>
      <c r="D612" s="163"/>
      <c r="E612" s="76"/>
      <c r="F612" s="163"/>
      <c r="G612" s="129"/>
      <c r="H612" s="163"/>
      <c r="I612" s="168"/>
    </row>
    <row r="613" spans="1:9">
      <c r="A613" s="113">
        <v>604</v>
      </c>
      <c r="B613" s="163"/>
      <c r="C613" s="167"/>
      <c r="D613" s="163"/>
      <c r="E613" s="76"/>
      <c r="F613" s="163"/>
      <c r="G613" s="129"/>
      <c r="H613" s="163"/>
      <c r="I613" s="168"/>
    </row>
    <row r="614" spans="1:9">
      <c r="A614" s="113">
        <v>605</v>
      </c>
      <c r="B614" s="163"/>
      <c r="C614" s="167"/>
      <c r="D614" s="163"/>
      <c r="E614" s="76"/>
      <c r="F614" s="163"/>
      <c r="G614" s="129"/>
      <c r="H614" s="163"/>
      <c r="I614" s="168"/>
    </row>
    <row r="615" spans="1:9">
      <c r="A615" s="113">
        <v>606</v>
      </c>
      <c r="B615" s="163"/>
      <c r="C615" s="167"/>
      <c r="D615" s="163"/>
      <c r="E615" s="76"/>
      <c r="F615" s="163"/>
      <c r="G615" s="129"/>
      <c r="H615" s="163"/>
      <c r="I615" s="168"/>
    </row>
    <row r="616" spans="1:9">
      <c r="A616" s="113">
        <v>607</v>
      </c>
      <c r="B616" s="163"/>
      <c r="C616" s="167"/>
      <c r="D616" s="163"/>
      <c r="E616" s="76"/>
      <c r="F616" s="163"/>
      <c r="G616" s="129"/>
      <c r="H616" s="163"/>
      <c r="I616" s="168"/>
    </row>
    <row r="617" spans="1:9">
      <c r="A617" s="113">
        <v>608</v>
      </c>
      <c r="B617" s="163"/>
      <c r="C617" s="167"/>
      <c r="D617" s="163"/>
      <c r="E617" s="76"/>
      <c r="F617" s="163"/>
      <c r="G617" s="129"/>
      <c r="H617" s="163"/>
      <c r="I617" s="168"/>
    </row>
    <row r="618" spans="1:9">
      <c r="A618" s="113">
        <v>609</v>
      </c>
      <c r="B618" s="163"/>
      <c r="C618" s="167"/>
      <c r="D618" s="163"/>
      <c r="E618" s="76"/>
      <c r="F618" s="163"/>
      <c r="G618" s="129"/>
      <c r="H618" s="163"/>
      <c r="I618" s="168"/>
    </row>
    <row r="619" spans="1:9">
      <c r="A619" s="113">
        <v>610</v>
      </c>
      <c r="B619" s="163"/>
      <c r="C619" s="167"/>
      <c r="D619" s="163"/>
      <c r="E619" s="76"/>
      <c r="F619" s="163"/>
      <c r="G619" s="129"/>
      <c r="H619" s="163"/>
      <c r="I619" s="168"/>
    </row>
    <row r="620" spans="1:9">
      <c r="A620" s="113">
        <v>611</v>
      </c>
      <c r="B620" s="163"/>
      <c r="C620" s="167"/>
      <c r="D620" s="163"/>
      <c r="E620" s="76"/>
      <c r="F620" s="163"/>
      <c r="G620" s="129"/>
      <c r="H620" s="163"/>
      <c r="I620" s="168"/>
    </row>
    <row r="621" spans="1:9">
      <c r="A621" s="113">
        <v>612</v>
      </c>
      <c r="B621" s="163"/>
      <c r="C621" s="167"/>
      <c r="D621" s="163"/>
      <c r="E621" s="76"/>
      <c r="F621" s="163"/>
      <c r="G621" s="129"/>
      <c r="H621" s="163"/>
      <c r="I621" s="168"/>
    </row>
    <row r="622" spans="1:9">
      <c r="A622" s="113">
        <v>613</v>
      </c>
      <c r="B622" s="163"/>
      <c r="C622" s="167"/>
      <c r="D622" s="163"/>
      <c r="E622" s="76"/>
      <c r="F622" s="163"/>
      <c r="G622" s="129"/>
      <c r="H622" s="163"/>
      <c r="I622" s="168"/>
    </row>
    <row r="623" spans="1:9">
      <c r="A623" s="113">
        <v>614</v>
      </c>
      <c r="B623" s="163"/>
      <c r="C623" s="167"/>
      <c r="D623" s="163"/>
      <c r="E623" s="76"/>
      <c r="F623" s="163"/>
      <c r="G623" s="129"/>
      <c r="H623" s="163"/>
      <c r="I623" s="168"/>
    </row>
    <row r="624" spans="1:9">
      <c r="A624" s="113">
        <v>615</v>
      </c>
      <c r="B624" s="163"/>
      <c r="C624" s="167"/>
      <c r="D624" s="163"/>
      <c r="E624" s="76"/>
      <c r="F624" s="163"/>
      <c r="G624" s="129"/>
      <c r="H624" s="163"/>
      <c r="I624" s="168"/>
    </row>
    <row r="625" spans="1:9">
      <c r="A625" s="113">
        <v>616</v>
      </c>
      <c r="B625" s="163"/>
      <c r="C625" s="167"/>
      <c r="D625" s="163"/>
      <c r="E625" s="76"/>
      <c r="F625" s="163"/>
      <c r="G625" s="129"/>
      <c r="H625" s="163"/>
      <c r="I625" s="168"/>
    </row>
    <row r="626" spans="1:9">
      <c r="A626" s="113">
        <v>617</v>
      </c>
      <c r="B626" s="163"/>
      <c r="C626" s="167"/>
      <c r="D626" s="163"/>
      <c r="E626" s="76"/>
      <c r="F626" s="163"/>
      <c r="G626" s="129"/>
      <c r="H626" s="163"/>
      <c r="I626" s="168"/>
    </row>
    <row r="627" spans="1:9">
      <c r="A627" s="113">
        <v>618</v>
      </c>
      <c r="B627" s="163"/>
      <c r="C627" s="167"/>
      <c r="D627" s="163"/>
      <c r="E627" s="76"/>
      <c r="F627" s="163"/>
      <c r="G627" s="129"/>
      <c r="H627" s="163"/>
      <c r="I627" s="168"/>
    </row>
    <row r="628" spans="1:9">
      <c r="A628" s="113">
        <v>619</v>
      </c>
      <c r="B628" s="163"/>
      <c r="C628" s="167"/>
      <c r="D628" s="163"/>
      <c r="E628" s="76"/>
      <c r="F628" s="163"/>
      <c r="G628" s="129"/>
      <c r="H628" s="163"/>
      <c r="I628" s="168"/>
    </row>
    <row r="629" spans="1:9">
      <c r="A629" s="113">
        <v>620</v>
      </c>
      <c r="B629" s="163"/>
      <c r="C629" s="167"/>
      <c r="D629" s="163"/>
      <c r="E629" s="76"/>
      <c r="F629" s="163"/>
      <c r="G629" s="129"/>
      <c r="H629" s="163"/>
      <c r="I629" s="168"/>
    </row>
    <row r="630" spans="1:9">
      <c r="A630" s="113">
        <v>621</v>
      </c>
      <c r="B630" s="163"/>
      <c r="C630" s="167"/>
      <c r="D630" s="163"/>
      <c r="E630" s="76"/>
      <c r="F630" s="163"/>
      <c r="G630" s="129"/>
      <c r="H630" s="163"/>
      <c r="I630" s="168"/>
    </row>
    <row r="631" spans="1:9">
      <c r="A631" s="113">
        <v>622</v>
      </c>
      <c r="B631" s="163"/>
      <c r="C631" s="167"/>
      <c r="D631" s="163"/>
      <c r="E631" s="76"/>
      <c r="F631" s="163"/>
      <c r="G631" s="129"/>
      <c r="H631" s="163"/>
      <c r="I631" s="168"/>
    </row>
    <row r="632" spans="1:9">
      <c r="A632" s="113">
        <v>623</v>
      </c>
      <c r="B632" s="163"/>
      <c r="C632" s="167"/>
      <c r="D632" s="163"/>
      <c r="E632" s="76"/>
      <c r="F632" s="163"/>
      <c r="G632" s="129"/>
      <c r="H632" s="163"/>
      <c r="I632" s="168"/>
    </row>
    <row r="633" spans="1:9">
      <c r="A633" s="113">
        <v>624</v>
      </c>
      <c r="B633" s="163"/>
      <c r="C633" s="167"/>
      <c r="D633" s="163"/>
      <c r="E633" s="76"/>
      <c r="F633" s="163"/>
      <c r="G633" s="129"/>
      <c r="H633" s="163"/>
      <c r="I633" s="168"/>
    </row>
    <row r="634" spans="1:9">
      <c r="A634" s="113">
        <v>625</v>
      </c>
      <c r="B634" s="163"/>
      <c r="C634" s="167"/>
      <c r="D634" s="163"/>
      <c r="E634" s="76"/>
      <c r="F634" s="163"/>
      <c r="G634" s="129"/>
      <c r="H634" s="163"/>
      <c r="I634" s="168"/>
    </row>
    <row r="635" spans="1:9">
      <c r="A635" s="113">
        <v>626</v>
      </c>
      <c r="B635" s="163"/>
      <c r="C635" s="167"/>
      <c r="D635" s="163"/>
      <c r="E635" s="76"/>
      <c r="F635" s="163"/>
      <c r="G635" s="129"/>
      <c r="H635" s="163"/>
      <c r="I635" s="168"/>
    </row>
    <row r="636" spans="1:9">
      <c r="A636" s="113">
        <v>627</v>
      </c>
      <c r="B636" s="163"/>
      <c r="C636" s="167"/>
      <c r="D636" s="163"/>
      <c r="E636" s="76"/>
      <c r="F636" s="163"/>
      <c r="G636" s="129"/>
      <c r="H636" s="163"/>
      <c r="I636" s="168"/>
    </row>
    <row r="637" spans="1:9">
      <c r="A637" s="113">
        <v>628</v>
      </c>
      <c r="B637" s="163"/>
      <c r="C637" s="167"/>
      <c r="D637" s="163"/>
      <c r="E637" s="76"/>
      <c r="F637" s="163"/>
      <c r="G637" s="129"/>
      <c r="H637" s="163"/>
      <c r="I637" s="168"/>
    </row>
    <row r="638" spans="1:9">
      <c r="A638" s="113">
        <v>629</v>
      </c>
      <c r="B638" s="163"/>
      <c r="C638" s="167"/>
      <c r="D638" s="163"/>
      <c r="E638" s="76"/>
      <c r="F638" s="163"/>
      <c r="G638" s="129"/>
      <c r="H638" s="163"/>
      <c r="I638" s="168"/>
    </row>
    <row r="639" spans="1:9">
      <c r="A639" s="113">
        <v>630</v>
      </c>
      <c r="B639" s="163"/>
      <c r="C639" s="167"/>
      <c r="D639" s="163"/>
      <c r="E639" s="76"/>
      <c r="F639" s="163"/>
      <c r="G639" s="129"/>
      <c r="H639" s="163"/>
      <c r="I639" s="168"/>
    </row>
    <row r="640" spans="1:9">
      <c r="A640" s="113">
        <v>631</v>
      </c>
      <c r="B640" s="163"/>
      <c r="C640" s="167"/>
      <c r="D640" s="163"/>
      <c r="E640" s="76"/>
      <c r="F640" s="163"/>
      <c r="G640" s="129"/>
      <c r="H640" s="163"/>
      <c r="I640" s="168"/>
    </row>
    <row r="641" spans="1:9">
      <c r="A641" s="113">
        <v>632</v>
      </c>
      <c r="B641" s="163"/>
      <c r="C641" s="167"/>
      <c r="D641" s="163"/>
      <c r="E641" s="76"/>
      <c r="F641" s="163"/>
      <c r="G641" s="129"/>
      <c r="H641" s="163"/>
      <c r="I641" s="168"/>
    </row>
    <row r="642" spans="1:9">
      <c r="A642" s="113">
        <v>633</v>
      </c>
      <c r="B642" s="163"/>
      <c r="C642" s="167"/>
      <c r="D642" s="163"/>
      <c r="E642" s="76"/>
      <c r="F642" s="163"/>
      <c r="G642" s="129"/>
      <c r="H642" s="163"/>
      <c r="I642" s="168"/>
    </row>
    <row r="643" spans="1:9">
      <c r="A643" s="113">
        <v>634</v>
      </c>
      <c r="B643" s="163"/>
      <c r="C643" s="167"/>
      <c r="D643" s="163"/>
      <c r="E643" s="76"/>
      <c r="F643" s="163"/>
      <c r="G643" s="129"/>
      <c r="H643" s="163"/>
      <c r="I643" s="168"/>
    </row>
    <row r="644" spans="1:9">
      <c r="A644" s="113">
        <v>635</v>
      </c>
      <c r="B644" s="163"/>
      <c r="C644" s="167"/>
      <c r="D644" s="163"/>
      <c r="E644" s="76"/>
      <c r="F644" s="163"/>
      <c r="G644" s="129"/>
      <c r="H644" s="163"/>
      <c r="I644" s="168"/>
    </row>
    <row r="645" spans="1:9">
      <c r="A645" s="113">
        <v>636</v>
      </c>
      <c r="B645" s="163"/>
      <c r="C645" s="167"/>
      <c r="D645" s="163"/>
      <c r="E645" s="76"/>
      <c r="F645" s="163"/>
      <c r="G645" s="129"/>
      <c r="H645" s="163"/>
      <c r="I645" s="168"/>
    </row>
    <row r="646" spans="1:9">
      <c r="A646" s="113">
        <v>637</v>
      </c>
      <c r="B646" s="163"/>
      <c r="C646" s="167"/>
      <c r="D646" s="163"/>
      <c r="E646" s="76"/>
      <c r="F646" s="163"/>
      <c r="G646" s="129"/>
      <c r="H646" s="163"/>
      <c r="I646" s="168"/>
    </row>
    <row r="647" spans="1:9">
      <c r="A647" s="113">
        <v>638</v>
      </c>
      <c r="B647" s="163"/>
      <c r="C647" s="167"/>
      <c r="D647" s="163"/>
      <c r="E647" s="76"/>
      <c r="F647" s="163"/>
      <c r="G647" s="129"/>
      <c r="H647" s="163"/>
      <c r="I647" s="168"/>
    </row>
    <row r="648" spans="1:9">
      <c r="A648" s="113">
        <v>639</v>
      </c>
      <c r="B648" s="163"/>
      <c r="C648" s="167"/>
      <c r="D648" s="163"/>
      <c r="E648" s="76"/>
      <c r="F648" s="163"/>
      <c r="G648" s="129"/>
      <c r="H648" s="163"/>
      <c r="I648" s="168"/>
    </row>
    <row r="649" spans="1:9">
      <c r="A649" s="113">
        <v>640</v>
      </c>
      <c r="B649" s="163"/>
      <c r="C649" s="167"/>
      <c r="D649" s="163"/>
      <c r="E649" s="76"/>
      <c r="F649" s="163"/>
      <c r="G649" s="129"/>
      <c r="H649" s="163"/>
      <c r="I649" s="168"/>
    </row>
    <row r="650" spans="1:9">
      <c r="A650" s="113">
        <v>641</v>
      </c>
      <c r="B650" s="163"/>
      <c r="C650" s="167"/>
      <c r="D650" s="163"/>
      <c r="E650" s="76"/>
      <c r="F650" s="163"/>
      <c r="G650" s="129"/>
      <c r="H650" s="163"/>
      <c r="I650" s="168"/>
    </row>
    <row r="651" spans="1:9">
      <c r="A651" s="113">
        <v>642</v>
      </c>
      <c r="B651" s="163"/>
      <c r="C651" s="167"/>
      <c r="D651" s="163"/>
      <c r="E651" s="76"/>
      <c r="F651" s="163"/>
      <c r="G651" s="129"/>
      <c r="H651" s="163"/>
      <c r="I651" s="168"/>
    </row>
    <row r="652" spans="1:9">
      <c r="A652" s="113">
        <v>643</v>
      </c>
      <c r="B652" s="163"/>
      <c r="C652" s="167"/>
      <c r="D652" s="163"/>
      <c r="E652" s="76"/>
      <c r="F652" s="163"/>
      <c r="G652" s="129"/>
      <c r="H652" s="163"/>
      <c r="I652" s="168"/>
    </row>
    <row r="653" spans="1:9">
      <c r="A653" s="113">
        <v>644</v>
      </c>
      <c r="B653" s="163"/>
      <c r="C653" s="167"/>
      <c r="D653" s="163"/>
      <c r="E653" s="76"/>
      <c r="F653" s="163"/>
      <c r="G653" s="129"/>
      <c r="H653" s="163"/>
      <c r="I653" s="168"/>
    </row>
    <row r="654" spans="1:9">
      <c r="A654" s="113">
        <v>645</v>
      </c>
      <c r="B654" s="163"/>
      <c r="C654" s="167"/>
      <c r="D654" s="163"/>
      <c r="E654" s="76"/>
      <c r="F654" s="163"/>
      <c r="G654" s="129"/>
      <c r="H654" s="163"/>
      <c r="I654" s="168"/>
    </row>
    <row r="655" spans="1:9">
      <c r="A655" s="113">
        <v>646</v>
      </c>
      <c r="B655" s="163"/>
      <c r="C655" s="167"/>
      <c r="D655" s="163"/>
      <c r="E655" s="76"/>
      <c r="F655" s="163"/>
      <c r="G655" s="129"/>
      <c r="H655" s="163"/>
      <c r="I655" s="168"/>
    </row>
    <row r="656" spans="1:9">
      <c r="A656" s="113">
        <v>647</v>
      </c>
      <c r="B656" s="163"/>
      <c r="C656" s="167"/>
      <c r="D656" s="163"/>
      <c r="E656" s="76"/>
      <c r="F656" s="163"/>
      <c r="G656" s="129"/>
      <c r="H656" s="163"/>
      <c r="I656" s="168"/>
    </row>
    <row r="657" spans="1:9">
      <c r="A657" s="113">
        <v>648</v>
      </c>
      <c r="B657" s="163"/>
      <c r="C657" s="167"/>
      <c r="D657" s="163"/>
      <c r="E657" s="76"/>
      <c r="F657" s="163"/>
      <c r="G657" s="129"/>
      <c r="H657" s="163"/>
      <c r="I657" s="168"/>
    </row>
    <row r="658" spans="1:9">
      <c r="A658" s="113">
        <v>649</v>
      </c>
      <c r="B658" s="163"/>
      <c r="C658" s="167"/>
      <c r="D658" s="163"/>
      <c r="E658" s="76"/>
      <c r="F658" s="163"/>
      <c r="G658" s="129"/>
      <c r="H658" s="163"/>
      <c r="I658" s="168"/>
    </row>
    <row r="659" spans="1:9">
      <c r="A659" s="113">
        <v>650</v>
      </c>
      <c r="B659" s="163"/>
      <c r="C659" s="167"/>
      <c r="D659" s="163"/>
      <c r="E659" s="76"/>
      <c r="F659" s="163"/>
      <c r="G659" s="129"/>
      <c r="H659" s="163"/>
      <c r="I659" s="168"/>
    </row>
    <row r="660" spans="1:9">
      <c r="A660" s="113">
        <v>651</v>
      </c>
      <c r="B660" s="163"/>
      <c r="C660" s="167"/>
      <c r="D660" s="163"/>
      <c r="E660" s="76"/>
      <c r="F660" s="163"/>
      <c r="G660" s="129"/>
      <c r="H660" s="163"/>
      <c r="I660" s="168"/>
    </row>
    <row r="661" spans="1:9">
      <c r="A661" s="113">
        <v>652</v>
      </c>
      <c r="B661" s="163"/>
      <c r="C661" s="167"/>
      <c r="D661" s="163"/>
      <c r="E661" s="76"/>
      <c r="F661" s="163"/>
      <c r="G661" s="129"/>
      <c r="H661" s="163"/>
      <c r="I661" s="168"/>
    </row>
    <row r="662" spans="1:9">
      <c r="A662" s="113">
        <v>653</v>
      </c>
      <c r="B662" s="163"/>
      <c r="C662" s="167"/>
      <c r="D662" s="163"/>
      <c r="E662" s="76"/>
      <c r="F662" s="163"/>
      <c r="G662" s="129"/>
      <c r="H662" s="163"/>
      <c r="I662" s="168"/>
    </row>
    <row r="663" spans="1:9">
      <c r="A663" s="113">
        <v>654</v>
      </c>
      <c r="B663" s="163"/>
      <c r="C663" s="167"/>
      <c r="D663" s="163"/>
      <c r="E663" s="76"/>
      <c r="F663" s="163"/>
      <c r="G663" s="129"/>
      <c r="H663" s="163"/>
      <c r="I663" s="168"/>
    </row>
    <row r="664" spans="1:9">
      <c r="A664" s="113">
        <v>655</v>
      </c>
      <c r="B664" s="163"/>
      <c r="C664" s="167"/>
      <c r="D664" s="163"/>
      <c r="E664" s="76"/>
      <c r="F664" s="163"/>
      <c r="G664" s="129"/>
      <c r="H664" s="163"/>
      <c r="I664" s="168"/>
    </row>
    <row r="665" spans="1:9">
      <c r="A665" s="113">
        <v>656</v>
      </c>
      <c r="B665" s="163"/>
      <c r="C665" s="167"/>
      <c r="D665" s="163"/>
      <c r="E665" s="76"/>
      <c r="F665" s="163"/>
      <c r="G665" s="129"/>
      <c r="H665" s="163"/>
      <c r="I665" s="168"/>
    </row>
    <row r="666" spans="1:9">
      <c r="A666" s="113">
        <v>657</v>
      </c>
      <c r="B666" s="163"/>
      <c r="C666" s="167"/>
      <c r="D666" s="163"/>
      <c r="E666" s="76"/>
      <c r="F666" s="163"/>
      <c r="G666" s="129"/>
      <c r="H666" s="163"/>
      <c r="I666" s="168"/>
    </row>
    <row r="667" spans="1:9">
      <c r="A667" s="113">
        <v>658</v>
      </c>
      <c r="B667" s="163"/>
      <c r="C667" s="167"/>
      <c r="D667" s="163"/>
      <c r="E667" s="76"/>
      <c r="F667" s="163"/>
      <c r="G667" s="129"/>
      <c r="H667" s="163"/>
      <c r="I667" s="168"/>
    </row>
    <row r="668" spans="1:9">
      <c r="A668" s="113">
        <v>659</v>
      </c>
      <c r="B668" s="163"/>
      <c r="C668" s="167"/>
      <c r="D668" s="163"/>
      <c r="E668" s="76"/>
      <c r="F668" s="163"/>
      <c r="G668" s="129"/>
      <c r="H668" s="163"/>
      <c r="I668" s="168"/>
    </row>
    <row r="669" spans="1:9">
      <c r="A669" s="113">
        <v>660</v>
      </c>
      <c r="B669" s="163"/>
      <c r="C669" s="167"/>
      <c r="D669" s="163"/>
      <c r="E669" s="76"/>
      <c r="F669" s="163"/>
      <c r="G669" s="129"/>
      <c r="H669" s="163"/>
      <c r="I669" s="168"/>
    </row>
    <row r="670" spans="1:9">
      <c r="A670" s="113">
        <v>661</v>
      </c>
      <c r="B670" s="163"/>
      <c r="C670" s="167"/>
      <c r="D670" s="163"/>
      <c r="E670" s="76"/>
      <c r="F670" s="163"/>
      <c r="G670" s="129"/>
      <c r="H670" s="163"/>
      <c r="I670" s="168"/>
    </row>
    <row r="671" spans="1:9">
      <c r="A671" s="113">
        <v>662</v>
      </c>
      <c r="B671" s="163"/>
      <c r="C671" s="167"/>
      <c r="D671" s="163"/>
      <c r="E671" s="76"/>
      <c r="F671" s="163"/>
      <c r="G671" s="129"/>
      <c r="H671" s="163"/>
      <c r="I671" s="168"/>
    </row>
    <row r="672" spans="1:9">
      <c r="A672" s="113">
        <v>663</v>
      </c>
      <c r="B672" s="163"/>
      <c r="C672" s="167"/>
      <c r="D672" s="163"/>
      <c r="E672" s="76"/>
      <c r="F672" s="163"/>
      <c r="G672" s="129"/>
      <c r="H672" s="163"/>
      <c r="I672" s="168"/>
    </row>
    <row r="673" spans="1:9">
      <c r="A673" s="113">
        <v>664</v>
      </c>
      <c r="B673" s="163"/>
      <c r="C673" s="167"/>
      <c r="D673" s="163"/>
      <c r="E673" s="76"/>
      <c r="F673" s="163"/>
      <c r="G673" s="129"/>
      <c r="H673" s="163"/>
      <c r="I673" s="168"/>
    </row>
    <row r="674" spans="1:9">
      <c r="A674" s="113">
        <v>665</v>
      </c>
      <c r="B674" s="163"/>
      <c r="C674" s="167"/>
      <c r="D674" s="163"/>
      <c r="E674" s="76"/>
      <c r="F674" s="163"/>
      <c r="G674" s="129"/>
      <c r="H674" s="163"/>
      <c r="I674" s="168"/>
    </row>
    <row r="675" spans="1:9">
      <c r="A675" s="113">
        <v>666</v>
      </c>
      <c r="B675" s="163"/>
      <c r="C675" s="167"/>
      <c r="D675" s="163"/>
      <c r="E675" s="76"/>
      <c r="F675" s="163"/>
      <c r="G675" s="129"/>
      <c r="H675" s="163"/>
      <c r="I675" s="168"/>
    </row>
    <row r="676" spans="1:9">
      <c r="A676" s="113">
        <v>667</v>
      </c>
      <c r="B676" s="163"/>
      <c r="C676" s="167"/>
      <c r="D676" s="163"/>
      <c r="E676" s="76"/>
      <c r="F676" s="163"/>
      <c r="G676" s="129"/>
      <c r="H676" s="163"/>
      <c r="I676" s="168"/>
    </row>
    <row r="677" spans="1:9">
      <c r="A677" s="113">
        <v>668</v>
      </c>
      <c r="B677" s="163"/>
      <c r="C677" s="167"/>
      <c r="D677" s="163"/>
      <c r="E677" s="76"/>
      <c r="F677" s="163"/>
      <c r="G677" s="129"/>
      <c r="H677" s="163"/>
      <c r="I677" s="168"/>
    </row>
    <row r="678" spans="1:9">
      <c r="A678" s="113">
        <v>669</v>
      </c>
      <c r="B678" s="163"/>
      <c r="C678" s="167"/>
      <c r="D678" s="163"/>
      <c r="E678" s="76"/>
      <c r="F678" s="163"/>
      <c r="G678" s="129"/>
      <c r="H678" s="163"/>
      <c r="I678" s="168"/>
    </row>
    <row r="679" spans="1:9">
      <c r="A679" s="113">
        <v>670</v>
      </c>
      <c r="B679" s="163"/>
      <c r="C679" s="167"/>
      <c r="D679" s="163"/>
      <c r="E679" s="76"/>
      <c r="F679" s="163"/>
      <c r="G679" s="129"/>
      <c r="H679" s="163"/>
      <c r="I679" s="168"/>
    </row>
    <row r="680" spans="1:9">
      <c r="A680" s="113">
        <v>671</v>
      </c>
      <c r="B680" s="163"/>
      <c r="C680" s="167"/>
      <c r="D680" s="163"/>
      <c r="E680" s="76"/>
      <c r="F680" s="163"/>
      <c r="G680" s="129"/>
      <c r="H680" s="163"/>
      <c r="I680" s="168"/>
    </row>
    <row r="681" spans="1:9">
      <c r="A681" s="113">
        <v>672</v>
      </c>
      <c r="B681" s="163"/>
      <c r="C681" s="167"/>
      <c r="D681" s="163"/>
      <c r="E681" s="76"/>
      <c r="F681" s="163"/>
      <c r="G681" s="129"/>
      <c r="H681" s="163"/>
      <c r="I681" s="168"/>
    </row>
    <row r="682" spans="1:9">
      <c r="A682" s="113">
        <v>673</v>
      </c>
      <c r="B682" s="163"/>
      <c r="C682" s="167"/>
      <c r="D682" s="163"/>
      <c r="E682" s="76"/>
      <c r="F682" s="163"/>
      <c r="G682" s="129"/>
      <c r="H682" s="163"/>
      <c r="I682" s="168"/>
    </row>
    <row r="683" spans="1:9">
      <c r="A683" s="113">
        <v>674</v>
      </c>
      <c r="B683" s="163"/>
      <c r="C683" s="167"/>
      <c r="D683" s="163"/>
      <c r="E683" s="76"/>
      <c r="F683" s="163"/>
      <c r="G683" s="129"/>
      <c r="H683" s="163"/>
      <c r="I683" s="168"/>
    </row>
    <row r="684" spans="1:9">
      <c r="A684" s="113">
        <v>675</v>
      </c>
      <c r="B684" s="163"/>
      <c r="C684" s="167"/>
      <c r="D684" s="163"/>
      <c r="E684" s="76"/>
      <c r="F684" s="163"/>
      <c r="G684" s="129"/>
      <c r="H684" s="163"/>
      <c r="I684" s="168"/>
    </row>
    <row r="685" spans="1:9">
      <c r="A685" s="113">
        <v>676</v>
      </c>
      <c r="B685" s="163"/>
      <c r="C685" s="167"/>
      <c r="D685" s="163"/>
      <c r="E685" s="76"/>
      <c r="F685" s="163"/>
      <c r="G685" s="129"/>
      <c r="H685" s="163"/>
      <c r="I685" s="168"/>
    </row>
    <row r="686" spans="1:9">
      <c r="A686" s="113">
        <v>677</v>
      </c>
      <c r="B686" s="163"/>
      <c r="C686" s="167"/>
      <c r="D686" s="163"/>
      <c r="E686" s="76"/>
      <c r="F686" s="163"/>
      <c r="G686" s="129"/>
      <c r="H686" s="163"/>
      <c r="I686" s="168"/>
    </row>
    <row r="687" spans="1:9">
      <c r="A687" s="113">
        <v>678</v>
      </c>
      <c r="B687" s="163"/>
      <c r="C687" s="167"/>
      <c r="D687" s="163"/>
      <c r="E687" s="76"/>
      <c r="F687" s="163"/>
      <c r="G687" s="129"/>
      <c r="H687" s="163"/>
      <c r="I687" s="168"/>
    </row>
    <row r="688" spans="1:9">
      <c r="A688" s="113">
        <v>679</v>
      </c>
      <c r="B688" s="163"/>
      <c r="C688" s="167"/>
      <c r="D688" s="163"/>
      <c r="E688" s="76"/>
      <c r="F688" s="163"/>
      <c r="G688" s="129"/>
      <c r="H688" s="163"/>
      <c r="I688" s="168"/>
    </row>
    <row r="689" spans="1:9">
      <c r="A689" s="113">
        <v>680</v>
      </c>
      <c r="B689" s="163"/>
      <c r="C689" s="167"/>
      <c r="D689" s="163"/>
      <c r="E689" s="76"/>
      <c r="F689" s="163"/>
      <c r="G689" s="129"/>
      <c r="H689" s="163"/>
      <c r="I689" s="168"/>
    </row>
    <row r="690" spans="1:9">
      <c r="A690" s="113">
        <v>681</v>
      </c>
      <c r="B690" s="163"/>
      <c r="C690" s="167"/>
      <c r="D690" s="163"/>
      <c r="E690" s="76"/>
      <c r="F690" s="163"/>
      <c r="G690" s="129"/>
      <c r="H690" s="163"/>
      <c r="I690" s="168"/>
    </row>
    <row r="691" spans="1:9">
      <c r="A691" s="113">
        <v>682</v>
      </c>
      <c r="B691" s="163"/>
      <c r="C691" s="167"/>
      <c r="D691" s="163"/>
      <c r="E691" s="76"/>
      <c r="F691" s="163"/>
      <c r="G691" s="129"/>
      <c r="H691" s="163"/>
      <c r="I691" s="168"/>
    </row>
    <row r="692" spans="1:9">
      <c r="A692" s="113">
        <v>683</v>
      </c>
      <c r="B692" s="163"/>
      <c r="C692" s="167"/>
      <c r="D692" s="163"/>
      <c r="E692" s="76"/>
      <c r="F692" s="163"/>
      <c r="G692" s="129"/>
      <c r="H692" s="163"/>
      <c r="I692" s="168"/>
    </row>
    <row r="693" spans="1:9">
      <c r="A693" s="113">
        <v>684</v>
      </c>
      <c r="B693" s="163"/>
      <c r="C693" s="167"/>
      <c r="D693" s="163"/>
      <c r="E693" s="76"/>
      <c r="F693" s="163"/>
      <c r="G693" s="129"/>
      <c r="H693" s="163"/>
      <c r="I693" s="168"/>
    </row>
    <row r="694" spans="1:9">
      <c r="A694" s="113">
        <v>685</v>
      </c>
      <c r="B694" s="163"/>
      <c r="C694" s="167"/>
      <c r="D694" s="163"/>
      <c r="E694" s="76"/>
      <c r="F694" s="163"/>
      <c r="G694" s="129"/>
      <c r="H694" s="163"/>
      <c r="I694" s="168"/>
    </row>
    <row r="695" spans="1:9">
      <c r="A695" s="113">
        <v>686</v>
      </c>
      <c r="B695" s="163"/>
      <c r="C695" s="167"/>
      <c r="D695" s="163"/>
      <c r="E695" s="76"/>
      <c r="F695" s="163"/>
      <c r="G695" s="129"/>
      <c r="H695" s="163"/>
      <c r="I695" s="168"/>
    </row>
    <row r="696" spans="1:9">
      <c r="A696" s="113">
        <v>687</v>
      </c>
      <c r="B696" s="163"/>
      <c r="C696" s="167"/>
      <c r="D696" s="163"/>
      <c r="E696" s="76"/>
      <c r="F696" s="163"/>
      <c r="G696" s="129"/>
      <c r="H696" s="163"/>
      <c r="I696" s="168"/>
    </row>
    <row r="697" spans="1:9">
      <c r="A697" s="113">
        <v>688</v>
      </c>
      <c r="B697" s="163"/>
      <c r="C697" s="167"/>
      <c r="D697" s="163"/>
      <c r="E697" s="76"/>
      <c r="F697" s="163"/>
      <c r="G697" s="129"/>
      <c r="H697" s="163"/>
      <c r="I697" s="168"/>
    </row>
    <row r="698" spans="1:9">
      <c r="A698" s="113">
        <v>689</v>
      </c>
      <c r="B698" s="163"/>
      <c r="C698" s="167"/>
      <c r="D698" s="163"/>
      <c r="E698" s="76"/>
      <c r="F698" s="163"/>
      <c r="G698" s="129"/>
      <c r="H698" s="163"/>
      <c r="I698" s="168"/>
    </row>
    <row r="699" spans="1:9">
      <c r="A699" s="113">
        <v>690</v>
      </c>
      <c r="B699" s="163"/>
      <c r="C699" s="167"/>
      <c r="D699" s="163"/>
      <c r="E699" s="76"/>
      <c r="F699" s="163"/>
      <c r="G699" s="129"/>
      <c r="H699" s="163"/>
      <c r="I699" s="168"/>
    </row>
    <row r="700" spans="1:9">
      <c r="A700" s="113">
        <v>691</v>
      </c>
      <c r="B700" s="163"/>
      <c r="C700" s="167"/>
      <c r="D700" s="163"/>
      <c r="E700" s="76"/>
      <c r="F700" s="163"/>
      <c r="G700" s="129"/>
      <c r="H700" s="163"/>
      <c r="I700" s="168"/>
    </row>
    <row r="701" spans="1:9">
      <c r="A701" s="113">
        <v>692</v>
      </c>
      <c r="B701" s="163"/>
      <c r="C701" s="167"/>
      <c r="D701" s="163"/>
      <c r="E701" s="76"/>
      <c r="F701" s="163"/>
      <c r="G701" s="129"/>
      <c r="H701" s="163"/>
      <c r="I701" s="168"/>
    </row>
    <row r="702" spans="1:9">
      <c r="A702" s="113">
        <v>693</v>
      </c>
      <c r="B702" s="163"/>
      <c r="C702" s="167"/>
      <c r="D702" s="163"/>
      <c r="E702" s="76"/>
      <c r="F702" s="163"/>
      <c r="G702" s="129"/>
      <c r="H702" s="163"/>
      <c r="I702" s="168"/>
    </row>
    <row r="703" spans="1:9">
      <c r="A703" s="113">
        <v>694</v>
      </c>
      <c r="B703" s="163"/>
      <c r="C703" s="167"/>
      <c r="D703" s="163"/>
      <c r="E703" s="76"/>
      <c r="F703" s="163"/>
      <c r="G703" s="129"/>
      <c r="H703" s="163"/>
      <c r="I703" s="168"/>
    </row>
    <row r="704" spans="1:9">
      <c r="A704" s="113">
        <v>695</v>
      </c>
      <c r="B704" s="163"/>
      <c r="C704" s="167"/>
      <c r="D704" s="163"/>
      <c r="E704" s="76"/>
      <c r="F704" s="163"/>
      <c r="G704" s="129"/>
      <c r="H704" s="163"/>
      <c r="I704" s="168"/>
    </row>
    <row r="705" spans="1:9">
      <c r="A705" s="113">
        <v>696</v>
      </c>
      <c r="B705" s="163"/>
      <c r="C705" s="167"/>
      <c r="D705" s="163"/>
      <c r="E705" s="76"/>
      <c r="F705" s="163"/>
      <c r="G705" s="129"/>
      <c r="H705" s="163"/>
      <c r="I705" s="168"/>
    </row>
    <row r="706" spans="1:9">
      <c r="A706" s="113">
        <v>697</v>
      </c>
      <c r="B706" s="163"/>
      <c r="C706" s="167"/>
      <c r="D706" s="163"/>
      <c r="E706" s="76"/>
      <c r="F706" s="163"/>
      <c r="G706" s="129"/>
      <c r="H706" s="163"/>
      <c r="I706" s="168"/>
    </row>
    <row r="707" spans="1:9">
      <c r="A707" s="113">
        <v>698</v>
      </c>
      <c r="B707" s="163"/>
      <c r="C707" s="167"/>
      <c r="D707" s="163"/>
      <c r="E707" s="76"/>
      <c r="F707" s="163"/>
      <c r="G707" s="129"/>
      <c r="H707" s="163"/>
      <c r="I707" s="168"/>
    </row>
    <row r="708" spans="1:9">
      <c r="A708" s="113">
        <v>699</v>
      </c>
      <c r="B708" s="163"/>
      <c r="C708" s="167"/>
      <c r="D708" s="163"/>
      <c r="E708" s="76"/>
      <c r="F708" s="163"/>
      <c r="G708" s="129"/>
      <c r="H708" s="163"/>
      <c r="I708" s="168"/>
    </row>
    <row r="709" spans="1:9">
      <c r="A709" s="113">
        <v>700</v>
      </c>
      <c r="B709" s="163"/>
      <c r="C709" s="167"/>
      <c r="D709" s="163"/>
      <c r="E709" s="76"/>
      <c r="F709" s="163"/>
      <c r="G709" s="129"/>
      <c r="H709" s="163"/>
      <c r="I709" s="168"/>
    </row>
    <row r="710" spans="1:9">
      <c r="A710" s="113">
        <v>701</v>
      </c>
      <c r="B710" s="163"/>
      <c r="C710" s="167"/>
      <c r="D710" s="163"/>
      <c r="E710" s="76"/>
      <c r="F710" s="163"/>
      <c r="G710" s="129"/>
      <c r="H710" s="163"/>
      <c r="I710" s="168"/>
    </row>
    <row r="711" spans="1:9">
      <c r="A711" s="113">
        <v>702</v>
      </c>
      <c r="B711" s="163"/>
      <c r="C711" s="167"/>
      <c r="D711" s="163"/>
      <c r="E711" s="76"/>
      <c r="F711" s="163"/>
      <c r="G711" s="129"/>
      <c r="H711" s="163"/>
      <c r="I711" s="168"/>
    </row>
    <row r="712" spans="1:9">
      <c r="A712" s="113">
        <v>703</v>
      </c>
      <c r="B712" s="163"/>
      <c r="C712" s="167"/>
      <c r="D712" s="163"/>
      <c r="E712" s="76"/>
      <c r="F712" s="163"/>
      <c r="G712" s="129"/>
      <c r="H712" s="163"/>
      <c r="I712" s="168"/>
    </row>
    <row r="713" spans="1:9">
      <c r="A713" s="113">
        <v>704</v>
      </c>
      <c r="B713" s="163"/>
      <c r="C713" s="167"/>
      <c r="D713" s="163"/>
      <c r="E713" s="76"/>
      <c r="F713" s="163"/>
      <c r="G713" s="129"/>
      <c r="H713" s="163"/>
      <c r="I713" s="168"/>
    </row>
    <row r="714" spans="1:9">
      <c r="A714" s="113">
        <v>705</v>
      </c>
      <c r="B714" s="163"/>
      <c r="C714" s="167"/>
      <c r="D714" s="163"/>
      <c r="E714" s="76"/>
      <c r="F714" s="163"/>
      <c r="G714" s="129"/>
      <c r="H714" s="163"/>
      <c r="I714" s="168"/>
    </row>
    <row r="715" spans="1:9">
      <c r="A715" s="113">
        <v>706</v>
      </c>
      <c r="B715" s="163"/>
      <c r="C715" s="167"/>
      <c r="D715" s="163"/>
      <c r="E715" s="76"/>
      <c r="F715" s="163"/>
      <c r="G715" s="129"/>
      <c r="H715" s="163"/>
      <c r="I715" s="168"/>
    </row>
    <row r="716" spans="1:9">
      <c r="A716" s="113">
        <v>707</v>
      </c>
      <c r="B716" s="163"/>
      <c r="C716" s="167"/>
      <c r="D716" s="163"/>
      <c r="E716" s="76"/>
      <c r="F716" s="163"/>
      <c r="G716" s="129"/>
      <c r="H716" s="163"/>
      <c r="I716" s="168"/>
    </row>
    <row r="717" spans="1:9">
      <c r="A717" s="113">
        <v>708</v>
      </c>
      <c r="B717" s="163"/>
      <c r="C717" s="167"/>
      <c r="D717" s="163"/>
      <c r="E717" s="76"/>
      <c r="F717" s="163"/>
      <c r="G717" s="129"/>
      <c r="H717" s="163"/>
      <c r="I717" s="168"/>
    </row>
    <row r="718" spans="1:9">
      <c r="A718" s="113">
        <v>709</v>
      </c>
      <c r="B718" s="163"/>
      <c r="C718" s="167"/>
      <c r="D718" s="163"/>
      <c r="E718" s="76"/>
      <c r="F718" s="163"/>
      <c r="G718" s="129"/>
      <c r="H718" s="163"/>
      <c r="I718" s="168"/>
    </row>
    <row r="719" spans="1:9">
      <c r="A719" s="113">
        <v>710</v>
      </c>
      <c r="B719" s="163"/>
      <c r="C719" s="167"/>
      <c r="D719" s="163"/>
      <c r="E719" s="76"/>
      <c r="F719" s="163"/>
      <c r="G719" s="129"/>
      <c r="H719" s="163"/>
      <c r="I719" s="168"/>
    </row>
    <row r="720" spans="1:9">
      <c r="A720" s="113">
        <v>711</v>
      </c>
      <c r="B720" s="163"/>
      <c r="C720" s="167"/>
      <c r="D720" s="163"/>
      <c r="E720" s="76"/>
      <c r="F720" s="163"/>
      <c r="G720" s="129"/>
      <c r="H720" s="163"/>
      <c r="I720" s="168"/>
    </row>
    <row r="721" spans="1:9">
      <c r="A721" s="113">
        <v>712</v>
      </c>
      <c r="B721" s="163"/>
      <c r="C721" s="167"/>
      <c r="D721" s="163"/>
      <c r="E721" s="76"/>
      <c r="F721" s="163"/>
      <c r="G721" s="129"/>
      <c r="H721" s="163"/>
      <c r="I721" s="168"/>
    </row>
    <row r="722" spans="1:9">
      <c r="A722" s="113">
        <v>713</v>
      </c>
      <c r="B722" s="163"/>
      <c r="C722" s="167"/>
      <c r="D722" s="163"/>
      <c r="E722" s="76"/>
      <c r="F722" s="163"/>
      <c r="G722" s="129"/>
      <c r="H722" s="163"/>
      <c r="I722" s="168"/>
    </row>
    <row r="723" spans="1:9">
      <c r="A723" s="113">
        <v>714</v>
      </c>
      <c r="B723" s="163"/>
      <c r="C723" s="167"/>
      <c r="D723" s="163"/>
      <c r="E723" s="76"/>
      <c r="F723" s="163"/>
      <c r="G723" s="129"/>
      <c r="H723" s="163"/>
      <c r="I723" s="168"/>
    </row>
    <row r="724" spans="1:9">
      <c r="A724" s="113">
        <v>715</v>
      </c>
      <c r="B724" s="163"/>
      <c r="C724" s="167"/>
      <c r="D724" s="163"/>
      <c r="E724" s="76"/>
      <c r="F724" s="163"/>
      <c r="G724" s="129"/>
      <c r="H724" s="163"/>
      <c r="I724" s="168"/>
    </row>
    <row r="725" spans="1:9">
      <c r="A725" s="113">
        <v>716</v>
      </c>
      <c r="B725" s="163"/>
      <c r="C725" s="167"/>
      <c r="D725" s="163"/>
      <c r="E725" s="76"/>
      <c r="F725" s="163"/>
      <c r="G725" s="129"/>
      <c r="H725" s="163"/>
      <c r="I725" s="168"/>
    </row>
    <row r="726" spans="1:9">
      <c r="A726" s="113">
        <v>717</v>
      </c>
      <c r="B726" s="163"/>
      <c r="C726" s="167"/>
      <c r="D726" s="163"/>
      <c r="E726" s="76"/>
      <c r="F726" s="163"/>
      <c r="G726" s="129"/>
      <c r="H726" s="163"/>
      <c r="I726" s="168"/>
    </row>
    <row r="727" spans="1:9">
      <c r="A727" s="113">
        <v>718</v>
      </c>
      <c r="B727" s="163"/>
      <c r="C727" s="167"/>
      <c r="D727" s="163"/>
      <c r="E727" s="76"/>
      <c r="F727" s="163"/>
      <c r="G727" s="129"/>
      <c r="H727" s="163"/>
      <c r="I727" s="168"/>
    </row>
    <row r="728" spans="1:9">
      <c r="A728" s="113">
        <v>719</v>
      </c>
      <c r="B728" s="163"/>
      <c r="C728" s="167"/>
      <c r="D728" s="163"/>
      <c r="E728" s="76"/>
      <c r="F728" s="163"/>
      <c r="G728" s="129"/>
      <c r="H728" s="163"/>
      <c r="I728" s="168"/>
    </row>
    <row r="729" spans="1:9">
      <c r="A729" s="113">
        <v>720</v>
      </c>
      <c r="B729" s="163"/>
      <c r="C729" s="167"/>
      <c r="D729" s="163"/>
      <c r="E729" s="76"/>
      <c r="F729" s="163"/>
      <c r="G729" s="129"/>
      <c r="H729" s="163"/>
      <c r="I729" s="168"/>
    </row>
    <row r="730" spans="1:9">
      <c r="A730" s="113">
        <v>721</v>
      </c>
      <c r="B730" s="163"/>
      <c r="C730" s="167"/>
      <c r="D730" s="163"/>
      <c r="E730" s="76"/>
      <c r="F730" s="163"/>
      <c r="G730" s="129"/>
      <c r="H730" s="163"/>
      <c r="I730" s="168"/>
    </row>
    <row r="731" spans="1:9">
      <c r="A731" s="113">
        <v>722</v>
      </c>
      <c r="B731" s="163"/>
      <c r="C731" s="167"/>
      <c r="D731" s="163"/>
      <c r="E731" s="76"/>
      <c r="F731" s="163"/>
      <c r="G731" s="129"/>
      <c r="H731" s="163"/>
      <c r="I731" s="168"/>
    </row>
    <row r="732" spans="1:9">
      <c r="A732" s="113">
        <v>723</v>
      </c>
      <c r="B732" s="163"/>
      <c r="C732" s="167"/>
      <c r="D732" s="163"/>
      <c r="E732" s="76"/>
      <c r="F732" s="163"/>
      <c r="G732" s="129"/>
      <c r="H732" s="163"/>
      <c r="I732" s="168"/>
    </row>
    <row r="733" spans="1:9">
      <c r="A733" s="113">
        <v>724</v>
      </c>
      <c r="B733" s="163"/>
      <c r="C733" s="167"/>
      <c r="D733" s="163"/>
      <c r="E733" s="76"/>
      <c r="F733" s="163"/>
      <c r="G733" s="129"/>
      <c r="H733" s="163"/>
      <c r="I733" s="168"/>
    </row>
    <row r="734" spans="1:9">
      <c r="A734" s="113">
        <v>725</v>
      </c>
      <c r="B734" s="163"/>
      <c r="C734" s="167"/>
      <c r="D734" s="163"/>
      <c r="E734" s="76"/>
      <c r="F734" s="163"/>
      <c r="G734" s="129"/>
      <c r="H734" s="163"/>
      <c r="I734" s="168"/>
    </row>
    <row r="735" spans="1:9">
      <c r="A735" s="113">
        <v>726</v>
      </c>
      <c r="B735" s="163"/>
      <c r="C735" s="167"/>
      <c r="D735" s="163"/>
      <c r="E735" s="76"/>
      <c r="F735" s="163"/>
      <c r="G735" s="129"/>
      <c r="H735" s="163"/>
      <c r="I735" s="168"/>
    </row>
    <row r="736" spans="1:9">
      <c r="A736" s="113">
        <v>727</v>
      </c>
      <c r="B736" s="163"/>
      <c r="C736" s="167"/>
      <c r="D736" s="163"/>
      <c r="E736" s="76"/>
      <c r="F736" s="163"/>
      <c r="G736" s="129"/>
      <c r="H736" s="163"/>
      <c r="I736" s="168"/>
    </row>
    <row r="737" spans="1:9">
      <c r="A737" s="113">
        <v>728</v>
      </c>
      <c r="B737" s="163"/>
      <c r="C737" s="167"/>
      <c r="D737" s="163"/>
      <c r="E737" s="76"/>
      <c r="F737" s="163"/>
      <c r="G737" s="129"/>
      <c r="H737" s="163"/>
      <c r="I737" s="168"/>
    </row>
    <row r="738" spans="1:9">
      <c r="A738" s="113">
        <v>729</v>
      </c>
      <c r="B738" s="163"/>
      <c r="C738" s="167"/>
      <c r="D738" s="163"/>
      <c r="E738" s="76"/>
      <c r="F738" s="163"/>
      <c r="G738" s="129"/>
      <c r="H738" s="163"/>
      <c r="I738" s="168"/>
    </row>
    <row r="739" spans="1:9">
      <c r="A739" s="113">
        <v>730</v>
      </c>
      <c r="B739" s="163"/>
      <c r="C739" s="167"/>
      <c r="D739" s="163"/>
      <c r="E739" s="76"/>
      <c r="F739" s="163"/>
      <c r="G739" s="129"/>
      <c r="H739" s="163"/>
      <c r="I739" s="168"/>
    </row>
    <row r="740" spans="1:9">
      <c r="A740" s="113">
        <v>731</v>
      </c>
      <c r="B740" s="163"/>
      <c r="C740" s="167"/>
      <c r="D740" s="163"/>
      <c r="E740" s="76"/>
      <c r="F740" s="163"/>
      <c r="G740" s="129"/>
      <c r="H740" s="163"/>
      <c r="I740" s="168"/>
    </row>
    <row r="741" spans="1:9">
      <c r="A741" s="113">
        <v>732</v>
      </c>
      <c r="B741" s="163"/>
      <c r="C741" s="167"/>
      <c r="D741" s="163"/>
      <c r="E741" s="76"/>
      <c r="F741" s="163"/>
      <c r="G741" s="129"/>
      <c r="H741" s="163"/>
      <c r="I741" s="168"/>
    </row>
    <row r="742" spans="1:9">
      <c r="A742" s="113">
        <v>733</v>
      </c>
      <c r="B742" s="163"/>
      <c r="C742" s="167"/>
      <c r="D742" s="163"/>
      <c r="E742" s="76"/>
      <c r="F742" s="163"/>
      <c r="G742" s="129"/>
      <c r="H742" s="163"/>
      <c r="I742" s="168"/>
    </row>
    <row r="743" spans="1:9">
      <c r="A743" s="113">
        <v>734</v>
      </c>
      <c r="B743" s="163"/>
      <c r="C743" s="167"/>
      <c r="D743" s="163"/>
      <c r="E743" s="76"/>
      <c r="F743" s="163"/>
      <c r="G743" s="129"/>
      <c r="H743" s="163"/>
      <c r="I743" s="168"/>
    </row>
    <row r="744" spans="1:9">
      <c r="A744" s="113">
        <v>735</v>
      </c>
      <c r="B744" s="163"/>
      <c r="C744" s="167"/>
      <c r="D744" s="163"/>
      <c r="E744" s="76"/>
      <c r="F744" s="163"/>
      <c r="G744" s="129"/>
      <c r="H744" s="163"/>
      <c r="I744" s="168"/>
    </row>
    <row r="745" spans="1:9">
      <c r="A745" s="113">
        <v>736</v>
      </c>
      <c r="B745" s="163"/>
      <c r="C745" s="167"/>
      <c r="D745" s="163"/>
      <c r="E745" s="76"/>
      <c r="F745" s="163"/>
      <c r="G745" s="129"/>
      <c r="H745" s="163"/>
      <c r="I745" s="168"/>
    </row>
    <row r="746" spans="1:9">
      <c r="A746" s="113">
        <v>737</v>
      </c>
      <c r="B746" s="163"/>
      <c r="C746" s="167"/>
      <c r="D746" s="163"/>
      <c r="E746" s="76"/>
      <c r="F746" s="163"/>
      <c r="G746" s="129"/>
      <c r="H746" s="163"/>
      <c r="I746" s="168"/>
    </row>
    <row r="747" spans="1:9">
      <c r="A747" s="113">
        <v>738</v>
      </c>
      <c r="B747" s="163"/>
      <c r="C747" s="167"/>
      <c r="D747" s="163"/>
      <c r="E747" s="76"/>
      <c r="F747" s="163"/>
      <c r="G747" s="129"/>
      <c r="H747" s="163"/>
      <c r="I747" s="168"/>
    </row>
    <row r="748" spans="1:9">
      <c r="A748" s="113">
        <v>739</v>
      </c>
      <c r="B748" s="163"/>
      <c r="C748" s="167"/>
      <c r="D748" s="163"/>
      <c r="E748" s="76"/>
      <c r="F748" s="163"/>
      <c r="G748" s="129"/>
      <c r="H748" s="163"/>
      <c r="I748" s="168"/>
    </row>
    <row r="749" spans="1:9">
      <c r="A749" s="113">
        <v>740</v>
      </c>
      <c r="B749" s="163"/>
      <c r="C749" s="167"/>
      <c r="D749" s="163"/>
      <c r="E749" s="76"/>
      <c r="F749" s="163"/>
      <c r="G749" s="129"/>
      <c r="H749" s="163"/>
      <c r="I749" s="168"/>
    </row>
    <row r="750" spans="1:9">
      <c r="A750" s="113">
        <v>741</v>
      </c>
      <c r="B750" s="163"/>
      <c r="C750" s="167"/>
      <c r="D750" s="163"/>
      <c r="E750" s="76"/>
      <c r="F750" s="163"/>
      <c r="G750" s="129"/>
      <c r="H750" s="163"/>
      <c r="I750" s="168"/>
    </row>
    <row r="751" spans="1:9">
      <c r="A751" s="113">
        <v>742</v>
      </c>
      <c r="B751" s="163"/>
      <c r="C751" s="167"/>
      <c r="D751" s="163"/>
      <c r="E751" s="76"/>
      <c r="F751" s="163"/>
      <c r="G751" s="129"/>
      <c r="H751" s="163"/>
      <c r="I751" s="168"/>
    </row>
    <row r="752" spans="1:9">
      <c r="A752" s="113">
        <v>743</v>
      </c>
      <c r="B752" s="163"/>
      <c r="C752" s="167"/>
      <c r="D752" s="163"/>
      <c r="E752" s="76"/>
      <c r="F752" s="163"/>
      <c r="G752" s="129"/>
      <c r="H752" s="163"/>
      <c r="I752" s="168"/>
    </row>
    <row r="753" spans="1:9">
      <c r="A753" s="113">
        <v>744</v>
      </c>
      <c r="B753" s="163"/>
      <c r="C753" s="167"/>
      <c r="D753" s="163"/>
      <c r="E753" s="76"/>
      <c r="F753" s="163"/>
      <c r="G753" s="129"/>
      <c r="H753" s="163"/>
      <c r="I753" s="168"/>
    </row>
    <row r="754" spans="1:9">
      <c r="A754" s="113">
        <v>745</v>
      </c>
      <c r="B754" s="163"/>
      <c r="C754" s="167"/>
      <c r="D754" s="163"/>
      <c r="E754" s="76"/>
      <c r="F754" s="163"/>
      <c r="G754" s="129"/>
      <c r="H754" s="163"/>
      <c r="I754" s="168"/>
    </row>
    <row r="755" spans="1:9">
      <c r="A755" s="113">
        <v>746</v>
      </c>
      <c r="B755" s="163"/>
      <c r="C755" s="167"/>
      <c r="D755" s="163"/>
      <c r="E755" s="76"/>
      <c r="F755" s="163"/>
      <c r="G755" s="129"/>
      <c r="H755" s="163"/>
      <c r="I755" s="168"/>
    </row>
    <row r="756" spans="1:9">
      <c r="A756" s="113">
        <v>747</v>
      </c>
      <c r="B756" s="163"/>
      <c r="C756" s="167"/>
      <c r="D756" s="163"/>
      <c r="E756" s="76"/>
      <c r="F756" s="163"/>
      <c r="G756" s="129"/>
      <c r="H756" s="163"/>
      <c r="I756" s="168"/>
    </row>
    <row r="757" spans="1:9">
      <c r="A757" s="113">
        <v>748</v>
      </c>
      <c r="B757" s="163"/>
      <c r="C757" s="167"/>
      <c r="D757" s="163"/>
      <c r="E757" s="76"/>
      <c r="F757" s="163"/>
      <c r="G757" s="129"/>
      <c r="H757" s="163"/>
      <c r="I757" s="168"/>
    </row>
    <row r="758" spans="1:9">
      <c r="A758" s="113">
        <v>749</v>
      </c>
      <c r="B758" s="163"/>
      <c r="C758" s="167"/>
      <c r="D758" s="163"/>
      <c r="E758" s="76"/>
      <c r="F758" s="163"/>
      <c r="G758" s="129"/>
      <c r="H758" s="163"/>
      <c r="I758" s="168"/>
    </row>
    <row r="759" spans="1:9">
      <c r="A759" s="113">
        <v>750</v>
      </c>
      <c r="B759" s="163"/>
      <c r="C759" s="167"/>
      <c r="D759" s="163"/>
      <c r="E759" s="76"/>
      <c r="F759" s="163"/>
      <c r="G759" s="129"/>
      <c r="H759" s="163"/>
      <c r="I759" s="168"/>
    </row>
    <row r="760" spans="1:9">
      <c r="A760" s="113">
        <v>751</v>
      </c>
      <c r="B760" s="163"/>
      <c r="C760" s="167"/>
      <c r="D760" s="163"/>
      <c r="E760" s="76"/>
      <c r="F760" s="163"/>
      <c r="G760" s="129"/>
      <c r="H760" s="163"/>
      <c r="I760" s="168"/>
    </row>
    <row r="761" spans="1:9">
      <c r="A761" s="113">
        <v>752</v>
      </c>
      <c r="B761" s="163"/>
      <c r="C761" s="167"/>
      <c r="D761" s="163"/>
      <c r="E761" s="76"/>
      <c r="F761" s="163"/>
      <c r="G761" s="129"/>
      <c r="H761" s="163"/>
      <c r="I761" s="168"/>
    </row>
    <row r="762" spans="1:9">
      <c r="A762" s="113">
        <v>753</v>
      </c>
      <c r="B762" s="163"/>
      <c r="C762" s="167"/>
      <c r="D762" s="163"/>
      <c r="E762" s="76"/>
      <c r="F762" s="163"/>
      <c r="G762" s="129"/>
      <c r="H762" s="163"/>
      <c r="I762" s="168"/>
    </row>
    <row r="763" spans="1:9">
      <c r="A763" s="113">
        <v>754</v>
      </c>
      <c r="B763" s="163"/>
      <c r="C763" s="167"/>
      <c r="D763" s="163"/>
      <c r="E763" s="76"/>
      <c r="F763" s="163"/>
      <c r="G763" s="129"/>
      <c r="H763" s="163"/>
      <c r="I763" s="168"/>
    </row>
    <row r="764" spans="1:9">
      <c r="A764" s="113">
        <v>755</v>
      </c>
      <c r="B764" s="163"/>
      <c r="C764" s="167"/>
      <c r="D764" s="163"/>
      <c r="E764" s="76"/>
      <c r="F764" s="163"/>
      <c r="G764" s="129"/>
      <c r="H764" s="163"/>
      <c r="I764" s="168"/>
    </row>
    <row r="765" spans="1:9">
      <c r="A765" s="113">
        <v>756</v>
      </c>
      <c r="B765" s="163"/>
      <c r="C765" s="167"/>
      <c r="D765" s="163"/>
      <c r="E765" s="76"/>
      <c r="F765" s="163"/>
      <c r="G765" s="129"/>
      <c r="H765" s="163"/>
      <c r="I765" s="168"/>
    </row>
    <row r="766" spans="1:9">
      <c r="A766" s="113">
        <v>757</v>
      </c>
      <c r="B766" s="163"/>
      <c r="C766" s="167"/>
      <c r="D766" s="163"/>
      <c r="E766" s="76"/>
      <c r="F766" s="163"/>
      <c r="G766" s="129"/>
      <c r="H766" s="163"/>
      <c r="I766" s="168"/>
    </row>
    <row r="767" spans="1:9">
      <c r="A767" s="113">
        <v>758</v>
      </c>
      <c r="B767" s="163"/>
      <c r="C767" s="167"/>
      <c r="D767" s="163"/>
      <c r="E767" s="76"/>
      <c r="F767" s="163"/>
      <c r="G767" s="129"/>
      <c r="H767" s="163"/>
      <c r="I767" s="168"/>
    </row>
    <row r="768" spans="1:9">
      <c r="A768" s="113">
        <v>759</v>
      </c>
      <c r="B768" s="163"/>
      <c r="C768" s="167"/>
      <c r="D768" s="163"/>
      <c r="E768" s="76"/>
      <c r="F768" s="163"/>
      <c r="G768" s="129"/>
      <c r="H768" s="163"/>
      <c r="I768" s="168"/>
    </row>
    <row r="769" spans="1:9">
      <c r="A769" s="113">
        <v>760</v>
      </c>
      <c r="B769" s="163"/>
      <c r="C769" s="167"/>
      <c r="D769" s="163"/>
      <c r="E769" s="76"/>
      <c r="F769" s="163"/>
      <c r="G769" s="129"/>
      <c r="H769" s="163"/>
      <c r="I769" s="168"/>
    </row>
    <row r="770" spans="1:9">
      <c r="A770" s="113">
        <v>761</v>
      </c>
      <c r="B770" s="163"/>
      <c r="C770" s="167"/>
      <c r="D770" s="163"/>
      <c r="E770" s="76"/>
      <c r="F770" s="163"/>
      <c r="G770" s="129"/>
      <c r="H770" s="163"/>
      <c r="I770" s="168"/>
    </row>
    <row r="771" spans="1:9">
      <c r="A771" s="113">
        <v>762</v>
      </c>
      <c r="B771" s="163"/>
      <c r="C771" s="167"/>
      <c r="D771" s="163"/>
      <c r="E771" s="76"/>
      <c r="F771" s="163"/>
      <c r="G771" s="129"/>
      <c r="H771" s="163"/>
      <c r="I771" s="168"/>
    </row>
    <row r="772" spans="1:9">
      <c r="A772" s="113">
        <v>763</v>
      </c>
      <c r="B772" s="163"/>
      <c r="C772" s="167"/>
      <c r="D772" s="163"/>
      <c r="E772" s="76"/>
      <c r="F772" s="163"/>
      <c r="G772" s="129"/>
      <c r="H772" s="163"/>
      <c r="I772" s="168"/>
    </row>
    <row r="773" spans="1:9">
      <c r="A773" s="113">
        <v>764</v>
      </c>
      <c r="B773" s="163"/>
      <c r="C773" s="167"/>
      <c r="D773" s="163"/>
      <c r="E773" s="76"/>
      <c r="F773" s="163"/>
      <c r="G773" s="129"/>
      <c r="H773" s="163"/>
      <c r="I773" s="168"/>
    </row>
    <row r="774" spans="1:9">
      <c r="A774" s="113">
        <v>765</v>
      </c>
      <c r="B774" s="163"/>
      <c r="C774" s="167"/>
      <c r="D774" s="163"/>
      <c r="E774" s="76"/>
      <c r="F774" s="163"/>
      <c r="G774" s="129"/>
      <c r="H774" s="163"/>
      <c r="I774" s="168"/>
    </row>
    <row r="775" spans="1:9">
      <c r="A775" s="113">
        <v>766</v>
      </c>
      <c r="B775" s="163"/>
      <c r="C775" s="167"/>
      <c r="D775" s="163"/>
      <c r="E775" s="76"/>
      <c r="F775" s="163"/>
      <c r="G775" s="129"/>
      <c r="H775" s="163"/>
      <c r="I775" s="168"/>
    </row>
    <row r="776" spans="1:9">
      <c r="A776" s="113">
        <v>767</v>
      </c>
      <c r="B776" s="163"/>
      <c r="C776" s="167"/>
      <c r="D776" s="163"/>
      <c r="E776" s="76"/>
      <c r="F776" s="163"/>
      <c r="G776" s="129"/>
      <c r="H776" s="163"/>
      <c r="I776" s="168"/>
    </row>
    <row r="777" spans="1:9">
      <c r="A777" s="113">
        <v>768</v>
      </c>
      <c r="B777" s="163"/>
      <c r="C777" s="167"/>
      <c r="D777" s="163"/>
      <c r="E777" s="76"/>
      <c r="F777" s="163"/>
      <c r="G777" s="129"/>
      <c r="H777" s="163"/>
      <c r="I777" s="168"/>
    </row>
    <row r="778" spans="1:9">
      <c r="A778" s="113">
        <v>769</v>
      </c>
      <c r="B778" s="163"/>
      <c r="C778" s="167"/>
      <c r="D778" s="163"/>
      <c r="E778" s="76"/>
      <c r="F778" s="163"/>
      <c r="G778" s="129"/>
      <c r="H778" s="163"/>
      <c r="I778" s="168"/>
    </row>
    <row r="779" spans="1:9">
      <c r="A779" s="113">
        <v>770</v>
      </c>
      <c r="B779" s="163"/>
      <c r="C779" s="167"/>
      <c r="D779" s="163"/>
      <c r="E779" s="76"/>
      <c r="F779" s="163"/>
      <c r="G779" s="129"/>
      <c r="H779" s="163"/>
      <c r="I779" s="168"/>
    </row>
    <row r="780" spans="1:9">
      <c r="A780" s="113">
        <v>771</v>
      </c>
      <c r="B780" s="163"/>
      <c r="C780" s="167"/>
      <c r="D780" s="163"/>
      <c r="E780" s="76"/>
      <c r="F780" s="163"/>
      <c r="G780" s="129"/>
      <c r="H780" s="163"/>
      <c r="I780" s="168"/>
    </row>
    <row r="781" spans="1:9">
      <c r="A781" s="113">
        <v>772</v>
      </c>
      <c r="B781" s="163"/>
      <c r="C781" s="167"/>
      <c r="D781" s="163"/>
      <c r="E781" s="76"/>
      <c r="F781" s="163"/>
      <c r="G781" s="129"/>
      <c r="H781" s="163"/>
      <c r="I781" s="168"/>
    </row>
    <row r="782" spans="1:9">
      <c r="A782" s="113">
        <v>773</v>
      </c>
      <c r="B782" s="163"/>
      <c r="C782" s="167"/>
      <c r="D782" s="163"/>
      <c r="E782" s="76"/>
      <c r="F782" s="163"/>
      <c r="G782" s="129"/>
      <c r="H782" s="163"/>
      <c r="I782" s="168"/>
    </row>
    <row r="783" spans="1:9">
      <c r="A783" s="113">
        <v>774</v>
      </c>
      <c r="B783" s="163"/>
      <c r="C783" s="167"/>
      <c r="D783" s="163"/>
      <c r="E783" s="76"/>
      <c r="F783" s="163"/>
      <c r="G783" s="129"/>
      <c r="H783" s="163"/>
      <c r="I783" s="168"/>
    </row>
    <row r="784" spans="1:9">
      <c r="A784" s="113">
        <v>775</v>
      </c>
      <c r="B784" s="163"/>
      <c r="C784" s="167"/>
      <c r="D784" s="163"/>
      <c r="E784" s="76"/>
      <c r="F784" s="163"/>
      <c r="G784" s="129"/>
      <c r="H784" s="163"/>
      <c r="I784" s="168"/>
    </row>
    <row r="785" spans="1:9">
      <c r="A785" s="113">
        <v>776</v>
      </c>
      <c r="B785" s="163"/>
      <c r="C785" s="167"/>
      <c r="D785" s="163"/>
      <c r="E785" s="76"/>
      <c r="F785" s="163"/>
      <c r="G785" s="129"/>
      <c r="H785" s="163"/>
      <c r="I785" s="168"/>
    </row>
    <row r="786" spans="1:9">
      <c r="A786" s="113">
        <v>777</v>
      </c>
      <c r="B786" s="163"/>
      <c r="C786" s="167"/>
      <c r="D786" s="163"/>
      <c r="E786" s="76"/>
      <c r="F786" s="163"/>
      <c r="G786" s="129"/>
      <c r="H786" s="163"/>
      <c r="I786" s="168"/>
    </row>
    <row r="787" spans="1:9">
      <c r="A787" s="113">
        <v>778</v>
      </c>
      <c r="B787" s="163"/>
      <c r="C787" s="167"/>
      <c r="D787" s="163"/>
      <c r="E787" s="76"/>
      <c r="F787" s="163"/>
      <c r="G787" s="129"/>
      <c r="H787" s="163"/>
      <c r="I787" s="168"/>
    </row>
    <row r="788" spans="1:9">
      <c r="A788" s="113">
        <v>779</v>
      </c>
      <c r="B788" s="163"/>
      <c r="C788" s="167"/>
      <c r="D788" s="163"/>
      <c r="E788" s="76"/>
      <c r="F788" s="163"/>
      <c r="G788" s="129"/>
      <c r="H788" s="163"/>
      <c r="I788" s="168"/>
    </row>
    <row r="789" spans="1:9">
      <c r="A789" s="113">
        <v>780</v>
      </c>
      <c r="B789" s="163"/>
      <c r="C789" s="167"/>
      <c r="D789" s="163"/>
      <c r="E789" s="76"/>
      <c r="F789" s="163"/>
      <c r="G789" s="129"/>
      <c r="H789" s="163"/>
      <c r="I789" s="168"/>
    </row>
    <row r="790" spans="1:9">
      <c r="A790" s="113">
        <v>781</v>
      </c>
      <c r="B790" s="163"/>
      <c r="C790" s="167"/>
      <c r="D790" s="163"/>
      <c r="E790" s="76"/>
      <c r="F790" s="163"/>
      <c r="G790" s="129"/>
      <c r="H790" s="163"/>
      <c r="I790" s="168"/>
    </row>
    <row r="791" spans="1:9">
      <c r="A791" s="113">
        <v>782</v>
      </c>
      <c r="B791" s="163"/>
      <c r="C791" s="167"/>
      <c r="D791" s="163"/>
      <c r="E791" s="76"/>
      <c r="F791" s="163"/>
      <c r="G791" s="129"/>
      <c r="H791" s="163"/>
      <c r="I791" s="168"/>
    </row>
    <row r="792" spans="1:9">
      <c r="A792" s="113">
        <v>783</v>
      </c>
      <c r="B792" s="163"/>
      <c r="C792" s="167"/>
      <c r="D792" s="163"/>
      <c r="E792" s="76"/>
      <c r="F792" s="163"/>
      <c r="G792" s="129"/>
      <c r="H792" s="163"/>
      <c r="I792" s="168"/>
    </row>
    <row r="793" spans="1:9">
      <c r="A793" s="113">
        <v>784</v>
      </c>
      <c r="B793" s="163"/>
      <c r="C793" s="167"/>
      <c r="D793" s="163"/>
      <c r="E793" s="76"/>
      <c r="F793" s="163"/>
      <c r="G793" s="129"/>
      <c r="H793" s="163"/>
      <c r="I793" s="168"/>
    </row>
    <row r="794" spans="1:9">
      <c r="A794" s="113">
        <v>785</v>
      </c>
      <c r="B794" s="163"/>
      <c r="C794" s="167"/>
      <c r="D794" s="163"/>
      <c r="E794" s="76"/>
      <c r="F794" s="163"/>
      <c r="G794" s="129"/>
      <c r="H794" s="163"/>
      <c r="I794" s="168"/>
    </row>
    <row r="795" spans="1:9">
      <c r="A795" s="113">
        <v>786</v>
      </c>
      <c r="B795" s="163"/>
      <c r="C795" s="167"/>
      <c r="D795" s="163"/>
      <c r="E795" s="76"/>
      <c r="F795" s="163"/>
      <c r="G795" s="129"/>
      <c r="H795" s="163"/>
      <c r="I795" s="168"/>
    </row>
    <row r="796" spans="1:9">
      <c r="A796" s="113">
        <v>787</v>
      </c>
      <c r="B796" s="163"/>
      <c r="C796" s="167"/>
      <c r="D796" s="163"/>
      <c r="E796" s="76"/>
      <c r="F796" s="163"/>
      <c r="G796" s="129"/>
      <c r="H796" s="163"/>
      <c r="I796" s="168"/>
    </row>
    <row r="797" spans="1:9">
      <c r="A797" s="113">
        <v>788</v>
      </c>
      <c r="B797" s="163"/>
      <c r="C797" s="167"/>
      <c r="D797" s="163"/>
      <c r="E797" s="76"/>
      <c r="F797" s="163"/>
      <c r="G797" s="129"/>
      <c r="H797" s="163"/>
      <c r="I797" s="168"/>
    </row>
    <row r="798" spans="1:9">
      <c r="A798" s="113">
        <v>789</v>
      </c>
      <c r="B798" s="163"/>
      <c r="C798" s="167"/>
      <c r="D798" s="163"/>
      <c r="E798" s="76"/>
      <c r="F798" s="163"/>
      <c r="G798" s="129"/>
      <c r="H798" s="163"/>
      <c r="I798" s="168"/>
    </row>
    <row r="799" spans="1:9">
      <c r="A799" s="113">
        <v>790</v>
      </c>
      <c r="B799" s="163"/>
      <c r="C799" s="167"/>
      <c r="D799" s="163"/>
      <c r="E799" s="76"/>
      <c r="F799" s="163"/>
      <c r="G799" s="129"/>
      <c r="H799" s="163"/>
      <c r="I799" s="168"/>
    </row>
    <row r="800" spans="1:9">
      <c r="A800" s="113">
        <v>791</v>
      </c>
      <c r="B800" s="163"/>
      <c r="C800" s="167"/>
      <c r="D800" s="163"/>
      <c r="E800" s="76"/>
      <c r="F800" s="163"/>
      <c r="G800" s="129"/>
      <c r="H800" s="163"/>
      <c r="I800" s="168"/>
    </row>
    <row r="801" spans="1:9">
      <c r="A801" s="113">
        <v>792</v>
      </c>
      <c r="B801" s="163"/>
      <c r="C801" s="167"/>
      <c r="D801" s="163"/>
      <c r="E801" s="76"/>
      <c r="F801" s="163"/>
      <c r="G801" s="129"/>
      <c r="H801" s="163"/>
      <c r="I801" s="168"/>
    </row>
    <row r="802" spans="1:9">
      <c r="A802" s="113">
        <v>793</v>
      </c>
      <c r="B802" s="163"/>
      <c r="C802" s="167"/>
      <c r="D802" s="163"/>
      <c r="E802" s="76"/>
      <c r="F802" s="163"/>
      <c r="G802" s="129"/>
      <c r="H802" s="163"/>
      <c r="I802" s="168"/>
    </row>
    <row r="803" spans="1:9">
      <c r="A803" s="113">
        <v>794</v>
      </c>
      <c r="B803" s="163"/>
      <c r="C803" s="167"/>
      <c r="D803" s="163"/>
      <c r="E803" s="76"/>
      <c r="F803" s="163"/>
      <c r="G803" s="129"/>
      <c r="H803" s="163"/>
      <c r="I803" s="168"/>
    </row>
    <row r="804" spans="1:9">
      <c r="A804" s="113">
        <v>795</v>
      </c>
      <c r="B804" s="163"/>
      <c r="C804" s="167"/>
      <c r="D804" s="163"/>
      <c r="E804" s="76"/>
      <c r="F804" s="163"/>
      <c r="G804" s="129"/>
      <c r="H804" s="163"/>
      <c r="I804" s="168"/>
    </row>
    <row r="805" spans="1:9">
      <c r="A805" s="113">
        <v>796</v>
      </c>
      <c r="B805" s="163"/>
      <c r="C805" s="167"/>
      <c r="D805" s="163"/>
      <c r="E805" s="76"/>
      <c r="F805" s="163"/>
      <c r="G805" s="129"/>
      <c r="H805" s="163"/>
      <c r="I805" s="168"/>
    </row>
    <row r="806" spans="1:9">
      <c r="A806" s="113">
        <v>797</v>
      </c>
      <c r="B806" s="163"/>
      <c r="C806" s="167"/>
      <c r="D806" s="163"/>
      <c r="E806" s="76"/>
      <c r="F806" s="163"/>
      <c r="G806" s="129"/>
      <c r="H806" s="163"/>
      <c r="I806" s="168"/>
    </row>
    <row r="807" spans="1:9">
      <c r="A807" s="113">
        <v>798</v>
      </c>
      <c r="B807" s="163"/>
      <c r="C807" s="167"/>
      <c r="D807" s="163"/>
      <c r="E807" s="76"/>
      <c r="F807" s="163"/>
      <c r="G807" s="129"/>
      <c r="H807" s="163"/>
      <c r="I807" s="168"/>
    </row>
    <row r="808" spans="1:9">
      <c r="A808" s="113">
        <v>799</v>
      </c>
      <c r="B808" s="163"/>
      <c r="C808" s="167"/>
      <c r="D808" s="163"/>
      <c r="E808" s="76"/>
      <c r="F808" s="163"/>
      <c r="G808" s="129"/>
      <c r="H808" s="163"/>
      <c r="I808" s="168"/>
    </row>
    <row r="809" spans="1:9">
      <c r="A809" s="113">
        <v>800</v>
      </c>
      <c r="B809" s="163"/>
      <c r="C809" s="167"/>
      <c r="D809" s="163"/>
      <c r="E809" s="76"/>
      <c r="F809" s="163"/>
      <c r="G809" s="129"/>
      <c r="H809" s="163"/>
      <c r="I809" s="168"/>
    </row>
    <row r="810" spans="1:9">
      <c r="A810" s="113">
        <v>801</v>
      </c>
      <c r="B810" s="163"/>
      <c r="C810" s="167"/>
      <c r="D810" s="163"/>
      <c r="E810" s="76"/>
      <c r="F810" s="163"/>
      <c r="G810" s="129"/>
      <c r="H810" s="163"/>
      <c r="I810" s="168"/>
    </row>
    <row r="811" spans="1:9">
      <c r="A811" s="113">
        <v>802</v>
      </c>
      <c r="B811" s="163"/>
      <c r="C811" s="167"/>
      <c r="D811" s="163"/>
      <c r="E811" s="76"/>
      <c r="F811" s="163"/>
      <c r="G811" s="129"/>
      <c r="H811" s="163"/>
      <c r="I811" s="168"/>
    </row>
    <row r="812" spans="1:9">
      <c r="A812" s="113">
        <v>803</v>
      </c>
      <c r="B812" s="163"/>
      <c r="C812" s="167"/>
      <c r="D812" s="163"/>
      <c r="E812" s="76"/>
      <c r="F812" s="163"/>
      <c r="G812" s="129"/>
      <c r="H812" s="163"/>
      <c r="I812" s="168"/>
    </row>
    <row r="813" spans="1:9">
      <c r="A813" s="113">
        <v>804</v>
      </c>
      <c r="B813" s="163"/>
      <c r="C813" s="167"/>
      <c r="D813" s="163"/>
      <c r="E813" s="76"/>
      <c r="F813" s="163"/>
      <c r="G813" s="129"/>
      <c r="H813" s="163"/>
      <c r="I813" s="168"/>
    </row>
    <row r="814" spans="1:9">
      <c r="A814" s="113">
        <v>805</v>
      </c>
      <c r="B814" s="163"/>
      <c r="C814" s="167"/>
      <c r="D814" s="163"/>
      <c r="E814" s="76"/>
      <c r="F814" s="163"/>
      <c r="G814" s="129"/>
      <c r="H814" s="163"/>
      <c r="I814" s="168"/>
    </row>
    <row r="815" spans="1:9">
      <c r="A815" s="113">
        <v>806</v>
      </c>
      <c r="B815" s="163"/>
      <c r="C815" s="167"/>
      <c r="D815" s="163"/>
      <c r="E815" s="76"/>
      <c r="F815" s="163"/>
      <c r="G815" s="129"/>
      <c r="H815" s="163"/>
      <c r="I815" s="168"/>
    </row>
    <row r="816" spans="1:9">
      <c r="A816" s="113">
        <v>807</v>
      </c>
      <c r="B816" s="163"/>
      <c r="C816" s="167"/>
      <c r="D816" s="163"/>
      <c r="E816" s="76"/>
      <c r="F816" s="163"/>
      <c r="G816" s="129"/>
      <c r="H816" s="163"/>
      <c r="I816" s="168"/>
    </row>
    <row r="817" spans="1:9">
      <c r="A817" s="113">
        <v>808</v>
      </c>
      <c r="B817" s="163"/>
      <c r="C817" s="167"/>
      <c r="D817" s="163"/>
      <c r="E817" s="76"/>
      <c r="F817" s="163"/>
      <c r="G817" s="129"/>
      <c r="H817" s="163"/>
      <c r="I817" s="168"/>
    </row>
    <row r="818" spans="1:9">
      <c r="A818" s="113">
        <v>809</v>
      </c>
      <c r="B818" s="163"/>
      <c r="C818" s="167"/>
      <c r="D818" s="163"/>
      <c r="E818" s="76"/>
      <c r="F818" s="163"/>
      <c r="G818" s="129"/>
      <c r="H818" s="163"/>
      <c r="I818" s="168"/>
    </row>
    <row r="819" spans="1:9">
      <c r="A819" s="113">
        <v>810</v>
      </c>
      <c r="B819" s="163"/>
      <c r="C819" s="167"/>
      <c r="D819" s="163"/>
      <c r="E819" s="76"/>
      <c r="F819" s="163"/>
      <c r="G819" s="129"/>
      <c r="H819" s="163"/>
      <c r="I819" s="168"/>
    </row>
    <row r="820" spans="1:9">
      <c r="A820" s="113">
        <v>811</v>
      </c>
      <c r="B820" s="163"/>
      <c r="C820" s="167"/>
      <c r="D820" s="163"/>
      <c r="E820" s="76"/>
      <c r="F820" s="163"/>
      <c r="G820" s="129"/>
      <c r="H820" s="163"/>
      <c r="I820" s="168"/>
    </row>
    <row r="821" spans="1:9">
      <c r="A821" s="113">
        <v>812</v>
      </c>
      <c r="B821" s="163"/>
      <c r="C821" s="167"/>
      <c r="D821" s="163"/>
      <c r="E821" s="76"/>
      <c r="F821" s="163"/>
      <c r="G821" s="129"/>
      <c r="H821" s="163"/>
      <c r="I821" s="168"/>
    </row>
    <row r="822" spans="1:9">
      <c r="A822" s="113">
        <v>813</v>
      </c>
      <c r="B822" s="163"/>
      <c r="C822" s="167"/>
      <c r="D822" s="163"/>
      <c r="E822" s="76"/>
      <c r="F822" s="163"/>
      <c r="G822" s="129"/>
      <c r="H822" s="163"/>
      <c r="I822" s="168"/>
    </row>
    <row r="823" spans="1:9">
      <c r="A823" s="113">
        <v>814</v>
      </c>
      <c r="B823" s="163"/>
      <c r="C823" s="167"/>
      <c r="D823" s="163"/>
      <c r="E823" s="76"/>
      <c r="F823" s="163"/>
      <c r="G823" s="129"/>
      <c r="H823" s="163"/>
      <c r="I823" s="168"/>
    </row>
    <row r="824" spans="1:9">
      <c r="A824" s="113">
        <v>815</v>
      </c>
      <c r="B824" s="163"/>
      <c r="C824" s="167"/>
      <c r="D824" s="163"/>
      <c r="E824" s="76"/>
      <c r="F824" s="163"/>
      <c r="G824" s="129"/>
      <c r="H824" s="163"/>
      <c r="I824" s="168"/>
    </row>
    <row r="825" spans="1:9">
      <c r="A825" s="113">
        <v>816</v>
      </c>
      <c r="B825" s="163"/>
      <c r="C825" s="167"/>
      <c r="D825" s="163"/>
      <c r="E825" s="76"/>
      <c r="F825" s="163"/>
      <c r="G825" s="129"/>
      <c r="H825" s="163"/>
      <c r="I825" s="168"/>
    </row>
    <row r="826" spans="1:9">
      <c r="A826" s="113">
        <v>817</v>
      </c>
      <c r="B826" s="163"/>
      <c r="C826" s="167"/>
      <c r="D826" s="163"/>
      <c r="E826" s="76"/>
      <c r="F826" s="163"/>
      <c r="G826" s="129"/>
      <c r="H826" s="163"/>
      <c r="I826" s="168"/>
    </row>
    <row r="827" spans="1:9">
      <c r="A827" s="113">
        <v>818</v>
      </c>
      <c r="B827" s="163"/>
      <c r="C827" s="167"/>
      <c r="D827" s="163"/>
      <c r="E827" s="76"/>
      <c r="F827" s="163"/>
      <c r="G827" s="129"/>
      <c r="H827" s="163"/>
      <c r="I827" s="168"/>
    </row>
    <row r="828" spans="1:9">
      <c r="A828" s="113">
        <v>819</v>
      </c>
      <c r="B828" s="163"/>
      <c r="C828" s="167"/>
      <c r="D828" s="163"/>
      <c r="E828" s="76"/>
      <c r="F828" s="163"/>
      <c r="G828" s="129"/>
      <c r="H828" s="163"/>
      <c r="I828" s="168"/>
    </row>
    <row r="829" spans="1:9">
      <c r="A829" s="113">
        <v>820</v>
      </c>
      <c r="B829" s="163"/>
      <c r="C829" s="167"/>
      <c r="D829" s="163"/>
      <c r="E829" s="76"/>
      <c r="F829" s="163"/>
      <c r="G829" s="129"/>
      <c r="H829" s="163"/>
      <c r="I829" s="168"/>
    </row>
    <row r="830" spans="1:9">
      <c r="A830" s="113">
        <v>821</v>
      </c>
      <c r="B830" s="163"/>
      <c r="C830" s="167"/>
      <c r="D830" s="163"/>
      <c r="E830" s="76"/>
      <c r="F830" s="163"/>
      <c r="G830" s="129"/>
      <c r="H830" s="163"/>
      <c r="I830" s="168"/>
    </row>
    <row r="831" spans="1:9">
      <c r="A831" s="113">
        <v>822</v>
      </c>
      <c r="B831" s="163"/>
      <c r="C831" s="167"/>
      <c r="D831" s="163"/>
      <c r="E831" s="76"/>
      <c r="F831" s="163"/>
      <c r="G831" s="129"/>
      <c r="H831" s="163"/>
      <c r="I831" s="168"/>
    </row>
    <row r="832" spans="1:9">
      <c r="A832" s="113">
        <v>823</v>
      </c>
      <c r="B832" s="163"/>
      <c r="C832" s="167"/>
      <c r="D832" s="163"/>
      <c r="E832" s="76"/>
      <c r="F832" s="163"/>
      <c r="G832" s="129"/>
      <c r="H832" s="163"/>
      <c r="I832" s="168"/>
    </row>
    <row r="833" spans="1:9">
      <c r="A833" s="113">
        <v>824</v>
      </c>
      <c r="B833" s="163"/>
      <c r="C833" s="167"/>
      <c r="D833" s="163"/>
      <c r="E833" s="76"/>
      <c r="F833" s="163"/>
      <c r="G833" s="129"/>
      <c r="H833" s="163"/>
      <c r="I833" s="168"/>
    </row>
    <row r="834" spans="1:9">
      <c r="A834" s="113">
        <v>825</v>
      </c>
      <c r="B834" s="163"/>
      <c r="C834" s="167"/>
      <c r="D834" s="163"/>
      <c r="E834" s="76"/>
      <c r="F834" s="163"/>
      <c r="G834" s="129"/>
      <c r="H834" s="163"/>
      <c r="I834" s="168"/>
    </row>
    <row r="835" spans="1:9">
      <c r="A835" s="113">
        <v>826</v>
      </c>
      <c r="B835" s="163"/>
      <c r="C835" s="167"/>
      <c r="D835" s="163"/>
      <c r="E835" s="76"/>
      <c r="F835" s="163"/>
      <c r="G835" s="129"/>
      <c r="H835" s="163"/>
      <c r="I835" s="168"/>
    </row>
    <row r="836" spans="1:9">
      <c r="A836" s="113">
        <v>827</v>
      </c>
      <c r="B836" s="163"/>
      <c r="C836" s="167"/>
      <c r="D836" s="163"/>
      <c r="E836" s="76"/>
      <c r="F836" s="163"/>
      <c r="G836" s="129"/>
      <c r="H836" s="163"/>
      <c r="I836" s="168"/>
    </row>
    <row r="837" spans="1:9">
      <c r="A837" s="113">
        <v>828</v>
      </c>
      <c r="B837" s="163"/>
      <c r="C837" s="167"/>
      <c r="D837" s="163"/>
      <c r="E837" s="76"/>
      <c r="F837" s="163"/>
      <c r="G837" s="129"/>
      <c r="H837" s="163"/>
      <c r="I837" s="168"/>
    </row>
    <row r="838" spans="1:9">
      <c r="A838" s="113">
        <v>829</v>
      </c>
      <c r="B838" s="163"/>
      <c r="C838" s="167"/>
      <c r="D838" s="163"/>
      <c r="E838" s="76"/>
      <c r="F838" s="163"/>
      <c r="G838" s="129"/>
      <c r="H838" s="163"/>
      <c r="I838" s="168"/>
    </row>
    <row r="839" spans="1:9">
      <c r="A839" s="113">
        <v>830</v>
      </c>
      <c r="B839" s="163"/>
      <c r="C839" s="167"/>
      <c r="D839" s="163"/>
      <c r="E839" s="76"/>
      <c r="F839" s="163"/>
      <c r="G839" s="129"/>
      <c r="H839" s="163"/>
      <c r="I839" s="168"/>
    </row>
    <row r="840" spans="1:9">
      <c r="A840" s="113">
        <v>831</v>
      </c>
      <c r="B840" s="163"/>
      <c r="C840" s="167"/>
      <c r="D840" s="163"/>
      <c r="E840" s="76"/>
      <c r="F840" s="163"/>
      <c r="G840" s="129"/>
      <c r="H840" s="163"/>
      <c r="I840" s="168"/>
    </row>
    <row r="841" spans="1:9">
      <c r="A841" s="113">
        <v>832</v>
      </c>
      <c r="B841" s="163"/>
      <c r="C841" s="167"/>
      <c r="D841" s="163"/>
      <c r="E841" s="76"/>
      <c r="F841" s="163"/>
      <c r="G841" s="129"/>
      <c r="H841" s="163"/>
      <c r="I841" s="168"/>
    </row>
    <row r="842" spans="1:9">
      <c r="A842" s="113">
        <v>833</v>
      </c>
      <c r="B842" s="163"/>
      <c r="C842" s="167"/>
      <c r="D842" s="163"/>
      <c r="E842" s="76"/>
      <c r="F842" s="163"/>
      <c r="G842" s="129"/>
      <c r="H842" s="163"/>
      <c r="I842" s="168"/>
    </row>
    <row r="843" spans="1:9">
      <c r="A843" s="113">
        <v>834</v>
      </c>
      <c r="B843" s="163"/>
      <c r="C843" s="167"/>
      <c r="D843" s="163"/>
      <c r="E843" s="76"/>
      <c r="F843" s="163"/>
      <c r="G843" s="129"/>
      <c r="H843" s="163"/>
      <c r="I843" s="168"/>
    </row>
    <row r="844" spans="1:9">
      <c r="A844" s="113">
        <v>835</v>
      </c>
      <c r="B844" s="163"/>
      <c r="C844" s="167"/>
      <c r="D844" s="163"/>
      <c r="E844" s="76"/>
      <c r="F844" s="163"/>
      <c r="G844" s="129"/>
      <c r="H844" s="163"/>
      <c r="I844" s="168"/>
    </row>
    <row r="845" spans="1:9">
      <c r="A845" s="113">
        <v>836</v>
      </c>
      <c r="B845" s="163"/>
      <c r="C845" s="167"/>
      <c r="D845" s="163"/>
      <c r="E845" s="76"/>
      <c r="F845" s="163"/>
      <c r="G845" s="129"/>
      <c r="H845" s="163"/>
      <c r="I845" s="168"/>
    </row>
    <row r="846" spans="1:9">
      <c r="A846" s="113">
        <v>837</v>
      </c>
      <c r="B846" s="163"/>
      <c r="C846" s="167"/>
      <c r="D846" s="163"/>
      <c r="E846" s="76"/>
      <c r="F846" s="163"/>
      <c r="G846" s="129"/>
      <c r="H846" s="163"/>
      <c r="I846" s="168"/>
    </row>
    <row r="847" spans="1:9">
      <c r="A847" s="113">
        <v>838</v>
      </c>
      <c r="B847" s="163"/>
      <c r="C847" s="167"/>
      <c r="D847" s="163"/>
      <c r="E847" s="76"/>
      <c r="F847" s="163"/>
      <c r="G847" s="129"/>
      <c r="H847" s="163"/>
      <c r="I847" s="168"/>
    </row>
    <row r="848" spans="1:9">
      <c r="A848" s="113">
        <v>839</v>
      </c>
      <c r="B848" s="163"/>
      <c r="C848" s="167"/>
      <c r="D848" s="163"/>
      <c r="E848" s="76"/>
      <c r="F848" s="163"/>
      <c r="G848" s="129"/>
      <c r="H848" s="163"/>
      <c r="I848" s="168"/>
    </row>
    <row r="849" spans="1:9">
      <c r="A849" s="113">
        <v>840</v>
      </c>
      <c r="B849" s="163"/>
      <c r="C849" s="167"/>
      <c r="D849" s="163"/>
      <c r="E849" s="76"/>
      <c r="F849" s="163"/>
      <c r="G849" s="129"/>
      <c r="H849" s="163"/>
      <c r="I849" s="168"/>
    </row>
    <row r="850" spans="1:9">
      <c r="A850" s="113">
        <v>841</v>
      </c>
      <c r="B850" s="163"/>
      <c r="C850" s="167"/>
      <c r="D850" s="163"/>
      <c r="E850" s="76"/>
      <c r="F850" s="163"/>
      <c r="G850" s="129"/>
      <c r="H850" s="163"/>
      <c r="I850" s="168"/>
    </row>
    <row r="851" spans="1:9">
      <c r="A851" s="113">
        <v>842</v>
      </c>
      <c r="B851" s="163"/>
      <c r="C851" s="167"/>
      <c r="D851" s="163"/>
      <c r="E851" s="76"/>
      <c r="F851" s="163"/>
      <c r="G851" s="129"/>
      <c r="H851" s="163"/>
      <c r="I851" s="168"/>
    </row>
    <row r="852" spans="1:9">
      <c r="A852" s="113">
        <v>843</v>
      </c>
      <c r="B852" s="163"/>
      <c r="C852" s="167"/>
      <c r="D852" s="163"/>
      <c r="E852" s="76"/>
      <c r="F852" s="163"/>
      <c r="G852" s="129"/>
      <c r="H852" s="163"/>
      <c r="I852" s="168"/>
    </row>
    <row r="853" spans="1:9">
      <c r="A853" s="113">
        <v>844</v>
      </c>
      <c r="B853" s="163"/>
      <c r="C853" s="167"/>
      <c r="D853" s="163"/>
      <c r="E853" s="76"/>
      <c r="F853" s="163"/>
      <c r="G853" s="129"/>
      <c r="H853" s="163"/>
      <c r="I853" s="168"/>
    </row>
    <row r="854" spans="1:9">
      <c r="A854" s="113">
        <v>845</v>
      </c>
      <c r="B854" s="163"/>
      <c r="C854" s="167"/>
      <c r="D854" s="163"/>
      <c r="E854" s="76"/>
      <c r="F854" s="163"/>
      <c r="G854" s="129"/>
      <c r="H854" s="163"/>
      <c r="I854" s="168"/>
    </row>
    <row r="855" spans="1:9">
      <c r="A855" s="113">
        <v>846</v>
      </c>
      <c r="B855" s="163"/>
      <c r="C855" s="167"/>
      <c r="D855" s="163"/>
      <c r="E855" s="76"/>
      <c r="F855" s="163"/>
      <c r="G855" s="129"/>
      <c r="H855" s="163"/>
      <c r="I855" s="168"/>
    </row>
    <row r="856" spans="1:9">
      <c r="A856" s="113">
        <v>847</v>
      </c>
      <c r="B856" s="163"/>
      <c r="C856" s="167"/>
      <c r="D856" s="163"/>
      <c r="E856" s="76"/>
      <c r="F856" s="163"/>
      <c r="G856" s="129"/>
      <c r="H856" s="163"/>
      <c r="I856" s="168"/>
    </row>
    <row r="857" spans="1:9">
      <c r="A857" s="113">
        <v>848</v>
      </c>
      <c r="B857" s="163"/>
      <c r="C857" s="167"/>
      <c r="D857" s="163"/>
      <c r="E857" s="76"/>
      <c r="F857" s="163"/>
      <c r="G857" s="129"/>
      <c r="H857" s="163"/>
      <c r="I857" s="168"/>
    </row>
    <row r="858" spans="1:9">
      <c r="A858" s="113">
        <v>849</v>
      </c>
      <c r="B858" s="163"/>
      <c r="C858" s="167"/>
      <c r="D858" s="163"/>
      <c r="E858" s="76"/>
      <c r="F858" s="163"/>
      <c r="G858" s="129"/>
      <c r="H858" s="163"/>
      <c r="I858" s="168"/>
    </row>
    <row r="859" spans="1:9">
      <c r="A859" s="113">
        <v>850</v>
      </c>
      <c r="B859" s="163"/>
      <c r="C859" s="167"/>
      <c r="D859" s="163"/>
      <c r="E859" s="76"/>
      <c r="F859" s="163"/>
      <c r="G859" s="129"/>
      <c r="H859" s="163"/>
      <c r="I859" s="168"/>
    </row>
    <row r="860" spans="1:9">
      <c r="A860" s="113">
        <v>851</v>
      </c>
      <c r="B860" s="163"/>
      <c r="C860" s="167"/>
      <c r="D860" s="163"/>
      <c r="E860" s="76"/>
      <c r="F860" s="163"/>
      <c r="G860" s="129"/>
      <c r="H860" s="163"/>
      <c r="I860" s="168"/>
    </row>
    <row r="861" spans="1:9">
      <c r="A861" s="113">
        <v>852</v>
      </c>
      <c r="B861" s="163"/>
      <c r="C861" s="167"/>
      <c r="D861" s="163"/>
      <c r="E861" s="76"/>
      <c r="F861" s="163"/>
      <c r="G861" s="129"/>
      <c r="H861" s="163"/>
      <c r="I861" s="168"/>
    </row>
    <row r="862" spans="1:9">
      <c r="A862" s="113">
        <v>853</v>
      </c>
      <c r="B862" s="163"/>
      <c r="C862" s="167"/>
      <c r="D862" s="163"/>
      <c r="E862" s="76"/>
      <c r="F862" s="163"/>
      <c r="G862" s="129"/>
      <c r="H862" s="163"/>
      <c r="I862" s="168"/>
    </row>
    <row r="863" spans="1:9">
      <c r="A863" s="113">
        <v>854</v>
      </c>
      <c r="B863" s="163"/>
      <c r="C863" s="167"/>
      <c r="D863" s="163"/>
      <c r="E863" s="76"/>
      <c r="F863" s="163"/>
      <c r="G863" s="129"/>
      <c r="H863" s="163"/>
      <c r="I863" s="168"/>
    </row>
    <row r="864" spans="1:9">
      <c r="A864" s="113">
        <v>855</v>
      </c>
      <c r="B864" s="163"/>
      <c r="C864" s="167"/>
      <c r="D864" s="163"/>
      <c r="E864" s="76"/>
      <c r="F864" s="163"/>
      <c r="G864" s="129"/>
      <c r="H864" s="163"/>
      <c r="I864" s="168"/>
    </row>
    <row r="865" spans="1:9">
      <c r="A865" s="113">
        <v>856</v>
      </c>
      <c r="B865" s="163"/>
      <c r="C865" s="167"/>
      <c r="D865" s="163"/>
      <c r="E865" s="76"/>
      <c r="F865" s="163"/>
      <c r="G865" s="129"/>
      <c r="H865" s="163"/>
      <c r="I865" s="168"/>
    </row>
    <row r="866" spans="1:9">
      <c r="A866" s="113">
        <v>857</v>
      </c>
      <c r="B866" s="163"/>
      <c r="C866" s="167"/>
      <c r="D866" s="163"/>
      <c r="E866" s="76"/>
      <c r="F866" s="163"/>
      <c r="G866" s="129"/>
      <c r="H866" s="163"/>
      <c r="I866" s="168"/>
    </row>
    <row r="867" spans="1:9">
      <c r="A867" s="113">
        <v>858</v>
      </c>
      <c r="B867" s="163"/>
      <c r="C867" s="167"/>
      <c r="D867" s="163"/>
      <c r="E867" s="76"/>
      <c r="F867" s="163"/>
      <c r="G867" s="129"/>
      <c r="H867" s="163"/>
      <c r="I867" s="168"/>
    </row>
    <row r="868" spans="1:9">
      <c r="A868" s="113">
        <v>859</v>
      </c>
      <c r="B868" s="163"/>
      <c r="C868" s="167"/>
      <c r="D868" s="163"/>
      <c r="E868" s="76"/>
      <c r="F868" s="163"/>
      <c r="G868" s="129"/>
      <c r="H868" s="163"/>
      <c r="I868" s="168"/>
    </row>
    <row r="869" spans="1:9">
      <c r="A869" s="113">
        <v>860</v>
      </c>
      <c r="B869" s="163"/>
      <c r="C869" s="167"/>
      <c r="D869" s="163"/>
      <c r="E869" s="76"/>
      <c r="F869" s="163"/>
      <c r="G869" s="129"/>
      <c r="H869" s="163"/>
      <c r="I869" s="168"/>
    </row>
    <row r="870" spans="1:9">
      <c r="A870" s="113">
        <v>861</v>
      </c>
      <c r="B870" s="163"/>
      <c r="C870" s="167"/>
      <c r="D870" s="163"/>
      <c r="E870" s="76"/>
      <c r="F870" s="163"/>
      <c r="G870" s="129"/>
      <c r="H870" s="163"/>
      <c r="I870" s="168"/>
    </row>
    <row r="871" spans="1:9">
      <c r="A871" s="113">
        <v>862</v>
      </c>
      <c r="B871" s="163"/>
      <c r="C871" s="167"/>
      <c r="D871" s="163"/>
      <c r="E871" s="76"/>
      <c r="F871" s="163"/>
      <c r="G871" s="129"/>
      <c r="H871" s="163"/>
      <c r="I871" s="168"/>
    </row>
    <row r="872" spans="1:9">
      <c r="A872" s="113">
        <v>863</v>
      </c>
      <c r="B872" s="163"/>
      <c r="C872" s="167"/>
      <c r="D872" s="163"/>
      <c r="E872" s="76"/>
      <c r="F872" s="163"/>
      <c r="G872" s="129"/>
      <c r="H872" s="163"/>
      <c r="I872" s="168"/>
    </row>
    <row r="873" spans="1:9">
      <c r="A873" s="113">
        <v>864</v>
      </c>
      <c r="B873" s="163"/>
      <c r="C873" s="167"/>
      <c r="D873" s="163"/>
      <c r="E873" s="76"/>
      <c r="F873" s="163"/>
      <c r="G873" s="129"/>
      <c r="H873" s="163"/>
      <c r="I873" s="168"/>
    </row>
    <row r="874" spans="1:9">
      <c r="A874" s="113">
        <v>865</v>
      </c>
      <c r="B874" s="163"/>
      <c r="C874" s="167"/>
      <c r="D874" s="163"/>
      <c r="E874" s="76"/>
      <c r="F874" s="163"/>
      <c r="G874" s="129"/>
      <c r="H874" s="163"/>
      <c r="I874" s="168"/>
    </row>
    <row r="875" spans="1:9">
      <c r="A875" s="113">
        <v>866</v>
      </c>
      <c r="B875" s="163"/>
      <c r="C875" s="167"/>
      <c r="D875" s="163"/>
      <c r="E875" s="76"/>
      <c r="F875" s="163"/>
      <c r="G875" s="129"/>
      <c r="H875" s="163"/>
      <c r="I875" s="168"/>
    </row>
    <row r="876" spans="1:9">
      <c r="A876" s="113">
        <v>867</v>
      </c>
      <c r="B876" s="163"/>
      <c r="C876" s="167"/>
      <c r="D876" s="163"/>
      <c r="E876" s="76"/>
      <c r="F876" s="163"/>
      <c r="G876" s="129"/>
      <c r="H876" s="163"/>
      <c r="I876" s="168"/>
    </row>
    <row r="877" spans="1:9">
      <c r="A877" s="113">
        <v>868</v>
      </c>
      <c r="B877" s="163"/>
      <c r="C877" s="167"/>
      <c r="D877" s="163"/>
      <c r="E877" s="76"/>
      <c r="F877" s="163"/>
      <c r="G877" s="129"/>
      <c r="H877" s="163"/>
      <c r="I877" s="168"/>
    </row>
    <row r="878" spans="1:9">
      <c r="A878" s="113">
        <v>869</v>
      </c>
      <c r="B878" s="163"/>
      <c r="C878" s="167"/>
      <c r="D878" s="163"/>
      <c r="E878" s="76"/>
      <c r="F878" s="163"/>
      <c r="G878" s="129"/>
      <c r="H878" s="163"/>
      <c r="I878" s="168"/>
    </row>
    <row r="879" spans="1:9">
      <c r="A879" s="113">
        <v>870</v>
      </c>
      <c r="B879" s="163"/>
      <c r="C879" s="167"/>
      <c r="D879" s="163"/>
      <c r="E879" s="76"/>
      <c r="F879" s="163"/>
      <c r="G879" s="129"/>
      <c r="H879" s="163"/>
      <c r="I879" s="168"/>
    </row>
    <row r="880" spans="1:9">
      <c r="A880" s="113">
        <v>871</v>
      </c>
      <c r="B880" s="163"/>
      <c r="C880" s="167"/>
      <c r="D880" s="163"/>
      <c r="E880" s="76"/>
      <c r="F880" s="163"/>
      <c r="G880" s="129"/>
      <c r="H880" s="163"/>
      <c r="I880" s="168"/>
    </row>
    <row r="881" spans="1:9">
      <c r="A881" s="113">
        <v>872</v>
      </c>
      <c r="B881" s="163"/>
      <c r="C881" s="167"/>
      <c r="D881" s="163"/>
      <c r="E881" s="76"/>
      <c r="F881" s="163"/>
      <c r="G881" s="129"/>
      <c r="H881" s="163"/>
      <c r="I881" s="168"/>
    </row>
    <row r="882" spans="1:9">
      <c r="A882" s="113">
        <v>873</v>
      </c>
      <c r="B882" s="163"/>
      <c r="C882" s="167"/>
      <c r="D882" s="163"/>
      <c r="E882" s="76"/>
      <c r="F882" s="163"/>
      <c r="G882" s="129"/>
      <c r="H882" s="163"/>
      <c r="I882" s="168"/>
    </row>
    <row r="883" spans="1:9">
      <c r="A883" s="113">
        <v>874</v>
      </c>
      <c r="B883" s="163"/>
      <c r="C883" s="167"/>
      <c r="D883" s="163"/>
      <c r="E883" s="76"/>
      <c r="F883" s="163"/>
      <c r="G883" s="129"/>
      <c r="H883" s="163"/>
      <c r="I883" s="168"/>
    </row>
    <row r="884" spans="1:9">
      <c r="A884" s="113">
        <v>875</v>
      </c>
      <c r="B884" s="163"/>
      <c r="C884" s="167"/>
      <c r="D884" s="163"/>
      <c r="E884" s="76"/>
      <c r="F884" s="163"/>
      <c r="G884" s="129"/>
      <c r="H884" s="163"/>
      <c r="I884" s="168"/>
    </row>
    <row r="885" spans="1:9">
      <c r="A885" s="113">
        <v>876</v>
      </c>
      <c r="B885" s="163"/>
      <c r="C885" s="167"/>
      <c r="D885" s="163"/>
      <c r="E885" s="76"/>
      <c r="F885" s="163"/>
      <c r="G885" s="129"/>
      <c r="H885" s="163"/>
      <c r="I885" s="168"/>
    </row>
    <row r="886" spans="1:9">
      <c r="A886" s="113">
        <v>877</v>
      </c>
      <c r="B886" s="163"/>
      <c r="C886" s="167"/>
      <c r="D886" s="163"/>
      <c r="E886" s="76"/>
      <c r="F886" s="163"/>
      <c r="G886" s="129"/>
      <c r="H886" s="163"/>
      <c r="I886" s="168"/>
    </row>
    <row r="887" spans="1:9">
      <c r="A887" s="113">
        <v>878</v>
      </c>
      <c r="B887" s="163"/>
      <c r="C887" s="167"/>
      <c r="D887" s="163"/>
      <c r="E887" s="76"/>
      <c r="F887" s="163"/>
      <c r="G887" s="129"/>
      <c r="H887" s="163"/>
      <c r="I887" s="168"/>
    </row>
    <row r="888" spans="1:9">
      <c r="A888" s="113">
        <v>879</v>
      </c>
      <c r="B888" s="163"/>
      <c r="C888" s="167"/>
      <c r="D888" s="163"/>
      <c r="E888" s="76"/>
      <c r="F888" s="163"/>
      <c r="G888" s="129"/>
      <c r="H888" s="163"/>
      <c r="I888" s="168"/>
    </row>
    <row r="889" spans="1:9">
      <c r="A889" s="113">
        <v>880</v>
      </c>
      <c r="B889" s="163"/>
      <c r="C889" s="167"/>
      <c r="D889" s="163"/>
      <c r="E889" s="76"/>
      <c r="F889" s="163"/>
      <c r="G889" s="129"/>
      <c r="H889" s="163"/>
      <c r="I889" s="168"/>
    </row>
    <row r="890" spans="1:9">
      <c r="A890" s="113">
        <v>881</v>
      </c>
      <c r="B890" s="163"/>
      <c r="C890" s="167"/>
      <c r="D890" s="163"/>
      <c r="E890" s="76"/>
      <c r="F890" s="163"/>
      <c r="G890" s="129"/>
      <c r="H890" s="163"/>
      <c r="I890" s="168"/>
    </row>
    <row r="891" spans="1:9">
      <c r="A891" s="113">
        <v>882</v>
      </c>
      <c r="B891" s="163"/>
      <c r="C891" s="167"/>
      <c r="D891" s="163"/>
      <c r="E891" s="76"/>
      <c r="F891" s="163"/>
      <c r="G891" s="129"/>
      <c r="H891" s="163"/>
      <c r="I891" s="168"/>
    </row>
    <row r="892" spans="1:9">
      <c r="A892" s="113">
        <v>883</v>
      </c>
      <c r="B892" s="163"/>
      <c r="C892" s="167"/>
      <c r="D892" s="163"/>
      <c r="E892" s="76"/>
      <c r="F892" s="163"/>
      <c r="G892" s="129"/>
      <c r="H892" s="163"/>
      <c r="I892" s="168"/>
    </row>
    <row r="893" spans="1:9">
      <c r="A893" s="113">
        <v>884</v>
      </c>
      <c r="B893" s="163"/>
      <c r="C893" s="167"/>
      <c r="D893" s="163"/>
      <c r="E893" s="76"/>
      <c r="F893" s="163"/>
      <c r="G893" s="129"/>
      <c r="H893" s="163"/>
      <c r="I893" s="168"/>
    </row>
    <row r="894" spans="1:9">
      <c r="A894" s="113">
        <v>885</v>
      </c>
      <c r="B894" s="163"/>
      <c r="C894" s="167"/>
      <c r="D894" s="163"/>
      <c r="E894" s="76"/>
      <c r="F894" s="163"/>
      <c r="G894" s="129"/>
      <c r="H894" s="163"/>
      <c r="I894" s="168"/>
    </row>
    <row r="895" spans="1:9">
      <c r="A895" s="113">
        <v>886</v>
      </c>
      <c r="B895" s="163"/>
      <c r="C895" s="167"/>
      <c r="D895" s="163"/>
      <c r="E895" s="76"/>
      <c r="F895" s="163"/>
      <c r="G895" s="129"/>
      <c r="H895" s="163"/>
      <c r="I895" s="168"/>
    </row>
    <row r="896" spans="1:9">
      <c r="A896" s="113">
        <v>887</v>
      </c>
      <c r="B896" s="163"/>
      <c r="C896" s="167"/>
      <c r="D896" s="163"/>
      <c r="E896" s="76"/>
      <c r="F896" s="163"/>
      <c r="G896" s="129"/>
      <c r="H896" s="163"/>
      <c r="I896" s="168"/>
    </row>
    <row r="897" spans="1:9">
      <c r="A897" s="113">
        <v>888</v>
      </c>
      <c r="B897" s="163"/>
      <c r="C897" s="167"/>
      <c r="D897" s="163"/>
      <c r="E897" s="76"/>
      <c r="F897" s="163"/>
      <c r="G897" s="129"/>
      <c r="H897" s="163"/>
      <c r="I897" s="168"/>
    </row>
    <row r="898" spans="1:9">
      <c r="A898" s="113">
        <v>889</v>
      </c>
      <c r="B898" s="163"/>
      <c r="C898" s="167"/>
      <c r="D898" s="163"/>
      <c r="E898" s="76"/>
      <c r="F898" s="163"/>
      <c r="G898" s="129"/>
      <c r="H898" s="163"/>
      <c r="I898" s="168"/>
    </row>
    <row r="899" spans="1:9">
      <c r="A899" s="113">
        <v>890</v>
      </c>
      <c r="B899" s="163"/>
      <c r="C899" s="167"/>
      <c r="D899" s="163"/>
      <c r="E899" s="76"/>
      <c r="F899" s="163"/>
      <c r="G899" s="129"/>
      <c r="H899" s="163"/>
      <c r="I899" s="168"/>
    </row>
    <row r="900" spans="1:9">
      <c r="A900" s="113">
        <v>891</v>
      </c>
      <c r="B900" s="163"/>
      <c r="C900" s="167"/>
      <c r="D900" s="163"/>
      <c r="E900" s="76"/>
      <c r="F900" s="163"/>
      <c r="G900" s="129"/>
      <c r="H900" s="163"/>
      <c r="I900" s="168"/>
    </row>
    <row r="901" spans="1:9">
      <c r="A901" s="113">
        <v>892</v>
      </c>
      <c r="B901" s="163"/>
      <c r="C901" s="167"/>
      <c r="D901" s="163"/>
      <c r="E901" s="76"/>
      <c r="F901" s="163"/>
      <c r="G901" s="129"/>
      <c r="H901" s="163"/>
      <c r="I901" s="168"/>
    </row>
    <row r="902" spans="1:9">
      <c r="A902" s="113">
        <v>893</v>
      </c>
      <c r="B902" s="163"/>
      <c r="C902" s="167"/>
      <c r="D902" s="163"/>
      <c r="E902" s="76"/>
      <c r="F902" s="163"/>
      <c r="G902" s="129"/>
      <c r="H902" s="163"/>
      <c r="I902" s="168"/>
    </row>
    <row r="903" spans="1:9">
      <c r="A903" s="113">
        <v>894</v>
      </c>
      <c r="B903" s="163"/>
      <c r="C903" s="167"/>
      <c r="D903" s="163"/>
      <c r="E903" s="76"/>
      <c r="F903" s="163"/>
      <c r="G903" s="129"/>
      <c r="H903" s="163"/>
      <c r="I903" s="168"/>
    </row>
    <row r="904" spans="1:9">
      <c r="A904" s="113">
        <v>895</v>
      </c>
      <c r="B904" s="163"/>
      <c r="C904" s="167"/>
      <c r="D904" s="163"/>
      <c r="E904" s="76"/>
      <c r="F904" s="163"/>
      <c r="G904" s="129"/>
      <c r="H904" s="163"/>
      <c r="I904" s="168"/>
    </row>
    <row r="905" spans="1:9">
      <c r="A905" s="113">
        <v>896</v>
      </c>
      <c r="B905" s="163"/>
      <c r="C905" s="167"/>
      <c r="D905" s="163"/>
      <c r="E905" s="76"/>
      <c r="F905" s="163"/>
      <c r="G905" s="129"/>
      <c r="H905" s="163"/>
      <c r="I905" s="168"/>
    </row>
    <row r="906" spans="1:9">
      <c r="A906" s="113">
        <v>897</v>
      </c>
      <c r="B906" s="163"/>
      <c r="C906" s="167"/>
      <c r="D906" s="163"/>
      <c r="E906" s="76"/>
      <c r="F906" s="163"/>
      <c r="G906" s="129"/>
      <c r="H906" s="163"/>
      <c r="I906" s="168"/>
    </row>
    <row r="907" spans="1:9">
      <c r="A907" s="113">
        <v>898</v>
      </c>
      <c r="B907" s="163"/>
      <c r="C907" s="167"/>
      <c r="D907" s="163"/>
      <c r="E907" s="76"/>
      <c r="F907" s="163"/>
      <c r="G907" s="129"/>
      <c r="H907" s="163"/>
      <c r="I907" s="168"/>
    </row>
    <row r="908" spans="1:9">
      <c r="A908" s="113">
        <v>899</v>
      </c>
      <c r="B908" s="163"/>
      <c r="C908" s="167"/>
      <c r="D908" s="163"/>
      <c r="E908" s="76"/>
      <c r="F908" s="163"/>
      <c r="G908" s="129"/>
      <c r="H908" s="163"/>
      <c r="I908" s="168"/>
    </row>
    <row r="909" spans="1:9">
      <c r="A909" s="113">
        <v>900</v>
      </c>
      <c r="B909" s="163"/>
      <c r="C909" s="167"/>
      <c r="D909" s="163"/>
      <c r="E909" s="76"/>
      <c r="F909" s="163"/>
      <c r="G909" s="129"/>
      <c r="H909" s="163"/>
      <c r="I909" s="168"/>
    </row>
    <row r="910" spans="1:9">
      <c r="A910" s="113">
        <v>901</v>
      </c>
      <c r="B910" s="163"/>
      <c r="C910" s="167"/>
      <c r="D910" s="163"/>
      <c r="E910" s="76"/>
      <c r="F910" s="163"/>
      <c r="G910" s="129"/>
      <c r="H910" s="163"/>
      <c r="I910" s="168"/>
    </row>
    <row r="911" spans="1:9">
      <c r="A911" s="113">
        <v>902</v>
      </c>
      <c r="B911" s="163"/>
      <c r="C911" s="167"/>
      <c r="D911" s="163"/>
      <c r="E911" s="76"/>
      <c r="F911" s="163"/>
      <c r="G911" s="129"/>
      <c r="H911" s="163"/>
      <c r="I911" s="168"/>
    </row>
    <row r="912" spans="1:9">
      <c r="A912" s="113">
        <v>903</v>
      </c>
      <c r="B912" s="163"/>
      <c r="C912" s="167"/>
      <c r="D912" s="163"/>
      <c r="E912" s="76"/>
      <c r="F912" s="163"/>
      <c r="G912" s="129"/>
      <c r="H912" s="163"/>
      <c r="I912" s="168"/>
    </row>
    <row r="913" spans="1:9">
      <c r="A913" s="113">
        <v>904</v>
      </c>
      <c r="B913" s="163"/>
      <c r="C913" s="167"/>
      <c r="D913" s="163"/>
      <c r="E913" s="76"/>
      <c r="F913" s="163"/>
      <c r="G913" s="129"/>
      <c r="H913" s="163"/>
      <c r="I913" s="168"/>
    </row>
    <row r="914" spans="1:9">
      <c r="A914" s="113">
        <v>905</v>
      </c>
      <c r="B914" s="163"/>
      <c r="C914" s="167"/>
      <c r="D914" s="163"/>
      <c r="E914" s="76"/>
      <c r="F914" s="163"/>
      <c r="G914" s="129"/>
      <c r="H914" s="163"/>
      <c r="I914" s="168"/>
    </row>
    <row r="915" spans="1:9">
      <c r="A915" s="113">
        <v>906</v>
      </c>
      <c r="B915" s="163"/>
      <c r="C915" s="167"/>
      <c r="D915" s="163"/>
      <c r="E915" s="76"/>
      <c r="F915" s="163"/>
      <c r="G915" s="129"/>
      <c r="H915" s="163"/>
      <c r="I915" s="168"/>
    </row>
    <row r="916" spans="1:9">
      <c r="A916" s="113">
        <v>907</v>
      </c>
      <c r="B916" s="163"/>
      <c r="C916" s="167"/>
      <c r="D916" s="163"/>
      <c r="E916" s="76"/>
      <c r="F916" s="163"/>
      <c r="G916" s="129"/>
      <c r="H916" s="163"/>
      <c r="I916" s="168"/>
    </row>
    <row r="917" spans="1:9">
      <c r="A917" s="113">
        <v>908</v>
      </c>
      <c r="B917" s="163"/>
      <c r="C917" s="167"/>
      <c r="D917" s="163"/>
      <c r="E917" s="76"/>
      <c r="F917" s="163"/>
      <c r="G917" s="129"/>
      <c r="H917" s="163"/>
      <c r="I917" s="168"/>
    </row>
    <row r="918" spans="1:9">
      <c r="A918" s="113">
        <v>909</v>
      </c>
      <c r="B918" s="163"/>
      <c r="C918" s="167"/>
      <c r="D918" s="163"/>
      <c r="E918" s="76"/>
      <c r="F918" s="163"/>
      <c r="G918" s="129"/>
      <c r="H918" s="163"/>
      <c r="I918" s="168"/>
    </row>
    <row r="919" spans="1:9">
      <c r="A919" s="113">
        <v>910</v>
      </c>
      <c r="B919" s="163"/>
      <c r="C919" s="167"/>
      <c r="D919" s="163"/>
      <c r="E919" s="76"/>
      <c r="F919" s="163"/>
      <c r="G919" s="129"/>
      <c r="H919" s="163"/>
      <c r="I919" s="168"/>
    </row>
    <row r="920" spans="1:9">
      <c r="A920" s="113">
        <v>911</v>
      </c>
      <c r="B920" s="163"/>
      <c r="C920" s="167"/>
      <c r="D920" s="163"/>
      <c r="E920" s="76"/>
      <c r="F920" s="163"/>
      <c r="G920" s="129"/>
      <c r="H920" s="163"/>
      <c r="I920" s="168"/>
    </row>
    <row r="921" spans="1:9">
      <c r="A921" s="113">
        <v>912</v>
      </c>
      <c r="B921" s="163"/>
      <c r="C921" s="167"/>
      <c r="D921" s="163"/>
      <c r="E921" s="76"/>
      <c r="F921" s="163"/>
      <c r="G921" s="129"/>
      <c r="H921" s="163"/>
      <c r="I921" s="168"/>
    </row>
    <row r="922" spans="1:9">
      <c r="A922" s="113">
        <v>913</v>
      </c>
      <c r="B922" s="163"/>
      <c r="C922" s="167"/>
      <c r="D922" s="163"/>
      <c r="E922" s="76"/>
      <c r="F922" s="163"/>
      <c r="G922" s="129"/>
      <c r="H922" s="163"/>
      <c r="I922" s="168"/>
    </row>
    <row r="923" spans="1:9">
      <c r="A923" s="113">
        <v>914</v>
      </c>
      <c r="B923" s="163"/>
      <c r="C923" s="167"/>
      <c r="D923" s="163"/>
      <c r="E923" s="76"/>
      <c r="F923" s="163"/>
      <c r="G923" s="129"/>
      <c r="H923" s="163"/>
      <c r="I923" s="168"/>
    </row>
    <row r="924" spans="1:9">
      <c r="A924" s="113">
        <v>915</v>
      </c>
      <c r="B924" s="163"/>
      <c r="C924" s="167"/>
      <c r="D924" s="163"/>
      <c r="E924" s="76"/>
      <c r="F924" s="163"/>
      <c r="G924" s="129"/>
      <c r="H924" s="163"/>
      <c r="I924" s="168"/>
    </row>
    <row r="925" spans="1:9">
      <c r="A925" s="113">
        <v>916</v>
      </c>
      <c r="B925" s="163"/>
      <c r="C925" s="167"/>
      <c r="D925" s="163"/>
      <c r="E925" s="76"/>
      <c r="F925" s="163"/>
      <c r="G925" s="129"/>
      <c r="H925" s="163"/>
      <c r="I925" s="168"/>
    </row>
    <row r="926" spans="1:9">
      <c r="A926" s="113">
        <v>917</v>
      </c>
      <c r="B926" s="163"/>
      <c r="C926" s="167"/>
      <c r="D926" s="163"/>
      <c r="E926" s="76"/>
      <c r="F926" s="163"/>
      <c r="G926" s="129"/>
      <c r="H926" s="163"/>
      <c r="I926" s="168"/>
    </row>
    <row r="927" spans="1:9">
      <c r="A927" s="113">
        <v>918</v>
      </c>
      <c r="B927" s="163"/>
      <c r="C927" s="167"/>
      <c r="D927" s="163"/>
      <c r="E927" s="76"/>
      <c r="F927" s="163"/>
      <c r="G927" s="129"/>
      <c r="H927" s="163"/>
      <c r="I927" s="168"/>
    </row>
    <row r="928" spans="1:9">
      <c r="A928" s="113">
        <v>919</v>
      </c>
      <c r="B928" s="163"/>
      <c r="C928" s="167"/>
      <c r="D928" s="163"/>
      <c r="E928" s="76"/>
      <c r="F928" s="163"/>
      <c r="G928" s="129"/>
      <c r="H928" s="163"/>
      <c r="I928" s="168"/>
    </row>
    <row r="929" spans="1:9">
      <c r="A929" s="113">
        <v>920</v>
      </c>
      <c r="B929" s="163"/>
      <c r="C929" s="167"/>
      <c r="D929" s="163"/>
      <c r="E929" s="76"/>
      <c r="F929" s="163"/>
      <c r="G929" s="129"/>
      <c r="H929" s="163"/>
      <c r="I929" s="168"/>
    </row>
    <row r="930" spans="1:9">
      <c r="A930" s="113">
        <v>921</v>
      </c>
      <c r="B930" s="163"/>
      <c r="C930" s="167"/>
      <c r="D930" s="163"/>
      <c r="E930" s="76"/>
      <c r="F930" s="163"/>
      <c r="G930" s="129"/>
      <c r="H930" s="163"/>
      <c r="I930" s="168"/>
    </row>
    <row r="931" spans="1:9">
      <c r="A931" s="113">
        <v>922</v>
      </c>
      <c r="B931" s="163"/>
      <c r="C931" s="167"/>
      <c r="D931" s="163"/>
      <c r="E931" s="76"/>
      <c r="F931" s="163"/>
      <c r="G931" s="129"/>
      <c r="H931" s="163"/>
      <c r="I931" s="168"/>
    </row>
    <row r="932" spans="1:9">
      <c r="A932" s="113">
        <v>923</v>
      </c>
      <c r="B932" s="163"/>
      <c r="C932" s="167"/>
      <c r="D932" s="163"/>
      <c r="E932" s="76"/>
      <c r="F932" s="163"/>
      <c r="G932" s="129"/>
      <c r="H932" s="163"/>
      <c r="I932" s="168"/>
    </row>
    <row r="933" spans="1:9">
      <c r="A933" s="113">
        <v>924</v>
      </c>
      <c r="B933" s="163"/>
      <c r="C933" s="167"/>
      <c r="D933" s="163"/>
      <c r="E933" s="76"/>
      <c r="F933" s="163"/>
      <c r="G933" s="129"/>
      <c r="H933" s="163"/>
      <c r="I933" s="168"/>
    </row>
    <row r="934" spans="1:9">
      <c r="A934" s="113">
        <v>925</v>
      </c>
      <c r="B934" s="163"/>
      <c r="C934" s="167"/>
      <c r="D934" s="163"/>
      <c r="E934" s="76"/>
      <c r="F934" s="163"/>
      <c r="G934" s="129"/>
      <c r="H934" s="163"/>
      <c r="I934" s="168"/>
    </row>
    <row r="935" spans="1:9">
      <c r="A935" s="113">
        <v>926</v>
      </c>
      <c r="B935" s="163"/>
      <c r="C935" s="167"/>
      <c r="D935" s="163"/>
      <c r="E935" s="76"/>
      <c r="F935" s="163"/>
      <c r="G935" s="129"/>
      <c r="H935" s="163"/>
      <c r="I935" s="168"/>
    </row>
    <row r="936" spans="1:9">
      <c r="A936" s="113">
        <v>927</v>
      </c>
      <c r="B936" s="163"/>
      <c r="C936" s="167"/>
      <c r="D936" s="163"/>
      <c r="E936" s="76"/>
      <c r="F936" s="163"/>
      <c r="G936" s="129"/>
      <c r="H936" s="163"/>
      <c r="I936" s="168"/>
    </row>
    <row r="937" spans="1:9">
      <c r="A937" s="113">
        <v>928</v>
      </c>
      <c r="B937" s="163"/>
      <c r="C937" s="167"/>
      <c r="D937" s="163"/>
      <c r="E937" s="76"/>
      <c r="F937" s="163"/>
      <c r="G937" s="129"/>
      <c r="H937" s="163"/>
      <c r="I937" s="168"/>
    </row>
    <row r="938" spans="1:9">
      <c r="A938" s="113">
        <v>929</v>
      </c>
      <c r="B938" s="163"/>
      <c r="C938" s="167"/>
      <c r="D938" s="163"/>
      <c r="E938" s="76"/>
      <c r="F938" s="163"/>
      <c r="G938" s="129"/>
      <c r="H938" s="163"/>
      <c r="I938" s="168"/>
    </row>
    <row r="939" spans="1:9">
      <c r="A939" s="113">
        <v>930</v>
      </c>
      <c r="B939" s="163"/>
      <c r="C939" s="167"/>
      <c r="D939" s="163"/>
      <c r="E939" s="76"/>
      <c r="F939" s="163"/>
      <c r="G939" s="129"/>
      <c r="H939" s="163"/>
      <c r="I939" s="168"/>
    </row>
    <row r="940" spans="1:9">
      <c r="A940" s="113">
        <v>931</v>
      </c>
      <c r="B940" s="163"/>
      <c r="C940" s="167"/>
      <c r="D940" s="163"/>
      <c r="E940" s="76"/>
      <c r="F940" s="163"/>
      <c r="G940" s="129"/>
      <c r="H940" s="163"/>
      <c r="I940" s="168"/>
    </row>
    <row r="941" spans="1:9">
      <c r="A941" s="113">
        <v>932</v>
      </c>
      <c r="B941" s="163"/>
      <c r="C941" s="167"/>
      <c r="D941" s="163"/>
      <c r="E941" s="76"/>
      <c r="F941" s="163"/>
      <c r="G941" s="129"/>
      <c r="H941" s="163"/>
      <c r="I941" s="168"/>
    </row>
    <row r="942" spans="1:9">
      <c r="A942" s="113">
        <v>933</v>
      </c>
      <c r="B942" s="163"/>
      <c r="C942" s="167"/>
      <c r="D942" s="163"/>
      <c r="E942" s="76"/>
      <c r="F942" s="163"/>
      <c r="G942" s="129"/>
      <c r="H942" s="163"/>
      <c r="I942" s="168"/>
    </row>
    <row r="943" spans="1:9">
      <c r="A943" s="113">
        <v>934</v>
      </c>
      <c r="B943" s="163"/>
      <c r="C943" s="167"/>
      <c r="D943" s="163"/>
      <c r="E943" s="76"/>
      <c r="F943" s="163"/>
      <c r="G943" s="129"/>
      <c r="H943" s="163"/>
      <c r="I943" s="168"/>
    </row>
    <row r="944" spans="1:9">
      <c r="A944" s="113">
        <v>935</v>
      </c>
      <c r="B944" s="163"/>
      <c r="C944" s="167"/>
      <c r="D944" s="163"/>
      <c r="E944" s="76"/>
      <c r="F944" s="163"/>
      <c r="G944" s="129"/>
      <c r="H944" s="163"/>
      <c r="I944" s="168"/>
    </row>
    <row r="945" spans="1:9">
      <c r="A945" s="113">
        <v>936</v>
      </c>
      <c r="B945" s="163"/>
      <c r="C945" s="167"/>
      <c r="D945" s="163"/>
      <c r="E945" s="76"/>
      <c r="F945" s="163"/>
      <c r="G945" s="129"/>
      <c r="H945" s="163"/>
      <c r="I945" s="168"/>
    </row>
    <row r="946" spans="1:9">
      <c r="A946" s="113">
        <v>937</v>
      </c>
      <c r="B946" s="163"/>
      <c r="C946" s="167"/>
      <c r="D946" s="163"/>
      <c r="E946" s="76"/>
      <c r="F946" s="163"/>
      <c r="G946" s="129"/>
      <c r="H946" s="163"/>
      <c r="I946" s="168"/>
    </row>
    <row r="947" spans="1:9">
      <c r="A947" s="113">
        <v>938</v>
      </c>
      <c r="B947" s="163"/>
      <c r="C947" s="167"/>
      <c r="D947" s="163"/>
      <c r="E947" s="76"/>
      <c r="F947" s="163"/>
      <c r="G947" s="129"/>
      <c r="H947" s="163"/>
      <c r="I947" s="168"/>
    </row>
    <row r="948" spans="1:9">
      <c r="A948" s="113">
        <v>939</v>
      </c>
      <c r="B948" s="163"/>
      <c r="C948" s="167"/>
      <c r="D948" s="163"/>
      <c r="E948" s="76"/>
      <c r="F948" s="163"/>
      <c r="G948" s="129"/>
      <c r="H948" s="163"/>
      <c r="I948" s="168"/>
    </row>
    <row r="949" spans="1:9">
      <c r="A949" s="113">
        <v>940</v>
      </c>
      <c r="B949" s="163"/>
      <c r="C949" s="167"/>
      <c r="D949" s="163"/>
      <c r="E949" s="76"/>
      <c r="F949" s="163"/>
      <c r="G949" s="129"/>
      <c r="H949" s="163"/>
      <c r="I949" s="168"/>
    </row>
    <row r="950" spans="1:9">
      <c r="A950" s="113">
        <v>941</v>
      </c>
      <c r="B950" s="163"/>
      <c r="C950" s="167"/>
      <c r="D950" s="163"/>
      <c r="E950" s="76"/>
      <c r="F950" s="163"/>
      <c r="G950" s="129"/>
      <c r="H950" s="163"/>
      <c r="I950" s="168"/>
    </row>
    <row r="951" spans="1:9">
      <c r="A951" s="113">
        <v>942</v>
      </c>
      <c r="B951" s="163"/>
      <c r="C951" s="167"/>
      <c r="D951" s="163"/>
      <c r="E951" s="76"/>
      <c r="F951" s="163"/>
      <c r="G951" s="129"/>
      <c r="H951" s="163"/>
      <c r="I951" s="168"/>
    </row>
    <row r="952" spans="1:9">
      <c r="A952" s="113">
        <v>943</v>
      </c>
      <c r="B952" s="163"/>
      <c r="C952" s="167"/>
      <c r="D952" s="163"/>
      <c r="E952" s="76"/>
      <c r="F952" s="163"/>
      <c r="G952" s="129"/>
      <c r="H952" s="163"/>
      <c r="I952" s="168"/>
    </row>
    <row r="953" spans="1:9">
      <c r="A953" s="113">
        <v>944</v>
      </c>
      <c r="B953" s="163"/>
      <c r="C953" s="167"/>
      <c r="D953" s="163"/>
      <c r="E953" s="76"/>
      <c r="F953" s="163"/>
      <c r="G953" s="129"/>
      <c r="H953" s="163"/>
      <c r="I953" s="168"/>
    </row>
    <row r="954" spans="1:9">
      <c r="A954" s="113">
        <v>945</v>
      </c>
      <c r="B954" s="163"/>
      <c r="C954" s="167"/>
      <c r="D954" s="163"/>
      <c r="E954" s="76"/>
      <c r="F954" s="163"/>
      <c r="G954" s="129"/>
      <c r="H954" s="163"/>
      <c r="I954" s="168"/>
    </row>
    <row r="955" spans="1:9">
      <c r="A955" s="113">
        <v>946</v>
      </c>
      <c r="B955" s="163"/>
      <c r="C955" s="167"/>
      <c r="D955" s="163"/>
      <c r="E955" s="76"/>
      <c r="F955" s="163"/>
      <c r="G955" s="129"/>
      <c r="H955" s="163"/>
      <c r="I955" s="168"/>
    </row>
    <row r="956" spans="1:9">
      <c r="A956" s="113">
        <v>947</v>
      </c>
      <c r="B956" s="163"/>
      <c r="C956" s="167"/>
      <c r="D956" s="163"/>
      <c r="E956" s="76"/>
      <c r="F956" s="163"/>
      <c r="G956" s="129"/>
      <c r="H956" s="163"/>
      <c r="I956" s="168"/>
    </row>
    <row r="957" spans="1:9">
      <c r="A957" s="113">
        <v>948</v>
      </c>
      <c r="B957" s="163"/>
      <c r="C957" s="167"/>
      <c r="D957" s="163"/>
      <c r="E957" s="76"/>
      <c r="F957" s="163"/>
      <c r="G957" s="129"/>
      <c r="H957" s="163"/>
      <c r="I957" s="168"/>
    </row>
    <row r="958" spans="1:9">
      <c r="A958" s="113">
        <v>949</v>
      </c>
      <c r="B958" s="163"/>
      <c r="C958" s="167"/>
      <c r="D958" s="163"/>
      <c r="E958" s="76"/>
      <c r="F958" s="163"/>
      <c r="G958" s="129"/>
      <c r="H958" s="163"/>
      <c r="I958" s="168"/>
    </row>
    <row r="959" spans="1:9">
      <c r="A959" s="113">
        <v>950</v>
      </c>
      <c r="B959" s="163"/>
      <c r="C959" s="167"/>
      <c r="D959" s="163"/>
      <c r="E959" s="76"/>
      <c r="F959" s="163"/>
      <c r="G959" s="129"/>
      <c r="H959" s="163"/>
      <c r="I959" s="168"/>
    </row>
    <row r="960" spans="1:9">
      <c r="A960" s="113">
        <v>951</v>
      </c>
      <c r="B960" s="163"/>
      <c r="C960" s="167"/>
      <c r="D960" s="163"/>
      <c r="E960" s="76"/>
      <c r="F960" s="163"/>
      <c r="G960" s="129"/>
      <c r="H960" s="163"/>
      <c r="I960" s="168"/>
    </row>
    <row r="961" spans="1:9">
      <c r="A961" s="113">
        <v>952</v>
      </c>
      <c r="B961" s="163"/>
      <c r="C961" s="167"/>
      <c r="D961" s="163"/>
      <c r="E961" s="76"/>
      <c r="F961" s="163"/>
      <c r="G961" s="129"/>
      <c r="H961" s="163"/>
      <c r="I961" s="168"/>
    </row>
    <row r="962" spans="1:9">
      <c r="A962" s="113">
        <v>953</v>
      </c>
      <c r="B962" s="163"/>
      <c r="C962" s="167"/>
      <c r="D962" s="163"/>
      <c r="E962" s="76"/>
      <c r="F962" s="163"/>
      <c r="G962" s="129"/>
      <c r="H962" s="163"/>
      <c r="I962" s="168"/>
    </row>
    <row r="963" spans="1:9">
      <c r="A963" s="113">
        <v>954</v>
      </c>
      <c r="B963" s="163"/>
      <c r="C963" s="167"/>
      <c r="D963" s="163"/>
      <c r="E963" s="76"/>
      <c r="F963" s="163"/>
      <c r="G963" s="129"/>
      <c r="H963" s="163"/>
      <c r="I963" s="168"/>
    </row>
    <row r="964" spans="1:9">
      <c r="A964" s="113">
        <v>955</v>
      </c>
      <c r="B964" s="163"/>
      <c r="C964" s="167"/>
      <c r="D964" s="163"/>
      <c r="E964" s="76"/>
      <c r="F964" s="163"/>
      <c r="G964" s="129"/>
      <c r="H964" s="163"/>
      <c r="I964" s="168"/>
    </row>
    <row r="965" spans="1:9">
      <c r="A965" s="113">
        <v>956</v>
      </c>
      <c r="B965" s="163"/>
      <c r="C965" s="167"/>
      <c r="D965" s="163"/>
      <c r="E965" s="76"/>
      <c r="F965" s="163"/>
      <c r="G965" s="129"/>
      <c r="H965" s="163"/>
      <c r="I965" s="168"/>
    </row>
    <row r="966" spans="1:9">
      <c r="A966" s="113">
        <v>957</v>
      </c>
      <c r="B966" s="163"/>
      <c r="C966" s="167"/>
      <c r="D966" s="163"/>
      <c r="E966" s="76"/>
      <c r="F966" s="163"/>
      <c r="G966" s="129"/>
      <c r="H966" s="163"/>
      <c r="I966" s="168"/>
    </row>
    <row r="967" spans="1:9">
      <c r="A967" s="113">
        <v>958</v>
      </c>
      <c r="B967" s="163"/>
      <c r="C967" s="167"/>
      <c r="D967" s="163"/>
      <c r="E967" s="76"/>
      <c r="F967" s="163"/>
      <c r="G967" s="129"/>
      <c r="H967" s="163"/>
      <c r="I967" s="168"/>
    </row>
    <row r="968" spans="1:9">
      <c r="A968" s="113">
        <v>959</v>
      </c>
      <c r="B968" s="163"/>
      <c r="C968" s="167"/>
      <c r="D968" s="163"/>
      <c r="E968" s="76"/>
      <c r="F968" s="163"/>
      <c r="G968" s="129"/>
      <c r="H968" s="163"/>
      <c r="I968" s="168"/>
    </row>
    <row r="969" spans="1:9">
      <c r="A969" s="113">
        <v>960</v>
      </c>
      <c r="B969" s="163"/>
      <c r="C969" s="167"/>
      <c r="D969" s="163"/>
      <c r="E969" s="76"/>
      <c r="F969" s="163"/>
      <c r="G969" s="129"/>
      <c r="H969" s="163"/>
      <c r="I969" s="168"/>
    </row>
    <row r="970" spans="1:9">
      <c r="A970" s="113">
        <v>961</v>
      </c>
      <c r="B970" s="163"/>
      <c r="C970" s="167"/>
      <c r="D970" s="163"/>
      <c r="E970" s="76"/>
      <c r="F970" s="163"/>
      <c r="G970" s="129"/>
      <c r="H970" s="163"/>
      <c r="I970" s="168"/>
    </row>
    <row r="971" spans="1:9">
      <c r="A971" s="113">
        <v>962</v>
      </c>
      <c r="B971" s="163"/>
      <c r="C971" s="167"/>
      <c r="D971" s="163"/>
      <c r="E971" s="76"/>
      <c r="F971" s="163"/>
      <c r="G971" s="129"/>
      <c r="H971" s="163"/>
      <c r="I971" s="168"/>
    </row>
    <row r="972" spans="1:9">
      <c r="A972" s="113">
        <v>963</v>
      </c>
      <c r="B972" s="163"/>
      <c r="C972" s="167"/>
      <c r="D972" s="163"/>
      <c r="E972" s="76"/>
      <c r="F972" s="163"/>
      <c r="G972" s="129"/>
      <c r="H972" s="163"/>
      <c r="I972" s="168"/>
    </row>
    <row r="973" spans="1:9">
      <c r="A973" s="113">
        <v>964</v>
      </c>
      <c r="B973" s="163"/>
      <c r="C973" s="167"/>
      <c r="D973" s="163"/>
      <c r="E973" s="76"/>
      <c r="F973" s="163"/>
      <c r="G973" s="129"/>
      <c r="H973" s="163"/>
      <c r="I973" s="168"/>
    </row>
    <row r="974" spans="1:9">
      <c r="A974" s="113">
        <v>965</v>
      </c>
      <c r="B974" s="163"/>
      <c r="C974" s="167"/>
      <c r="D974" s="163"/>
      <c r="E974" s="76"/>
      <c r="F974" s="163"/>
      <c r="G974" s="129"/>
      <c r="H974" s="163"/>
      <c r="I974" s="168"/>
    </row>
    <row r="975" spans="1:9">
      <c r="A975" s="113">
        <v>966</v>
      </c>
      <c r="B975" s="163"/>
      <c r="C975" s="167"/>
      <c r="D975" s="163"/>
      <c r="E975" s="76"/>
      <c r="F975" s="163"/>
      <c r="G975" s="129"/>
      <c r="H975" s="163"/>
      <c r="I975" s="168"/>
    </row>
    <row r="976" spans="1:9">
      <c r="A976" s="113">
        <v>967</v>
      </c>
      <c r="B976" s="163"/>
      <c r="C976" s="167"/>
      <c r="D976" s="163"/>
      <c r="E976" s="76"/>
      <c r="F976" s="163"/>
      <c r="G976" s="129"/>
      <c r="H976" s="163"/>
      <c r="I976" s="168"/>
    </row>
    <row r="977" spans="1:9">
      <c r="A977" s="113">
        <v>968</v>
      </c>
      <c r="B977" s="163"/>
      <c r="C977" s="167"/>
      <c r="D977" s="163"/>
      <c r="E977" s="76"/>
      <c r="F977" s="163"/>
      <c r="G977" s="129"/>
      <c r="H977" s="163"/>
      <c r="I977" s="168"/>
    </row>
    <row r="978" spans="1:9">
      <c r="A978" s="113">
        <v>969</v>
      </c>
      <c r="B978" s="163"/>
      <c r="C978" s="167"/>
      <c r="D978" s="163"/>
      <c r="E978" s="76"/>
      <c r="F978" s="163"/>
      <c r="G978" s="129"/>
      <c r="H978" s="163"/>
      <c r="I978" s="168"/>
    </row>
    <row r="979" spans="1:9">
      <c r="A979" s="113">
        <v>970</v>
      </c>
      <c r="B979" s="163"/>
      <c r="C979" s="167"/>
      <c r="D979" s="163"/>
      <c r="E979" s="76"/>
      <c r="F979" s="163"/>
      <c r="G979" s="129"/>
      <c r="H979" s="163"/>
      <c r="I979" s="168"/>
    </row>
    <row r="980" spans="1:9">
      <c r="A980" s="113">
        <v>971</v>
      </c>
      <c r="B980" s="163"/>
      <c r="C980" s="167"/>
      <c r="D980" s="163"/>
      <c r="E980" s="76"/>
      <c r="F980" s="163"/>
      <c r="G980" s="129"/>
      <c r="H980" s="163"/>
      <c r="I980" s="168"/>
    </row>
    <row r="981" spans="1:9">
      <c r="A981" s="113">
        <v>972</v>
      </c>
      <c r="B981" s="163"/>
      <c r="C981" s="167"/>
      <c r="D981" s="163"/>
      <c r="E981" s="76"/>
      <c r="F981" s="163"/>
      <c r="G981" s="129"/>
      <c r="H981" s="163"/>
      <c r="I981" s="168"/>
    </row>
    <row r="982" spans="1:9">
      <c r="A982" s="113">
        <v>973</v>
      </c>
      <c r="B982" s="163"/>
      <c r="C982" s="167"/>
      <c r="D982" s="163"/>
      <c r="E982" s="76"/>
      <c r="F982" s="163"/>
      <c r="G982" s="129"/>
      <c r="H982" s="163"/>
      <c r="I982" s="168"/>
    </row>
    <row r="983" spans="1:9">
      <c r="A983" s="113">
        <v>974</v>
      </c>
      <c r="B983" s="163"/>
      <c r="C983" s="167"/>
      <c r="D983" s="163"/>
      <c r="E983" s="76"/>
      <c r="F983" s="163"/>
      <c r="G983" s="129"/>
      <c r="H983" s="163"/>
      <c r="I983" s="168"/>
    </row>
    <row r="984" spans="1:9">
      <c r="A984" s="113">
        <v>975</v>
      </c>
      <c r="B984" s="163"/>
      <c r="C984" s="167"/>
      <c r="D984" s="163"/>
      <c r="E984" s="76"/>
      <c r="F984" s="163"/>
      <c r="G984" s="129"/>
      <c r="H984" s="163"/>
      <c r="I984" s="168"/>
    </row>
    <row r="985" spans="1:9">
      <c r="A985" s="113">
        <v>976</v>
      </c>
      <c r="B985" s="163"/>
      <c r="C985" s="167"/>
      <c r="D985" s="163"/>
      <c r="E985" s="76"/>
      <c r="F985" s="163"/>
      <c r="G985" s="129"/>
      <c r="H985" s="163"/>
      <c r="I985" s="168"/>
    </row>
    <row r="986" spans="1:9">
      <c r="A986" s="113">
        <v>977</v>
      </c>
      <c r="B986" s="163"/>
      <c r="C986" s="167"/>
      <c r="D986" s="163"/>
      <c r="E986" s="76"/>
      <c r="F986" s="163"/>
      <c r="G986" s="129"/>
      <c r="H986" s="163"/>
      <c r="I986" s="168"/>
    </row>
    <row r="987" spans="1:9">
      <c r="A987" s="113">
        <v>978</v>
      </c>
      <c r="B987" s="163"/>
      <c r="C987" s="167"/>
      <c r="D987" s="163"/>
      <c r="E987" s="76"/>
      <c r="F987" s="163"/>
      <c r="G987" s="129"/>
      <c r="H987" s="163"/>
      <c r="I987" s="168"/>
    </row>
    <row r="988" spans="1:9">
      <c r="A988" s="113">
        <v>979</v>
      </c>
      <c r="B988" s="163"/>
      <c r="C988" s="167"/>
      <c r="D988" s="163"/>
      <c r="E988" s="76"/>
      <c r="F988" s="163"/>
      <c r="G988" s="129"/>
      <c r="H988" s="163"/>
      <c r="I988" s="168"/>
    </row>
    <row r="989" spans="1:9">
      <c r="A989" s="113">
        <v>980</v>
      </c>
      <c r="B989" s="163"/>
      <c r="C989" s="167"/>
      <c r="D989" s="163"/>
      <c r="E989" s="76"/>
      <c r="F989" s="163"/>
      <c r="G989" s="129"/>
      <c r="H989" s="163"/>
      <c r="I989" s="168"/>
    </row>
    <row r="990" spans="1:9">
      <c r="A990" s="113">
        <v>981</v>
      </c>
      <c r="B990" s="163"/>
      <c r="C990" s="167"/>
      <c r="D990" s="163"/>
      <c r="E990" s="76"/>
      <c r="F990" s="163"/>
      <c r="G990" s="129"/>
      <c r="H990" s="163"/>
      <c r="I990" s="168"/>
    </row>
    <row r="991" spans="1:9">
      <c r="A991" s="113">
        <v>982</v>
      </c>
      <c r="B991" s="163"/>
      <c r="C991" s="167"/>
      <c r="D991" s="163"/>
      <c r="E991" s="76"/>
      <c r="F991" s="163"/>
      <c r="G991" s="129"/>
      <c r="H991" s="163"/>
      <c r="I991" s="168"/>
    </row>
    <row r="992" spans="1:9">
      <c r="A992" s="113">
        <v>983</v>
      </c>
      <c r="B992" s="163"/>
      <c r="C992" s="167"/>
      <c r="D992" s="163"/>
      <c r="E992" s="76"/>
      <c r="F992" s="163"/>
      <c r="G992" s="129"/>
      <c r="H992" s="163"/>
      <c r="I992" s="168"/>
    </row>
    <row r="993" spans="1:9">
      <c r="A993" s="113">
        <v>984</v>
      </c>
      <c r="B993" s="163"/>
      <c r="C993" s="167"/>
      <c r="D993" s="163"/>
      <c r="E993" s="76"/>
      <c r="F993" s="163"/>
      <c r="G993" s="129"/>
      <c r="H993" s="163"/>
      <c r="I993" s="168"/>
    </row>
    <row r="994" spans="1:9">
      <c r="A994" s="113">
        <v>985</v>
      </c>
      <c r="B994" s="163"/>
      <c r="C994" s="167"/>
      <c r="D994" s="163"/>
      <c r="E994" s="76"/>
      <c r="F994" s="163"/>
      <c r="G994" s="129"/>
      <c r="H994" s="163"/>
      <c r="I994" s="168"/>
    </row>
    <row r="995" spans="1:9">
      <c r="A995" s="113">
        <v>986</v>
      </c>
      <c r="B995" s="163"/>
      <c r="C995" s="167"/>
      <c r="D995" s="163"/>
      <c r="E995" s="76"/>
      <c r="F995" s="163"/>
      <c r="G995" s="129"/>
      <c r="H995" s="163"/>
      <c r="I995" s="168"/>
    </row>
    <row r="996" spans="1:9">
      <c r="A996" s="113">
        <v>987</v>
      </c>
      <c r="B996" s="163"/>
      <c r="C996" s="167"/>
      <c r="D996" s="163"/>
      <c r="E996" s="76"/>
      <c r="F996" s="163"/>
      <c r="G996" s="129"/>
      <c r="H996" s="163"/>
      <c r="I996" s="168"/>
    </row>
    <row r="997" spans="1:9">
      <c r="A997" s="113">
        <v>988</v>
      </c>
      <c r="B997" s="163"/>
      <c r="C997" s="167"/>
      <c r="D997" s="163"/>
      <c r="E997" s="76"/>
      <c r="F997" s="163"/>
      <c r="G997" s="129"/>
      <c r="H997" s="163"/>
      <c r="I997" s="168"/>
    </row>
    <row r="998" spans="1:9">
      <c r="A998" s="113">
        <v>989</v>
      </c>
      <c r="B998" s="163"/>
      <c r="C998" s="167"/>
      <c r="D998" s="163"/>
      <c r="E998" s="76"/>
      <c r="F998" s="163"/>
      <c r="G998" s="129"/>
      <c r="H998" s="163"/>
      <c r="I998" s="168"/>
    </row>
    <row r="999" spans="1:9">
      <c r="A999" s="113">
        <v>990</v>
      </c>
      <c r="B999" s="163"/>
      <c r="C999" s="167"/>
      <c r="D999" s="163"/>
      <c r="E999" s="76"/>
      <c r="F999" s="163"/>
      <c r="G999" s="129"/>
      <c r="H999" s="163"/>
      <c r="I999" s="168"/>
    </row>
    <row r="1000" spans="1:9">
      <c r="A1000" s="113">
        <v>991</v>
      </c>
      <c r="B1000" s="163"/>
      <c r="C1000" s="167"/>
      <c r="D1000" s="163"/>
      <c r="E1000" s="76"/>
      <c r="F1000" s="163"/>
      <c r="G1000" s="129"/>
      <c r="H1000" s="163"/>
      <c r="I1000" s="168"/>
    </row>
    <row r="1001" spans="1:9">
      <c r="A1001" s="113">
        <v>992</v>
      </c>
      <c r="B1001" s="163"/>
      <c r="C1001" s="167"/>
      <c r="D1001" s="163"/>
      <c r="E1001" s="76"/>
      <c r="F1001" s="163"/>
      <c r="G1001" s="129"/>
      <c r="H1001" s="163"/>
      <c r="I1001" s="168"/>
    </row>
    <row r="1002" spans="1:9">
      <c r="A1002" s="113">
        <v>993</v>
      </c>
      <c r="B1002" s="163"/>
      <c r="C1002" s="167"/>
      <c r="D1002" s="163"/>
      <c r="E1002" s="76"/>
      <c r="F1002" s="163"/>
      <c r="G1002" s="129"/>
      <c r="H1002" s="163"/>
      <c r="I1002" s="168"/>
    </row>
    <row r="1003" spans="1:9">
      <c r="A1003" s="113">
        <v>994</v>
      </c>
      <c r="B1003" s="163"/>
      <c r="C1003" s="167"/>
      <c r="D1003" s="163"/>
      <c r="E1003" s="76"/>
      <c r="F1003" s="163"/>
      <c r="G1003" s="129"/>
      <c r="H1003" s="163"/>
      <c r="I1003" s="168"/>
    </row>
    <row r="1004" spans="1:9">
      <c r="A1004" s="113">
        <v>995</v>
      </c>
      <c r="B1004" s="163"/>
      <c r="C1004" s="167"/>
      <c r="D1004" s="163"/>
      <c r="E1004" s="76"/>
      <c r="F1004" s="163"/>
      <c r="G1004" s="129"/>
      <c r="H1004" s="163"/>
      <c r="I1004" s="168"/>
    </row>
    <row r="1005" spans="1:9">
      <c r="A1005" s="113">
        <v>996</v>
      </c>
      <c r="B1005" s="163"/>
      <c r="C1005" s="167"/>
      <c r="D1005" s="163"/>
      <c r="E1005" s="76"/>
      <c r="F1005" s="163"/>
      <c r="G1005" s="129"/>
      <c r="H1005" s="163"/>
      <c r="I1005" s="168"/>
    </row>
    <row r="1006" spans="1:9">
      <c r="A1006" s="113">
        <v>997</v>
      </c>
      <c r="B1006" s="163"/>
      <c r="C1006" s="167"/>
      <c r="D1006" s="163"/>
      <c r="E1006" s="76"/>
      <c r="F1006" s="163"/>
      <c r="G1006" s="129"/>
      <c r="H1006" s="163"/>
      <c r="I1006" s="168"/>
    </row>
    <row r="1007" spans="1:9">
      <c r="A1007" s="113">
        <v>998</v>
      </c>
      <c r="B1007" s="163"/>
      <c r="C1007" s="167"/>
      <c r="D1007" s="163"/>
      <c r="E1007" s="76"/>
      <c r="F1007" s="163"/>
      <c r="G1007" s="129"/>
      <c r="H1007" s="163"/>
      <c r="I1007" s="168"/>
    </row>
    <row r="1008" spans="1:9">
      <c r="A1008" s="113">
        <v>999</v>
      </c>
      <c r="B1008" s="163"/>
      <c r="C1008" s="167"/>
      <c r="D1008" s="163"/>
      <c r="E1008" s="76"/>
      <c r="F1008" s="163"/>
      <c r="G1008" s="129"/>
      <c r="H1008" s="163"/>
      <c r="I1008" s="168"/>
    </row>
    <row r="1009" spans="1:9">
      <c r="A1009" s="113">
        <v>1000</v>
      </c>
      <c r="B1009" s="163"/>
      <c r="C1009" s="167"/>
      <c r="D1009" s="163"/>
      <c r="E1009" s="76"/>
      <c r="F1009" s="163"/>
      <c r="G1009" s="129"/>
      <c r="H1009" s="163"/>
      <c r="I1009" s="168"/>
    </row>
    <row r="1010" spans="1:9">
      <c r="A1010" s="113">
        <v>1001</v>
      </c>
      <c r="B1010" s="163"/>
      <c r="C1010" s="167"/>
      <c r="D1010" s="163"/>
      <c r="E1010" s="76"/>
      <c r="F1010" s="163"/>
      <c r="G1010" s="129"/>
      <c r="H1010" s="163"/>
      <c r="I1010" s="168"/>
    </row>
    <row r="1011" spans="1:9">
      <c r="A1011" s="113">
        <v>1002</v>
      </c>
      <c r="B1011" s="163"/>
      <c r="C1011" s="167"/>
      <c r="D1011" s="163"/>
      <c r="E1011" s="76"/>
      <c r="F1011" s="163"/>
      <c r="G1011" s="129"/>
      <c r="H1011" s="163"/>
      <c r="I1011" s="168"/>
    </row>
    <row r="1012" spans="1:9">
      <c r="A1012" s="113">
        <v>1003</v>
      </c>
      <c r="B1012" s="163"/>
      <c r="C1012" s="167"/>
      <c r="D1012" s="163"/>
      <c r="E1012" s="76"/>
      <c r="F1012" s="163"/>
      <c r="G1012" s="129"/>
      <c r="H1012" s="163"/>
      <c r="I1012" s="168"/>
    </row>
    <row r="1013" spans="1:9">
      <c r="A1013" s="113">
        <v>1004</v>
      </c>
      <c r="B1013" s="163"/>
      <c r="C1013" s="167"/>
      <c r="D1013" s="163"/>
      <c r="E1013" s="76"/>
      <c r="F1013" s="163"/>
      <c r="G1013" s="129"/>
      <c r="H1013" s="163"/>
      <c r="I1013" s="168"/>
    </row>
    <row r="1014" spans="1:9">
      <c r="A1014" s="113">
        <v>1005</v>
      </c>
      <c r="B1014" s="163"/>
      <c r="C1014" s="167"/>
      <c r="D1014" s="163"/>
      <c r="E1014" s="76"/>
      <c r="F1014" s="163"/>
      <c r="G1014" s="129"/>
      <c r="H1014" s="163"/>
      <c r="I1014" s="168"/>
    </row>
    <row r="1015" spans="1:9">
      <c r="A1015" s="113">
        <v>1006</v>
      </c>
      <c r="B1015" s="163"/>
      <c r="C1015" s="167"/>
      <c r="D1015" s="163"/>
      <c r="E1015" s="76"/>
      <c r="F1015" s="163"/>
      <c r="G1015" s="129"/>
      <c r="H1015" s="163"/>
      <c r="I1015" s="168"/>
    </row>
    <row r="1016" spans="1:9">
      <c r="A1016" s="113">
        <v>1007</v>
      </c>
      <c r="B1016" s="163"/>
      <c r="C1016" s="167"/>
      <c r="D1016" s="163"/>
      <c r="E1016" s="76"/>
      <c r="F1016" s="163"/>
      <c r="G1016" s="129"/>
      <c r="H1016" s="163"/>
      <c r="I1016" s="168"/>
    </row>
    <row r="1017" spans="1:9">
      <c r="A1017" s="113">
        <v>1008</v>
      </c>
      <c r="B1017" s="163"/>
      <c r="C1017" s="167"/>
      <c r="D1017" s="163"/>
      <c r="E1017" s="76"/>
      <c r="F1017" s="163"/>
      <c r="G1017" s="129"/>
      <c r="H1017" s="163"/>
      <c r="I1017" s="168"/>
    </row>
    <row r="1018" spans="1:9">
      <c r="A1018" s="113">
        <v>1009</v>
      </c>
      <c r="B1018" s="163"/>
      <c r="C1018" s="167"/>
      <c r="D1018" s="163"/>
      <c r="E1018" s="76"/>
      <c r="F1018" s="163"/>
      <c r="G1018" s="129"/>
      <c r="H1018" s="163"/>
      <c r="I1018" s="168"/>
    </row>
    <row r="1019" spans="1:9">
      <c r="A1019" s="113">
        <v>1010</v>
      </c>
      <c r="B1019" s="163"/>
      <c r="C1019" s="167"/>
      <c r="D1019" s="163"/>
      <c r="E1019" s="76"/>
      <c r="F1019" s="163"/>
      <c r="G1019" s="129"/>
      <c r="H1019" s="163"/>
      <c r="I1019" s="168"/>
    </row>
    <row r="1020" spans="1:9">
      <c r="A1020" s="113">
        <v>1011</v>
      </c>
      <c r="B1020" s="163"/>
      <c r="C1020" s="167"/>
      <c r="D1020" s="163"/>
      <c r="E1020" s="76"/>
      <c r="F1020" s="163"/>
      <c r="G1020" s="129"/>
      <c r="H1020" s="163"/>
      <c r="I1020" s="168"/>
    </row>
    <row r="1021" spans="1:9">
      <c r="A1021" s="113">
        <v>1012</v>
      </c>
      <c r="B1021" s="163"/>
      <c r="C1021" s="167"/>
      <c r="D1021" s="163"/>
      <c r="E1021" s="76"/>
      <c r="F1021" s="163"/>
      <c r="G1021" s="129"/>
      <c r="H1021" s="163"/>
      <c r="I1021" s="168"/>
    </row>
    <row r="1022" spans="1:9">
      <c r="A1022" s="113">
        <v>1013</v>
      </c>
      <c r="B1022" s="163"/>
      <c r="C1022" s="167"/>
      <c r="D1022" s="163"/>
      <c r="E1022" s="76"/>
      <c r="F1022" s="163"/>
      <c r="G1022" s="129"/>
      <c r="H1022" s="163"/>
      <c r="I1022" s="168"/>
    </row>
    <row r="1023" spans="1:9">
      <c r="A1023" s="113">
        <v>1014</v>
      </c>
      <c r="B1023" s="163"/>
      <c r="C1023" s="167"/>
      <c r="D1023" s="163"/>
      <c r="E1023" s="76"/>
      <c r="F1023" s="163"/>
      <c r="G1023" s="129"/>
      <c r="H1023" s="163"/>
      <c r="I1023" s="168"/>
    </row>
    <row r="1024" spans="1:9">
      <c r="A1024" s="113">
        <v>1015</v>
      </c>
      <c r="B1024" s="163"/>
      <c r="C1024" s="167"/>
      <c r="D1024" s="163"/>
      <c r="E1024" s="76"/>
      <c r="F1024" s="163"/>
      <c r="G1024" s="129"/>
      <c r="H1024" s="163"/>
      <c r="I1024" s="168"/>
    </row>
    <row r="1025" spans="1:9">
      <c r="A1025" s="113">
        <v>1016</v>
      </c>
      <c r="B1025" s="163"/>
      <c r="C1025" s="167"/>
      <c r="D1025" s="163"/>
      <c r="E1025" s="76"/>
      <c r="F1025" s="163"/>
      <c r="G1025" s="129"/>
      <c r="H1025" s="163"/>
      <c r="I1025" s="168"/>
    </row>
    <row r="1026" spans="1:9">
      <c r="A1026" s="113">
        <v>1017</v>
      </c>
      <c r="B1026" s="163"/>
      <c r="C1026" s="167"/>
      <c r="D1026" s="163"/>
      <c r="E1026" s="76"/>
      <c r="F1026" s="163"/>
      <c r="G1026" s="129"/>
      <c r="H1026" s="163"/>
      <c r="I1026" s="168"/>
    </row>
    <row r="1027" spans="1:9">
      <c r="A1027" s="113">
        <v>1018</v>
      </c>
      <c r="B1027" s="163"/>
      <c r="C1027" s="167"/>
      <c r="D1027" s="163"/>
      <c r="E1027" s="76"/>
      <c r="F1027" s="163"/>
      <c r="G1027" s="129"/>
      <c r="H1027" s="163"/>
      <c r="I1027" s="168"/>
    </row>
    <row r="1028" spans="1:9">
      <c r="A1028" s="113">
        <v>1019</v>
      </c>
      <c r="B1028" s="163"/>
      <c r="C1028" s="167"/>
      <c r="D1028" s="163"/>
      <c r="E1028" s="76"/>
      <c r="F1028" s="163"/>
      <c r="G1028" s="129"/>
      <c r="H1028" s="163"/>
      <c r="I1028" s="168"/>
    </row>
    <row r="1029" spans="1:9">
      <c r="A1029" s="113">
        <v>1020</v>
      </c>
      <c r="B1029" s="163"/>
      <c r="C1029" s="167"/>
      <c r="D1029" s="163"/>
      <c r="E1029" s="76"/>
      <c r="F1029" s="163"/>
      <c r="G1029" s="129"/>
      <c r="H1029" s="163"/>
      <c r="I1029" s="168"/>
    </row>
    <row r="1030" spans="1:9">
      <c r="A1030" s="113">
        <v>1021</v>
      </c>
      <c r="B1030" s="163"/>
      <c r="C1030" s="167"/>
      <c r="D1030" s="163"/>
      <c r="E1030" s="76"/>
      <c r="F1030" s="163"/>
      <c r="G1030" s="129"/>
      <c r="H1030" s="163"/>
      <c r="I1030" s="168"/>
    </row>
    <row r="1031" spans="1:9">
      <c r="A1031" s="113">
        <v>1022</v>
      </c>
      <c r="B1031" s="163"/>
      <c r="C1031" s="167"/>
      <c r="D1031" s="163"/>
      <c r="E1031" s="76"/>
      <c r="F1031" s="163"/>
      <c r="G1031" s="129"/>
      <c r="H1031" s="163"/>
      <c r="I1031" s="168"/>
    </row>
    <row r="1032" spans="1:9">
      <c r="A1032" s="113">
        <v>1023</v>
      </c>
      <c r="B1032" s="163"/>
      <c r="C1032" s="167"/>
      <c r="D1032" s="163"/>
      <c r="E1032" s="76"/>
      <c r="F1032" s="163"/>
      <c r="G1032" s="129"/>
      <c r="H1032" s="163"/>
      <c r="I1032" s="168"/>
    </row>
    <row r="1033" spans="1:9">
      <c r="A1033" s="113">
        <v>1024</v>
      </c>
      <c r="B1033" s="163"/>
      <c r="C1033" s="167"/>
      <c r="D1033" s="163"/>
      <c r="E1033" s="76"/>
      <c r="F1033" s="163"/>
      <c r="G1033" s="129"/>
      <c r="H1033" s="163"/>
      <c r="I1033" s="168"/>
    </row>
    <row r="1034" spans="1:9">
      <c r="A1034" s="113">
        <v>1025</v>
      </c>
      <c r="B1034" s="163"/>
      <c r="C1034" s="167"/>
      <c r="D1034" s="163"/>
      <c r="E1034" s="76"/>
      <c r="F1034" s="163"/>
      <c r="G1034" s="129"/>
      <c r="H1034" s="163"/>
      <c r="I1034" s="168"/>
    </row>
    <row r="1035" spans="1:9">
      <c r="A1035" s="113">
        <v>1026</v>
      </c>
      <c r="B1035" s="163"/>
      <c r="C1035" s="167"/>
      <c r="D1035" s="163"/>
      <c r="E1035" s="76"/>
      <c r="F1035" s="163"/>
      <c r="G1035" s="129"/>
      <c r="H1035" s="163"/>
      <c r="I1035" s="168"/>
    </row>
    <row r="1036" spans="1:9">
      <c r="A1036" s="113">
        <v>1027</v>
      </c>
      <c r="B1036" s="163"/>
      <c r="C1036" s="167"/>
      <c r="D1036" s="163"/>
      <c r="E1036" s="76"/>
      <c r="F1036" s="163"/>
      <c r="G1036" s="129"/>
      <c r="H1036" s="163"/>
      <c r="I1036" s="168"/>
    </row>
    <row r="1037" spans="1:9">
      <c r="A1037" s="113">
        <v>1028</v>
      </c>
      <c r="B1037" s="163"/>
      <c r="C1037" s="167"/>
      <c r="D1037" s="163"/>
      <c r="E1037" s="76"/>
      <c r="F1037" s="163"/>
      <c r="G1037" s="129"/>
      <c r="H1037" s="163"/>
      <c r="I1037" s="168"/>
    </row>
    <row r="1038" spans="1:9">
      <c r="A1038" s="113">
        <v>1029</v>
      </c>
      <c r="B1038" s="163"/>
      <c r="C1038" s="167"/>
      <c r="D1038" s="163"/>
      <c r="E1038" s="76"/>
      <c r="F1038" s="163"/>
      <c r="G1038" s="129"/>
      <c r="H1038" s="163"/>
      <c r="I1038" s="168"/>
    </row>
    <row r="1039" spans="1:9">
      <c r="A1039" s="113">
        <v>1030</v>
      </c>
      <c r="B1039" s="163"/>
      <c r="C1039" s="167"/>
      <c r="D1039" s="163"/>
      <c r="E1039" s="76"/>
      <c r="F1039" s="163"/>
      <c r="G1039" s="129"/>
      <c r="H1039" s="163"/>
      <c r="I1039" s="168"/>
    </row>
    <row r="1040" spans="1:9">
      <c r="A1040" s="113">
        <v>1031</v>
      </c>
      <c r="B1040" s="163"/>
      <c r="C1040" s="167"/>
      <c r="D1040" s="163"/>
      <c r="E1040" s="76"/>
      <c r="F1040" s="163"/>
      <c r="G1040" s="129"/>
      <c r="H1040" s="163"/>
      <c r="I1040" s="168"/>
    </row>
    <row r="1041" spans="1:9">
      <c r="A1041" s="113">
        <v>1032</v>
      </c>
      <c r="B1041" s="163"/>
      <c r="C1041" s="167"/>
      <c r="D1041" s="163"/>
      <c r="E1041" s="76"/>
      <c r="F1041" s="163"/>
      <c r="G1041" s="129"/>
      <c r="H1041" s="163"/>
      <c r="I1041" s="168"/>
    </row>
    <row r="1042" spans="1:9">
      <c r="A1042" s="113">
        <v>1033</v>
      </c>
      <c r="B1042" s="163"/>
      <c r="C1042" s="167"/>
      <c r="D1042" s="163"/>
      <c r="E1042" s="76"/>
      <c r="F1042" s="163"/>
      <c r="G1042" s="129"/>
      <c r="H1042" s="163"/>
      <c r="I1042" s="168"/>
    </row>
    <row r="1043" spans="1:9">
      <c r="A1043" s="113">
        <v>1034</v>
      </c>
      <c r="B1043" s="163"/>
      <c r="C1043" s="167"/>
      <c r="D1043" s="163"/>
      <c r="E1043" s="76"/>
      <c r="F1043" s="163"/>
      <c r="G1043" s="129"/>
      <c r="H1043" s="163"/>
      <c r="I1043" s="168"/>
    </row>
    <row r="1044" spans="1:9">
      <c r="A1044" s="113">
        <v>1035</v>
      </c>
      <c r="B1044" s="163"/>
      <c r="C1044" s="167"/>
      <c r="D1044" s="163"/>
      <c r="E1044" s="76"/>
      <c r="F1044" s="163"/>
      <c r="G1044" s="129"/>
      <c r="H1044" s="163"/>
      <c r="I1044" s="168"/>
    </row>
    <row r="1045" spans="1:9">
      <c r="A1045" s="113">
        <v>1036</v>
      </c>
      <c r="B1045" s="163"/>
      <c r="C1045" s="167"/>
      <c r="D1045" s="163"/>
      <c r="E1045" s="76"/>
      <c r="F1045" s="163"/>
      <c r="G1045" s="129"/>
      <c r="H1045" s="163"/>
      <c r="I1045" s="168"/>
    </row>
    <row r="1046" spans="1:9">
      <c r="A1046" s="113">
        <v>1037</v>
      </c>
      <c r="B1046" s="163"/>
      <c r="C1046" s="167"/>
      <c r="D1046" s="163"/>
      <c r="E1046" s="76"/>
      <c r="F1046" s="163"/>
      <c r="G1046" s="129"/>
      <c r="H1046" s="163"/>
      <c r="I1046" s="168"/>
    </row>
    <row r="1047" spans="1:9">
      <c r="A1047" s="113">
        <v>1038</v>
      </c>
      <c r="B1047" s="163"/>
      <c r="C1047" s="167"/>
      <c r="D1047" s="163"/>
      <c r="E1047" s="76"/>
      <c r="F1047" s="163"/>
      <c r="G1047" s="129"/>
      <c r="H1047" s="163"/>
      <c r="I1047" s="168"/>
    </row>
    <row r="1048" spans="1:9">
      <c r="A1048" s="113">
        <v>1039</v>
      </c>
      <c r="B1048" s="163"/>
      <c r="C1048" s="167"/>
      <c r="D1048" s="163"/>
      <c r="E1048" s="76"/>
      <c r="F1048" s="163"/>
      <c r="G1048" s="129"/>
      <c r="H1048" s="163"/>
      <c r="I1048" s="168"/>
    </row>
    <row r="1049" spans="1:9">
      <c r="A1049" s="113">
        <v>1040</v>
      </c>
      <c r="B1049" s="163"/>
      <c r="C1049" s="167"/>
      <c r="D1049" s="163"/>
      <c r="E1049" s="76"/>
      <c r="F1049" s="163"/>
      <c r="G1049" s="129"/>
      <c r="H1049" s="163"/>
      <c r="I1049" s="168"/>
    </row>
    <row r="1050" spans="1:9">
      <c r="A1050" s="113">
        <v>1041</v>
      </c>
      <c r="B1050" s="163"/>
      <c r="C1050" s="167"/>
      <c r="D1050" s="163"/>
      <c r="E1050" s="76"/>
      <c r="F1050" s="163"/>
      <c r="G1050" s="129"/>
      <c r="H1050" s="163"/>
      <c r="I1050" s="168"/>
    </row>
    <row r="1051" spans="1:9">
      <c r="A1051" s="113">
        <v>1042</v>
      </c>
      <c r="B1051" s="163"/>
      <c r="C1051" s="167"/>
      <c r="D1051" s="163"/>
      <c r="E1051" s="76"/>
      <c r="F1051" s="163"/>
      <c r="G1051" s="129"/>
      <c r="H1051" s="163"/>
      <c r="I1051" s="168"/>
    </row>
    <row r="1052" spans="1:9">
      <c r="A1052" s="113">
        <v>1043</v>
      </c>
      <c r="B1052" s="163"/>
      <c r="C1052" s="167"/>
      <c r="D1052" s="163"/>
      <c r="E1052" s="76"/>
      <c r="F1052" s="163"/>
      <c r="G1052" s="129"/>
      <c r="H1052" s="163"/>
      <c r="I1052" s="168"/>
    </row>
    <row r="1053" spans="1:9">
      <c r="A1053" s="113">
        <v>1044</v>
      </c>
      <c r="B1053" s="163"/>
      <c r="C1053" s="167"/>
      <c r="D1053" s="163"/>
      <c r="E1053" s="76"/>
      <c r="F1053" s="163"/>
      <c r="G1053" s="129"/>
      <c r="H1053" s="163"/>
      <c r="I1053" s="168"/>
    </row>
    <row r="1054" spans="1:9">
      <c r="A1054" s="113">
        <v>1045</v>
      </c>
      <c r="B1054" s="163"/>
      <c r="C1054" s="167"/>
      <c r="D1054" s="163"/>
      <c r="E1054" s="76"/>
      <c r="F1054" s="163"/>
      <c r="G1054" s="129"/>
      <c r="H1054" s="163"/>
      <c r="I1054" s="168"/>
    </row>
    <row r="1055" spans="1:9">
      <c r="A1055" s="113">
        <v>1046</v>
      </c>
      <c r="B1055" s="163"/>
      <c r="C1055" s="167"/>
      <c r="D1055" s="163"/>
      <c r="E1055" s="76"/>
      <c r="F1055" s="163"/>
      <c r="G1055" s="129"/>
      <c r="H1055" s="163"/>
      <c r="I1055" s="168"/>
    </row>
    <row r="1056" spans="1:9">
      <c r="A1056" s="113">
        <v>1047</v>
      </c>
      <c r="B1056" s="163"/>
      <c r="C1056" s="167"/>
      <c r="D1056" s="163"/>
      <c r="E1056" s="76"/>
      <c r="F1056" s="163"/>
      <c r="G1056" s="129"/>
      <c r="H1056" s="163"/>
      <c r="I1056" s="168"/>
    </row>
    <row r="1057" spans="1:9">
      <c r="A1057" s="113">
        <v>1048</v>
      </c>
      <c r="B1057" s="163"/>
      <c r="C1057" s="167"/>
      <c r="D1057" s="163"/>
      <c r="E1057" s="76"/>
      <c r="F1057" s="163"/>
      <c r="G1057" s="129"/>
      <c r="H1057" s="163"/>
      <c r="I1057" s="168"/>
    </row>
    <row r="1058" spans="1:9">
      <c r="A1058" s="113">
        <v>1049</v>
      </c>
      <c r="B1058" s="163"/>
      <c r="C1058" s="167"/>
      <c r="D1058" s="163"/>
      <c r="E1058" s="76"/>
      <c r="F1058" s="163"/>
      <c r="G1058" s="129"/>
      <c r="H1058" s="163"/>
      <c r="I1058" s="168"/>
    </row>
    <row r="1059" spans="1:9">
      <c r="A1059" s="113">
        <v>1050</v>
      </c>
      <c r="B1059" s="163"/>
      <c r="C1059" s="167"/>
      <c r="D1059" s="163"/>
      <c r="E1059" s="76"/>
      <c r="F1059" s="163"/>
      <c r="G1059" s="129"/>
      <c r="H1059" s="163"/>
      <c r="I1059" s="168"/>
    </row>
    <row r="1060" spans="1:9">
      <c r="A1060" s="113">
        <v>1051</v>
      </c>
      <c r="B1060" s="163"/>
      <c r="C1060" s="167"/>
      <c r="D1060" s="163"/>
      <c r="E1060" s="76"/>
      <c r="F1060" s="163"/>
      <c r="G1060" s="129"/>
      <c r="H1060" s="163"/>
      <c r="I1060" s="168"/>
    </row>
    <row r="1061" spans="1:9">
      <c r="A1061" s="113">
        <v>1052</v>
      </c>
      <c r="B1061" s="163"/>
      <c r="C1061" s="167"/>
      <c r="D1061" s="163"/>
      <c r="E1061" s="76"/>
      <c r="F1061" s="163"/>
      <c r="G1061" s="129"/>
      <c r="H1061" s="163"/>
      <c r="I1061" s="168"/>
    </row>
    <row r="1062" spans="1:9">
      <c r="A1062" s="113">
        <v>1053</v>
      </c>
      <c r="B1062" s="163"/>
      <c r="C1062" s="167"/>
      <c r="D1062" s="163"/>
      <c r="E1062" s="76"/>
      <c r="F1062" s="163"/>
      <c r="G1062" s="129"/>
      <c r="H1062" s="163"/>
      <c r="I1062" s="168"/>
    </row>
    <row r="1063" spans="1:9">
      <c r="A1063" s="113">
        <v>1054</v>
      </c>
      <c r="B1063" s="163"/>
      <c r="C1063" s="167"/>
      <c r="D1063" s="163"/>
      <c r="E1063" s="76"/>
      <c r="F1063" s="163"/>
      <c r="G1063" s="129"/>
      <c r="H1063" s="163"/>
      <c r="I1063" s="168"/>
    </row>
    <row r="1064" spans="1:9">
      <c r="A1064" s="113">
        <v>1055</v>
      </c>
      <c r="B1064" s="163"/>
      <c r="C1064" s="167"/>
      <c r="D1064" s="163"/>
      <c r="E1064" s="76"/>
      <c r="F1064" s="163"/>
      <c r="G1064" s="129"/>
      <c r="H1064" s="163"/>
      <c r="I1064" s="168"/>
    </row>
    <row r="1065" spans="1:9">
      <c r="A1065" s="113">
        <v>1056</v>
      </c>
      <c r="B1065" s="163"/>
      <c r="C1065" s="167"/>
      <c r="D1065" s="163"/>
      <c r="E1065" s="76"/>
      <c r="F1065" s="163"/>
      <c r="G1065" s="129"/>
      <c r="H1065" s="163"/>
      <c r="I1065" s="168"/>
    </row>
    <row r="1066" spans="1:9">
      <c r="A1066" s="113">
        <v>1057</v>
      </c>
      <c r="B1066" s="163"/>
      <c r="C1066" s="167"/>
      <c r="D1066" s="163"/>
      <c r="E1066" s="76"/>
      <c r="F1066" s="163"/>
      <c r="G1066" s="129"/>
      <c r="H1066" s="163"/>
      <c r="I1066" s="168"/>
    </row>
    <row r="1067" spans="1:9">
      <c r="A1067" s="113">
        <v>1058</v>
      </c>
      <c r="B1067" s="163"/>
      <c r="C1067" s="167"/>
      <c r="D1067" s="163"/>
      <c r="E1067" s="76"/>
      <c r="F1067" s="163"/>
      <c r="G1067" s="129"/>
      <c r="H1067" s="163"/>
      <c r="I1067" s="168"/>
    </row>
    <row r="1068" spans="1:9">
      <c r="A1068" s="113">
        <v>1059</v>
      </c>
      <c r="B1068" s="163"/>
      <c r="C1068" s="167"/>
      <c r="D1068" s="163"/>
      <c r="E1068" s="76"/>
      <c r="F1068" s="163"/>
      <c r="G1068" s="129"/>
      <c r="H1068" s="163"/>
      <c r="I1068" s="168"/>
    </row>
    <row r="1069" spans="1:9">
      <c r="A1069" s="113">
        <v>1060</v>
      </c>
      <c r="B1069" s="163"/>
      <c r="C1069" s="167"/>
      <c r="D1069" s="163"/>
      <c r="E1069" s="76"/>
      <c r="F1069" s="163"/>
      <c r="G1069" s="129"/>
      <c r="H1069" s="163"/>
      <c r="I1069" s="168"/>
    </row>
    <row r="1070" spans="1:9">
      <c r="A1070" s="113">
        <v>1061</v>
      </c>
      <c r="B1070" s="163"/>
      <c r="C1070" s="167"/>
      <c r="D1070" s="163"/>
      <c r="E1070" s="76"/>
      <c r="F1070" s="163"/>
      <c r="G1070" s="129"/>
      <c r="H1070" s="163"/>
      <c r="I1070" s="168"/>
    </row>
    <row r="1071" spans="1:9">
      <c r="A1071" s="113">
        <v>1062</v>
      </c>
      <c r="B1071" s="163"/>
      <c r="C1071" s="167"/>
      <c r="D1071" s="163"/>
      <c r="E1071" s="76"/>
      <c r="F1071" s="163"/>
      <c r="G1071" s="129"/>
      <c r="H1071" s="163"/>
      <c r="I1071" s="168"/>
    </row>
    <row r="1072" spans="1:9">
      <c r="A1072" s="113">
        <v>1063</v>
      </c>
      <c r="B1072" s="163"/>
      <c r="C1072" s="167"/>
      <c r="D1072" s="163"/>
      <c r="E1072" s="76"/>
      <c r="F1072" s="163"/>
      <c r="G1072" s="129"/>
      <c r="H1072" s="163"/>
      <c r="I1072" s="168"/>
    </row>
    <row r="1073" spans="1:9">
      <c r="A1073" s="113">
        <v>1064</v>
      </c>
      <c r="B1073" s="163"/>
      <c r="C1073" s="167"/>
      <c r="D1073" s="163"/>
      <c r="E1073" s="76"/>
      <c r="F1073" s="163"/>
      <c r="G1073" s="129"/>
      <c r="H1073" s="163"/>
      <c r="I1073" s="168"/>
    </row>
    <row r="1074" spans="1:9">
      <c r="A1074" s="113">
        <v>1065</v>
      </c>
      <c r="B1074" s="163"/>
      <c r="C1074" s="167"/>
      <c r="D1074" s="163"/>
      <c r="E1074" s="76"/>
      <c r="F1074" s="163"/>
      <c r="G1074" s="129"/>
      <c r="H1074" s="163"/>
      <c r="I1074" s="168"/>
    </row>
    <row r="1075" spans="1:9">
      <c r="A1075" s="113">
        <v>1066</v>
      </c>
      <c r="B1075" s="163"/>
      <c r="C1075" s="167"/>
      <c r="D1075" s="163"/>
      <c r="E1075" s="76"/>
      <c r="F1075" s="163"/>
      <c r="G1075" s="129"/>
      <c r="H1075" s="163"/>
      <c r="I1075" s="168"/>
    </row>
    <row r="1076" spans="1:9">
      <c r="A1076" s="113">
        <v>1067</v>
      </c>
      <c r="B1076" s="163"/>
      <c r="C1076" s="167"/>
      <c r="D1076" s="163"/>
      <c r="E1076" s="76"/>
      <c r="F1076" s="163"/>
      <c r="G1076" s="129"/>
      <c r="H1076" s="163"/>
      <c r="I1076" s="168"/>
    </row>
    <row r="1077" spans="1:9">
      <c r="A1077" s="113">
        <v>1068</v>
      </c>
      <c r="B1077" s="163"/>
      <c r="C1077" s="167"/>
      <c r="D1077" s="163"/>
      <c r="E1077" s="76"/>
      <c r="F1077" s="163"/>
      <c r="G1077" s="129"/>
      <c r="H1077" s="163"/>
      <c r="I1077" s="168"/>
    </row>
    <row r="1078" spans="1:9">
      <c r="A1078" s="113">
        <v>1069</v>
      </c>
      <c r="B1078" s="163"/>
      <c r="C1078" s="167"/>
      <c r="D1078" s="163"/>
      <c r="E1078" s="76"/>
      <c r="F1078" s="163"/>
      <c r="G1078" s="129"/>
      <c r="H1078" s="163"/>
      <c r="I1078" s="168"/>
    </row>
    <row r="1079" spans="1:9">
      <c r="A1079" s="113">
        <v>1070</v>
      </c>
      <c r="B1079" s="163"/>
      <c r="C1079" s="167"/>
      <c r="D1079" s="163"/>
      <c r="E1079" s="76"/>
      <c r="F1079" s="163"/>
      <c r="G1079" s="129"/>
      <c r="H1079" s="163"/>
      <c r="I1079" s="168"/>
    </row>
    <row r="1080" spans="1:9">
      <c r="A1080" s="113">
        <v>1071</v>
      </c>
      <c r="B1080" s="163"/>
      <c r="C1080" s="167"/>
      <c r="D1080" s="163"/>
      <c r="E1080" s="76"/>
      <c r="F1080" s="163"/>
      <c r="G1080" s="129"/>
      <c r="H1080" s="163"/>
      <c r="I1080" s="168"/>
    </row>
    <row r="1081" spans="1:9">
      <c r="A1081" s="113">
        <v>1072</v>
      </c>
      <c r="B1081" s="163"/>
      <c r="C1081" s="167"/>
      <c r="D1081" s="163"/>
      <c r="E1081" s="76"/>
      <c r="F1081" s="163"/>
      <c r="G1081" s="129"/>
      <c r="H1081" s="163"/>
      <c r="I1081" s="168"/>
    </row>
    <row r="1082" spans="1:9">
      <c r="A1082" s="113">
        <v>1073</v>
      </c>
      <c r="B1082" s="163"/>
      <c r="C1082" s="167"/>
      <c r="D1082" s="163"/>
      <c r="E1082" s="76"/>
      <c r="F1082" s="163"/>
      <c r="G1082" s="129"/>
      <c r="H1082" s="163"/>
      <c r="I1082" s="168"/>
    </row>
    <row r="1083" spans="1:9">
      <c r="A1083" s="113">
        <v>1074</v>
      </c>
      <c r="B1083" s="163"/>
      <c r="C1083" s="167"/>
      <c r="D1083" s="163"/>
      <c r="E1083" s="76"/>
      <c r="F1083" s="163"/>
      <c r="G1083" s="129"/>
      <c r="H1083" s="163"/>
      <c r="I1083" s="168"/>
    </row>
    <row r="1084" spans="1:9">
      <c r="A1084" s="113">
        <v>1075</v>
      </c>
      <c r="B1084" s="163"/>
      <c r="C1084" s="167"/>
      <c r="D1084" s="163"/>
      <c r="E1084" s="76"/>
      <c r="F1084" s="163"/>
      <c r="G1084" s="129"/>
      <c r="H1084" s="163"/>
      <c r="I1084" s="168"/>
    </row>
    <row r="1085" spans="1:9">
      <c r="A1085" s="113">
        <v>1076</v>
      </c>
      <c r="B1085" s="163"/>
      <c r="C1085" s="167"/>
      <c r="D1085" s="163"/>
      <c r="E1085" s="76"/>
      <c r="F1085" s="163"/>
      <c r="G1085" s="129"/>
      <c r="H1085" s="163"/>
      <c r="I1085" s="168"/>
    </row>
    <row r="1086" spans="1:9">
      <c r="A1086" s="113">
        <v>1077</v>
      </c>
      <c r="B1086" s="163"/>
      <c r="C1086" s="167"/>
      <c r="D1086" s="163"/>
      <c r="E1086" s="76"/>
      <c r="F1086" s="163"/>
      <c r="G1086" s="129"/>
      <c r="H1086" s="163"/>
      <c r="I1086" s="168"/>
    </row>
    <row r="1087" spans="1:9">
      <c r="A1087" s="113">
        <v>1078</v>
      </c>
      <c r="B1087" s="163"/>
      <c r="C1087" s="167"/>
      <c r="D1087" s="163"/>
      <c r="E1087" s="76"/>
      <c r="F1087" s="163"/>
      <c r="G1087" s="129"/>
      <c r="H1087" s="163"/>
      <c r="I1087" s="168"/>
    </row>
    <row r="1088" spans="1:9">
      <c r="A1088" s="113">
        <v>1079</v>
      </c>
      <c r="B1088" s="163"/>
      <c r="C1088" s="167"/>
      <c r="D1088" s="163"/>
      <c r="E1088" s="76"/>
      <c r="F1088" s="163"/>
      <c r="G1088" s="129"/>
      <c r="H1088" s="163"/>
      <c r="I1088" s="168"/>
    </row>
    <row r="1089" spans="1:9">
      <c r="A1089" s="113">
        <v>1080</v>
      </c>
      <c r="B1089" s="163"/>
      <c r="C1089" s="167"/>
      <c r="D1089" s="163"/>
      <c r="E1089" s="76"/>
      <c r="F1089" s="163"/>
      <c r="G1089" s="129"/>
      <c r="H1089" s="163"/>
      <c r="I1089" s="168"/>
    </row>
    <row r="1090" spans="1:9">
      <c r="A1090" s="113">
        <v>1081</v>
      </c>
      <c r="B1090" s="163"/>
      <c r="C1090" s="167"/>
      <c r="D1090" s="163"/>
      <c r="E1090" s="76"/>
      <c r="F1090" s="163"/>
      <c r="G1090" s="129"/>
      <c r="H1090" s="163"/>
      <c r="I1090" s="168"/>
    </row>
    <row r="1091" spans="1:9">
      <c r="A1091" s="113">
        <v>1082</v>
      </c>
      <c r="B1091" s="163"/>
      <c r="C1091" s="167"/>
      <c r="D1091" s="163"/>
      <c r="E1091" s="76"/>
      <c r="F1091" s="163"/>
      <c r="G1091" s="129"/>
      <c r="H1091" s="163"/>
      <c r="I1091" s="168"/>
    </row>
    <row r="1092" spans="1:9">
      <c r="A1092" s="113">
        <v>1083</v>
      </c>
      <c r="B1092" s="163"/>
      <c r="C1092" s="167"/>
      <c r="D1092" s="163"/>
      <c r="E1092" s="76"/>
      <c r="F1092" s="163"/>
      <c r="G1092" s="129"/>
      <c r="H1092" s="163"/>
      <c r="I1092" s="168"/>
    </row>
    <row r="1093" spans="1:9">
      <c r="A1093" s="113">
        <v>1084</v>
      </c>
      <c r="B1093" s="163"/>
      <c r="C1093" s="167"/>
      <c r="D1093" s="163"/>
      <c r="E1093" s="76"/>
      <c r="F1093" s="163"/>
      <c r="G1093" s="129"/>
      <c r="H1093" s="163"/>
      <c r="I1093" s="168"/>
    </row>
    <row r="1094" spans="1:9">
      <c r="A1094" s="113">
        <v>1085</v>
      </c>
      <c r="B1094" s="163"/>
      <c r="C1094" s="167"/>
      <c r="D1094" s="163"/>
      <c r="E1094" s="76"/>
      <c r="F1094" s="163"/>
      <c r="G1094" s="129"/>
      <c r="H1094" s="163"/>
      <c r="I1094" s="168"/>
    </row>
    <row r="1095" spans="1:9">
      <c r="A1095" s="113">
        <v>1086</v>
      </c>
      <c r="B1095" s="163"/>
      <c r="C1095" s="167"/>
      <c r="D1095" s="163"/>
      <c r="E1095" s="76"/>
      <c r="F1095" s="163"/>
      <c r="G1095" s="129"/>
      <c r="H1095" s="163"/>
      <c r="I1095" s="168"/>
    </row>
    <row r="1096" spans="1:9">
      <c r="A1096" s="113">
        <v>1087</v>
      </c>
      <c r="B1096" s="163"/>
      <c r="C1096" s="167"/>
      <c r="D1096" s="163"/>
      <c r="E1096" s="76"/>
      <c r="F1096" s="163"/>
      <c r="G1096" s="129"/>
      <c r="H1096" s="163"/>
      <c r="I1096" s="168"/>
    </row>
    <row r="1097" spans="1:9">
      <c r="A1097" s="113">
        <v>1088</v>
      </c>
      <c r="B1097" s="163"/>
      <c r="C1097" s="167"/>
      <c r="D1097" s="163"/>
      <c r="E1097" s="76"/>
      <c r="F1097" s="163"/>
      <c r="G1097" s="129"/>
      <c r="H1097" s="163"/>
      <c r="I1097" s="168"/>
    </row>
    <row r="1098" spans="1:9">
      <c r="A1098" s="113">
        <v>1089</v>
      </c>
      <c r="B1098" s="163"/>
      <c r="C1098" s="167"/>
      <c r="D1098" s="163"/>
      <c r="E1098" s="76"/>
      <c r="F1098" s="163"/>
      <c r="G1098" s="129"/>
      <c r="H1098" s="163"/>
      <c r="I1098" s="168"/>
    </row>
    <row r="1099" spans="1:9">
      <c r="A1099" s="113">
        <v>1090</v>
      </c>
      <c r="B1099" s="163"/>
      <c r="C1099" s="167"/>
      <c r="D1099" s="163"/>
      <c r="E1099" s="76"/>
      <c r="F1099" s="163"/>
      <c r="G1099" s="129"/>
      <c r="H1099" s="163"/>
      <c r="I1099" s="168"/>
    </row>
    <row r="1100" spans="1:9">
      <c r="A1100" s="113">
        <v>1091</v>
      </c>
      <c r="B1100" s="163"/>
      <c r="C1100" s="167"/>
      <c r="D1100" s="163"/>
      <c r="E1100" s="76"/>
      <c r="F1100" s="163"/>
      <c r="G1100" s="129"/>
      <c r="H1100" s="163"/>
      <c r="I1100" s="168"/>
    </row>
    <row r="1101" spans="1:9">
      <c r="A1101" s="113">
        <v>1092</v>
      </c>
      <c r="B1101" s="163"/>
      <c r="C1101" s="167"/>
      <c r="D1101" s="163"/>
      <c r="E1101" s="76"/>
      <c r="F1101" s="163"/>
      <c r="G1101" s="129"/>
      <c r="H1101" s="163"/>
      <c r="I1101" s="168"/>
    </row>
    <row r="1102" spans="1:9">
      <c r="A1102" s="113">
        <v>1093</v>
      </c>
      <c r="B1102" s="163"/>
      <c r="C1102" s="167"/>
      <c r="D1102" s="163"/>
      <c r="E1102" s="76"/>
      <c r="F1102" s="163"/>
      <c r="G1102" s="129"/>
      <c r="H1102" s="163"/>
      <c r="I1102" s="168"/>
    </row>
    <row r="1103" spans="1:9">
      <c r="A1103" s="113">
        <v>1094</v>
      </c>
      <c r="B1103" s="163"/>
      <c r="C1103" s="167"/>
      <c r="D1103" s="163"/>
      <c r="E1103" s="76"/>
      <c r="F1103" s="163"/>
      <c r="G1103" s="129"/>
      <c r="H1103" s="163"/>
      <c r="I1103" s="168"/>
    </row>
    <row r="1104" spans="1:9">
      <c r="A1104" s="113">
        <v>1095</v>
      </c>
      <c r="B1104" s="163"/>
      <c r="C1104" s="167"/>
      <c r="D1104" s="163"/>
      <c r="E1104" s="76"/>
      <c r="F1104" s="163"/>
      <c r="G1104" s="129"/>
      <c r="H1104" s="163"/>
      <c r="I1104" s="168"/>
    </row>
    <row r="1105" spans="1:9">
      <c r="A1105" s="113">
        <v>1096</v>
      </c>
      <c r="B1105" s="163"/>
      <c r="C1105" s="167"/>
      <c r="D1105" s="163"/>
      <c r="E1105" s="76"/>
      <c r="F1105" s="163"/>
      <c r="G1105" s="129"/>
      <c r="H1105" s="163"/>
      <c r="I1105" s="168"/>
    </row>
    <row r="1106" spans="1:9">
      <c r="A1106" s="113">
        <v>1097</v>
      </c>
      <c r="B1106" s="163"/>
      <c r="C1106" s="167"/>
      <c r="D1106" s="163"/>
      <c r="E1106" s="76"/>
      <c r="F1106" s="163"/>
      <c r="G1106" s="129"/>
      <c r="H1106" s="163"/>
      <c r="I1106" s="168"/>
    </row>
    <row r="1107" spans="1:9">
      <c r="A1107" s="113">
        <v>1098</v>
      </c>
      <c r="B1107" s="163"/>
      <c r="C1107" s="167"/>
      <c r="D1107" s="163"/>
      <c r="E1107" s="76"/>
      <c r="F1107" s="163"/>
      <c r="G1107" s="129"/>
      <c r="H1107" s="163"/>
      <c r="I1107" s="168"/>
    </row>
    <row r="1108" spans="1:9">
      <c r="A1108" s="113">
        <v>1099</v>
      </c>
      <c r="B1108" s="163"/>
      <c r="C1108" s="167"/>
      <c r="D1108" s="163"/>
      <c r="E1108" s="76"/>
      <c r="F1108" s="163"/>
      <c r="G1108" s="129"/>
      <c r="H1108" s="163"/>
      <c r="I1108" s="168"/>
    </row>
    <row r="1109" spans="1:9">
      <c r="A1109" s="113">
        <v>1100</v>
      </c>
      <c r="B1109" s="163"/>
      <c r="C1109" s="167"/>
      <c r="D1109" s="163"/>
      <c r="E1109" s="76"/>
      <c r="F1109" s="163"/>
      <c r="G1109" s="129"/>
      <c r="H1109" s="163"/>
      <c r="I1109" s="168"/>
    </row>
    <row r="1110" spans="1:9">
      <c r="A1110" s="113">
        <v>1101</v>
      </c>
      <c r="B1110" s="163"/>
      <c r="C1110" s="167"/>
      <c r="D1110" s="163"/>
      <c r="E1110" s="76"/>
      <c r="F1110" s="163"/>
      <c r="G1110" s="129"/>
      <c r="H1110" s="163"/>
      <c r="I1110" s="168"/>
    </row>
    <row r="1111" spans="1:9">
      <c r="A1111" s="113">
        <v>1102</v>
      </c>
      <c r="B1111" s="163"/>
      <c r="C1111" s="167"/>
      <c r="D1111" s="163"/>
      <c r="E1111" s="76"/>
      <c r="F1111" s="163"/>
      <c r="G1111" s="129"/>
      <c r="H1111" s="163"/>
      <c r="I1111" s="168"/>
    </row>
    <row r="1112" spans="1:9">
      <c r="A1112" s="113">
        <v>1103</v>
      </c>
      <c r="B1112" s="163"/>
      <c r="C1112" s="167"/>
      <c r="D1112" s="163"/>
      <c r="E1112" s="76"/>
      <c r="F1112" s="163"/>
      <c r="G1112" s="129"/>
      <c r="H1112" s="163"/>
      <c r="I1112" s="168"/>
    </row>
    <row r="1113" spans="1:9">
      <c r="A1113" s="113">
        <v>1104</v>
      </c>
      <c r="B1113" s="163"/>
      <c r="C1113" s="167"/>
      <c r="D1113" s="163"/>
      <c r="E1113" s="76"/>
      <c r="F1113" s="163"/>
      <c r="G1113" s="129"/>
      <c r="H1113" s="163"/>
      <c r="I1113" s="168"/>
    </row>
    <row r="1114" spans="1:9">
      <c r="A1114" s="113">
        <v>1105</v>
      </c>
      <c r="B1114" s="163"/>
      <c r="C1114" s="167"/>
      <c r="D1114" s="163"/>
      <c r="E1114" s="76"/>
      <c r="F1114" s="163"/>
      <c r="G1114" s="129"/>
      <c r="H1114" s="163"/>
      <c r="I1114" s="168"/>
    </row>
    <row r="1115" spans="1:9">
      <c r="A1115" s="113">
        <v>1106</v>
      </c>
      <c r="B1115" s="163"/>
      <c r="C1115" s="167"/>
      <c r="D1115" s="163"/>
      <c r="E1115" s="76"/>
      <c r="F1115" s="163"/>
      <c r="G1115" s="129"/>
      <c r="H1115" s="163"/>
      <c r="I1115" s="168"/>
    </row>
    <row r="1116" spans="1:9">
      <c r="A1116" s="113">
        <v>1107</v>
      </c>
      <c r="B1116" s="163"/>
      <c r="C1116" s="167"/>
      <c r="D1116" s="163"/>
      <c r="E1116" s="76"/>
      <c r="F1116" s="163"/>
      <c r="G1116" s="129"/>
      <c r="H1116" s="163"/>
      <c r="I1116" s="168"/>
    </row>
    <row r="1117" spans="1:9">
      <c r="A1117" s="113">
        <v>1108</v>
      </c>
      <c r="B1117" s="163"/>
      <c r="C1117" s="167"/>
      <c r="D1117" s="163"/>
      <c r="E1117" s="76"/>
      <c r="F1117" s="163"/>
      <c r="G1117" s="129"/>
      <c r="H1117" s="163"/>
      <c r="I1117" s="168"/>
    </row>
    <row r="1118" spans="1:9">
      <c r="A1118" s="113">
        <v>1109</v>
      </c>
      <c r="B1118" s="163"/>
      <c r="C1118" s="167"/>
      <c r="D1118" s="163"/>
      <c r="E1118" s="76"/>
      <c r="F1118" s="163"/>
      <c r="G1118" s="129"/>
      <c r="H1118" s="163"/>
      <c r="I1118" s="168"/>
    </row>
    <row r="1119" spans="1:9">
      <c r="A1119" s="113">
        <v>1110</v>
      </c>
      <c r="B1119" s="163"/>
      <c r="C1119" s="167"/>
      <c r="D1119" s="163"/>
      <c r="E1119" s="76"/>
      <c r="F1119" s="163"/>
      <c r="G1119" s="129"/>
      <c r="H1119" s="163"/>
      <c r="I1119" s="168"/>
    </row>
    <row r="1120" spans="1:9">
      <c r="A1120" s="113">
        <v>1111</v>
      </c>
      <c r="B1120" s="163"/>
      <c r="C1120" s="167"/>
      <c r="D1120" s="163"/>
      <c r="E1120" s="76"/>
      <c r="F1120" s="163"/>
      <c r="G1120" s="129"/>
      <c r="H1120" s="163"/>
      <c r="I1120" s="168"/>
    </row>
    <row r="1121" spans="1:9">
      <c r="A1121" s="113">
        <v>1112</v>
      </c>
      <c r="B1121" s="163"/>
      <c r="C1121" s="167"/>
      <c r="D1121" s="163"/>
      <c r="E1121" s="76"/>
      <c r="F1121" s="163"/>
      <c r="G1121" s="129"/>
      <c r="H1121" s="163"/>
      <c r="I1121" s="168"/>
    </row>
    <row r="1122" spans="1:9">
      <c r="A1122" s="113">
        <v>1113</v>
      </c>
      <c r="B1122" s="163"/>
      <c r="C1122" s="167"/>
      <c r="D1122" s="163"/>
      <c r="E1122" s="76"/>
      <c r="F1122" s="163"/>
      <c r="G1122" s="129"/>
      <c r="H1122" s="163"/>
      <c r="I1122" s="168"/>
    </row>
    <row r="1123" spans="1:9">
      <c r="A1123" s="113">
        <v>1114</v>
      </c>
      <c r="B1123" s="163"/>
      <c r="C1123" s="167"/>
      <c r="D1123" s="163"/>
      <c r="E1123" s="76"/>
      <c r="F1123" s="163"/>
      <c r="G1123" s="129"/>
      <c r="H1123" s="163"/>
      <c r="I1123" s="168"/>
    </row>
    <row r="1124" spans="1:9">
      <c r="A1124" s="113">
        <v>1115</v>
      </c>
      <c r="B1124" s="163"/>
      <c r="C1124" s="167"/>
      <c r="D1124" s="163"/>
      <c r="E1124" s="76"/>
      <c r="F1124" s="163"/>
      <c r="G1124" s="129"/>
      <c r="H1124" s="163"/>
      <c r="I1124" s="168"/>
    </row>
    <row r="1125" spans="1:9">
      <c r="A1125" s="113">
        <v>1116</v>
      </c>
      <c r="B1125" s="163"/>
      <c r="C1125" s="167"/>
      <c r="D1125" s="163"/>
      <c r="E1125" s="76"/>
      <c r="F1125" s="163"/>
      <c r="G1125" s="129"/>
      <c r="H1125" s="163"/>
      <c r="I1125" s="168"/>
    </row>
    <row r="1126" spans="1:9">
      <c r="A1126" s="113">
        <v>1117</v>
      </c>
      <c r="B1126" s="163"/>
      <c r="C1126" s="167"/>
      <c r="D1126" s="163"/>
      <c r="E1126" s="76"/>
      <c r="F1126" s="163"/>
      <c r="G1126" s="129"/>
      <c r="H1126" s="163"/>
      <c r="I1126" s="168"/>
    </row>
    <row r="1127" spans="1:9">
      <c r="A1127" s="113">
        <v>1118</v>
      </c>
      <c r="B1127" s="163"/>
      <c r="C1127" s="167"/>
      <c r="D1127" s="163"/>
      <c r="E1127" s="76"/>
      <c r="F1127" s="163"/>
      <c r="G1127" s="129"/>
      <c r="H1127" s="163"/>
      <c r="I1127" s="168"/>
    </row>
    <row r="1128" spans="1:9">
      <c r="A1128" s="113">
        <v>1119</v>
      </c>
      <c r="B1128" s="163"/>
      <c r="C1128" s="167"/>
      <c r="D1128" s="163"/>
      <c r="E1128" s="76"/>
      <c r="F1128" s="163"/>
      <c r="G1128" s="129"/>
      <c r="H1128" s="163"/>
      <c r="I1128" s="168"/>
    </row>
    <row r="1129" spans="1:9">
      <c r="A1129" s="113">
        <v>1120</v>
      </c>
      <c r="B1129" s="163"/>
      <c r="C1129" s="167"/>
      <c r="D1129" s="163"/>
      <c r="E1129" s="76"/>
      <c r="F1129" s="163"/>
      <c r="G1129" s="129"/>
      <c r="H1129" s="163"/>
      <c r="I1129" s="168"/>
    </row>
    <row r="1130" spans="1:9">
      <c r="A1130" s="113">
        <v>1121</v>
      </c>
      <c r="B1130" s="163"/>
      <c r="C1130" s="167"/>
      <c r="D1130" s="163"/>
      <c r="E1130" s="76"/>
      <c r="F1130" s="163"/>
      <c r="G1130" s="129"/>
      <c r="H1130" s="163"/>
      <c r="I1130" s="168"/>
    </row>
    <row r="1131" spans="1:9">
      <c r="A1131" s="113">
        <v>1122</v>
      </c>
      <c r="B1131" s="163"/>
      <c r="C1131" s="167"/>
      <c r="D1131" s="163"/>
      <c r="E1131" s="76"/>
      <c r="F1131" s="163"/>
      <c r="G1131" s="129"/>
      <c r="H1131" s="163"/>
      <c r="I1131" s="168"/>
    </row>
    <row r="1132" spans="1:9">
      <c r="A1132" s="113">
        <v>1123</v>
      </c>
      <c r="B1132" s="163"/>
      <c r="C1132" s="167"/>
      <c r="D1132" s="163"/>
      <c r="E1132" s="76"/>
      <c r="F1132" s="163"/>
      <c r="G1132" s="129"/>
      <c r="H1132" s="163"/>
      <c r="I1132" s="168"/>
    </row>
    <row r="1133" spans="1:9">
      <c r="A1133" s="113">
        <v>1124</v>
      </c>
      <c r="B1133" s="163"/>
      <c r="C1133" s="167"/>
      <c r="D1133" s="163"/>
      <c r="E1133" s="76"/>
      <c r="F1133" s="163"/>
      <c r="G1133" s="129"/>
      <c r="H1133" s="163"/>
      <c r="I1133" s="168"/>
    </row>
    <row r="1134" spans="1:9">
      <c r="A1134" s="113">
        <v>1125</v>
      </c>
      <c r="B1134" s="163"/>
      <c r="C1134" s="167"/>
      <c r="D1134" s="163"/>
      <c r="E1134" s="76"/>
      <c r="F1134" s="163"/>
      <c r="G1134" s="129"/>
      <c r="H1134" s="163"/>
      <c r="I1134" s="168"/>
    </row>
    <row r="1135" spans="1:9">
      <c r="A1135" s="113">
        <v>1126</v>
      </c>
      <c r="B1135" s="163"/>
      <c r="C1135" s="167"/>
      <c r="D1135" s="163"/>
      <c r="E1135" s="76"/>
      <c r="F1135" s="163"/>
      <c r="G1135" s="129"/>
      <c r="H1135" s="163"/>
      <c r="I1135" s="168"/>
    </row>
    <row r="1136" spans="1:9">
      <c r="A1136" s="113">
        <v>1127</v>
      </c>
      <c r="B1136" s="163"/>
      <c r="C1136" s="167"/>
      <c r="D1136" s="163"/>
      <c r="E1136" s="76"/>
      <c r="F1136" s="163"/>
      <c r="G1136" s="129"/>
      <c r="H1136" s="163"/>
      <c r="I1136" s="168"/>
    </row>
    <row r="1137" spans="1:9">
      <c r="A1137" s="113">
        <v>1128</v>
      </c>
      <c r="B1137" s="163"/>
      <c r="C1137" s="167"/>
      <c r="D1137" s="163"/>
      <c r="E1137" s="76"/>
      <c r="F1137" s="163"/>
      <c r="G1137" s="129"/>
      <c r="H1137" s="163"/>
      <c r="I1137" s="168"/>
    </row>
    <row r="1138" spans="1:9">
      <c r="A1138" s="113">
        <v>1129</v>
      </c>
      <c r="B1138" s="163"/>
      <c r="C1138" s="167"/>
      <c r="D1138" s="163"/>
      <c r="E1138" s="76"/>
      <c r="F1138" s="163"/>
      <c r="G1138" s="129"/>
      <c r="H1138" s="163"/>
      <c r="I1138" s="168"/>
    </row>
    <row r="1139" spans="1:9">
      <c r="A1139" s="113">
        <v>1130</v>
      </c>
      <c r="B1139" s="163"/>
      <c r="C1139" s="167"/>
      <c r="D1139" s="163"/>
      <c r="E1139" s="76"/>
      <c r="F1139" s="163"/>
      <c r="G1139" s="129"/>
      <c r="H1139" s="163"/>
      <c r="I1139" s="168"/>
    </row>
    <row r="1140" spans="1:9">
      <c r="A1140" s="113">
        <v>1131</v>
      </c>
      <c r="B1140" s="163"/>
      <c r="C1140" s="167"/>
      <c r="D1140" s="163"/>
      <c r="E1140" s="76"/>
      <c r="F1140" s="163"/>
      <c r="G1140" s="129"/>
      <c r="H1140" s="163"/>
      <c r="I1140" s="168"/>
    </row>
    <row r="1141" spans="1:9">
      <c r="A1141" s="113">
        <v>1132</v>
      </c>
      <c r="B1141" s="163"/>
      <c r="C1141" s="167"/>
      <c r="D1141" s="163"/>
      <c r="E1141" s="76"/>
      <c r="F1141" s="163"/>
      <c r="G1141" s="129"/>
      <c r="H1141" s="163"/>
      <c r="I1141" s="168"/>
    </row>
    <row r="1142" spans="1:9">
      <c r="A1142" s="113">
        <v>1133</v>
      </c>
      <c r="B1142" s="163"/>
      <c r="C1142" s="167"/>
      <c r="D1142" s="163"/>
      <c r="E1142" s="76"/>
      <c r="F1142" s="163"/>
      <c r="G1142" s="129"/>
      <c r="H1142" s="163"/>
      <c r="I1142" s="168"/>
    </row>
    <row r="1143" spans="1:9">
      <c r="A1143" s="113">
        <v>1134</v>
      </c>
      <c r="B1143" s="163"/>
      <c r="C1143" s="167"/>
      <c r="D1143" s="163"/>
      <c r="E1143" s="76"/>
      <c r="F1143" s="163"/>
      <c r="G1143" s="129"/>
      <c r="H1143" s="163"/>
      <c r="I1143" s="168"/>
    </row>
    <row r="1144" spans="1:9">
      <c r="A1144" s="113">
        <v>1135</v>
      </c>
      <c r="B1144" s="163"/>
      <c r="C1144" s="167"/>
      <c r="D1144" s="163"/>
      <c r="E1144" s="76"/>
      <c r="F1144" s="163"/>
      <c r="G1144" s="129"/>
      <c r="H1144" s="163"/>
      <c r="I1144" s="168"/>
    </row>
    <row r="1145" spans="1:9">
      <c r="A1145" s="113">
        <v>1136</v>
      </c>
      <c r="B1145" s="163"/>
      <c r="C1145" s="167"/>
      <c r="D1145" s="163"/>
      <c r="E1145" s="76"/>
      <c r="F1145" s="163"/>
      <c r="G1145" s="129"/>
      <c r="H1145" s="163"/>
      <c r="I1145" s="168"/>
    </row>
    <row r="1146" spans="1:9">
      <c r="A1146" s="113">
        <v>1137</v>
      </c>
      <c r="B1146" s="163"/>
      <c r="C1146" s="167"/>
      <c r="D1146" s="163"/>
      <c r="E1146" s="76"/>
      <c r="F1146" s="163"/>
      <c r="G1146" s="129"/>
      <c r="H1146" s="163"/>
      <c r="I1146" s="168"/>
    </row>
    <row r="1147" spans="1:9">
      <c r="A1147" s="113">
        <v>1138</v>
      </c>
      <c r="B1147" s="163"/>
      <c r="C1147" s="167"/>
      <c r="D1147" s="163"/>
      <c r="E1147" s="76"/>
      <c r="F1147" s="163"/>
      <c r="G1147" s="129"/>
      <c r="H1147" s="163"/>
      <c r="I1147" s="168"/>
    </row>
    <row r="1148" spans="1:9">
      <c r="A1148" s="113">
        <v>1139</v>
      </c>
      <c r="B1148" s="163"/>
      <c r="C1148" s="167"/>
      <c r="D1148" s="163"/>
      <c r="E1148" s="76"/>
      <c r="F1148" s="163"/>
      <c r="G1148" s="129"/>
      <c r="H1148" s="163"/>
      <c r="I1148" s="168"/>
    </row>
    <row r="1149" spans="1:9">
      <c r="A1149" s="113">
        <v>1140</v>
      </c>
      <c r="B1149" s="163"/>
      <c r="C1149" s="167"/>
      <c r="D1149" s="163"/>
      <c r="E1149" s="76"/>
      <c r="F1149" s="163"/>
      <c r="G1149" s="129"/>
      <c r="H1149" s="163"/>
      <c r="I1149" s="168"/>
    </row>
    <row r="1150" spans="1:9">
      <c r="A1150" s="113">
        <v>1141</v>
      </c>
      <c r="B1150" s="163"/>
      <c r="C1150" s="167"/>
      <c r="D1150" s="163"/>
      <c r="E1150" s="76"/>
      <c r="F1150" s="163"/>
      <c r="G1150" s="129"/>
      <c r="H1150" s="163"/>
      <c r="I1150" s="168"/>
    </row>
    <row r="1151" spans="1:9">
      <c r="A1151" s="113">
        <v>1142</v>
      </c>
      <c r="B1151" s="163"/>
      <c r="C1151" s="167"/>
      <c r="D1151" s="163"/>
      <c r="E1151" s="76"/>
      <c r="F1151" s="163"/>
      <c r="G1151" s="129"/>
      <c r="H1151" s="163"/>
      <c r="I1151" s="168"/>
    </row>
    <row r="1152" spans="1:9">
      <c r="A1152" s="113">
        <v>1143</v>
      </c>
      <c r="B1152" s="163"/>
      <c r="C1152" s="167"/>
      <c r="D1152" s="163"/>
      <c r="E1152" s="76"/>
      <c r="F1152" s="163"/>
      <c r="G1152" s="129"/>
      <c r="H1152" s="163"/>
      <c r="I1152" s="168"/>
    </row>
    <row r="1153" spans="1:9">
      <c r="A1153" s="113">
        <v>1144</v>
      </c>
      <c r="B1153" s="163"/>
      <c r="C1153" s="167"/>
      <c r="D1153" s="163"/>
      <c r="E1153" s="76"/>
      <c r="F1153" s="163"/>
      <c r="G1153" s="129"/>
      <c r="H1153" s="163"/>
      <c r="I1153" s="168"/>
    </row>
    <row r="1154" spans="1:9">
      <c r="A1154" s="113">
        <v>1145</v>
      </c>
      <c r="B1154" s="163"/>
      <c r="C1154" s="167"/>
      <c r="D1154" s="163"/>
      <c r="E1154" s="76"/>
      <c r="F1154" s="163"/>
      <c r="G1154" s="129"/>
      <c r="H1154" s="163"/>
      <c r="I1154" s="168"/>
    </row>
    <row r="1155" spans="1:9">
      <c r="A1155" s="113">
        <v>1146</v>
      </c>
      <c r="B1155" s="163"/>
      <c r="C1155" s="167"/>
      <c r="D1155" s="163"/>
      <c r="E1155" s="76"/>
      <c r="F1155" s="163"/>
      <c r="G1155" s="129"/>
      <c r="H1155" s="163"/>
      <c r="I1155" s="168"/>
    </row>
    <row r="1156" spans="1:9">
      <c r="A1156" s="113">
        <v>1147</v>
      </c>
      <c r="B1156" s="163"/>
      <c r="C1156" s="167"/>
      <c r="D1156" s="163"/>
      <c r="E1156" s="76"/>
      <c r="F1156" s="163"/>
      <c r="G1156" s="129"/>
      <c r="H1156" s="163"/>
      <c r="I1156" s="168"/>
    </row>
    <row r="1157" spans="1:9">
      <c r="A1157" s="113">
        <v>1148</v>
      </c>
      <c r="B1157" s="163"/>
      <c r="C1157" s="167"/>
      <c r="D1157" s="163"/>
      <c r="E1157" s="76"/>
      <c r="F1157" s="163"/>
      <c r="G1157" s="129"/>
      <c r="H1157" s="163"/>
      <c r="I1157" s="168"/>
    </row>
    <row r="1158" spans="1:9">
      <c r="A1158" s="113">
        <v>1149</v>
      </c>
      <c r="B1158" s="163"/>
      <c r="C1158" s="167"/>
      <c r="D1158" s="163"/>
      <c r="E1158" s="76"/>
      <c r="F1158" s="163"/>
      <c r="G1158" s="129"/>
      <c r="H1158" s="163"/>
      <c r="I1158" s="168"/>
    </row>
    <row r="1159" spans="1:9">
      <c r="A1159" s="113">
        <v>1150</v>
      </c>
      <c r="B1159" s="163"/>
      <c r="C1159" s="167"/>
      <c r="D1159" s="163"/>
      <c r="E1159" s="76"/>
      <c r="F1159" s="163"/>
      <c r="G1159" s="129"/>
      <c r="H1159" s="163"/>
      <c r="I1159" s="168"/>
    </row>
    <row r="1160" spans="1:9">
      <c r="A1160" s="113">
        <v>1151</v>
      </c>
      <c r="B1160" s="163"/>
      <c r="C1160" s="167"/>
      <c r="D1160" s="163"/>
      <c r="E1160" s="76"/>
      <c r="F1160" s="163"/>
      <c r="G1160" s="129"/>
      <c r="H1160" s="163"/>
      <c r="I1160" s="168"/>
    </row>
    <row r="1161" spans="1:9">
      <c r="A1161" s="113">
        <v>1152</v>
      </c>
      <c r="B1161" s="163"/>
      <c r="C1161" s="167"/>
      <c r="D1161" s="163"/>
      <c r="E1161" s="76"/>
      <c r="F1161" s="163"/>
      <c r="G1161" s="129"/>
      <c r="H1161" s="163"/>
      <c r="I1161" s="168"/>
    </row>
    <row r="1162" spans="1:9">
      <c r="A1162" s="113">
        <v>1153</v>
      </c>
      <c r="B1162" s="163"/>
      <c r="C1162" s="167"/>
      <c r="D1162" s="163"/>
      <c r="E1162" s="76"/>
      <c r="F1162" s="163"/>
      <c r="G1162" s="129"/>
      <c r="H1162" s="163"/>
      <c r="I1162" s="168"/>
    </row>
    <row r="1163" spans="1:9">
      <c r="A1163" s="113">
        <v>1154</v>
      </c>
      <c r="B1163" s="163"/>
      <c r="C1163" s="167"/>
      <c r="D1163" s="163"/>
      <c r="E1163" s="76"/>
      <c r="F1163" s="163"/>
      <c r="G1163" s="129"/>
      <c r="H1163" s="163"/>
      <c r="I1163" s="168"/>
    </row>
    <row r="1164" spans="1:9">
      <c r="A1164" s="113">
        <v>1155</v>
      </c>
      <c r="B1164" s="163"/>
      <c r="C1164" s="167"/>
      <c r="D1164" s="163"/>
      <c r="E1164" s="76"/>
      <c r="F1164" s="163"/>
      <c r="G1164" s="129"/>
      <c r="H1164" s="163"/>
      <c r="I1164" s="168"/>
    </row>
    <row r="1165" spans="1:9">
      <c r="A1165" s="113">
        <v>1156</v>
      </c>
      <c r="B1165" s="163"/>
      <c r="C1165" s="167"/>
      <c r="D1165" s="163"/>
      <c r="E1165" s="76"/>
      <c r="F1165" s="163"/>
      <c r="G1165" s="129"/>
      <c r="H1165" s="163"/>
      <c r="I1165" s="168"/>
    </row>
    <row r="1166" spans="1:9">
      <c r="A1166" s="113">
        <v>1157</v>
      </c>
      <c r="B1166" s="163"/>
      <c r="C1166" s="167"/>
      <c r="D1166" s="163"/>
      <c r="E1166" s="76"/>
      <c r="F1166" s="163"/>
      <c r="G1166" s="129"/>
      <c r="H1166" s="163"/>
      <c r="I1166" s="168"/>
    </row>
    <row r="1167" spans="1:9">
      <c r="A1167" s="113">
        <v>1158</v>
      </c>
      <c r="B1167" s="163"/>
      <c r="C1167" s="167"/>
      <c r="D1167" s="163"/>
      <c r="E1167" s="76"/>
      <c r="F1167" s="163"/>
      <c r="G1167" s="129"/>
      <c r="H1167" s="163"/>
      <c r="I1167" s="168"/>
    </row>
    <row r="1168" spans="1:9">
      <c r="A1168" s="113">
        <v>1159</v>
      </c>
      <c r="B1168" s="163"/>
      <c r="C1168" s="167"/>
      <c r="D1168" s="163"/>
      <c r="E1168" s="76"/>
      <c r="F1168" s="163"/>
      <c r="G1168" s="129"/>
      <c r="H1168" s="163"/>
      <c r="I1168" s="168"/>
    </row>
    <row r="1169" spans="1:9">
      <c r="A1169" s="113">
        <v>1160</v>
      </c>
      <c r="B1169" s="163"/>
      <c r="C1169" s="167"/>
      <c r="D1169" s="163"/>
      <c r="E1169" s="76"/>
      <c r="F1169" s="163"/>
      <c r="G1169" s="129"/>
      <c r="H1169" s="163"/>
      <c r="I1169" s="168"/>
    </row>
    <row r="1170" spans="1:9">
      <c r="A1170" s="113">
        <v>1161</v>
      </c>
      <c r="B1170" s="163"/>
      <c r="C1170" s="167"/>
      <c r="D1170" s="163"/>
      <c r="E1170" s="76"/>
      <c r="F1170" s="163"/>
      <c r="G1170" s="129"/>
      <c r="H1170" s="163"/>
      <c r="I1170" s="168"/>
    </row>
    <row r="1171" spans="1:9">
      <c r="A1171" s="113">
        <v>1162</v>
      </c>
      <c r="B1171" s="163"/>
      <c r="C1171" s="167"/>
      <c r="D1171" s="163"/>
      <c r="E1171" s="76"/>
      <c r="F1171" s="163"/>
      <c r="G1171" s="129"/>
      <c r="H1171" s="163"/>
      <c r="I1171" s="168"/>
    </row>
    <row r="1172" spans="1:9">
      <c r="A1172" s="113">
        <v>1163</v>
      </c>
      <c r="B1172" s="163"/>
      <c r="C1172" s="167"/>
      <c r="D1172" s="163"/>
      <c r="E1172" s="76"/>
      <c r="F1172" s="163"/>
      <c r="G1172" s="129"/>
      <c r="H1172" s="163"/>
      <c r="I1172" s="168"/>
    </row>
    <row r="1173" spans="1:9">
      <c r="A1173" s="113">
        <v>1164</v>
      </c>
      <c r="B1173" s="163"/>
      <c r="C1173" s="167"/>
      <c r="D1173" s="163"/>
      <c r="E1173" s="76"/>
      <c r="F1173" s="163"/>
      <c r="G1173" s="129"/>
      <c r="H1173" s="163"/>
      <c r="I1173" s="168"/>
    </row>
    <row r="1174" spans="1:9">
      <c r="A1174" s="113">
        <v>1165</v>
      </c>
      <c r="B1174" s="163"/>
      <c r="C1174" s="167"/>
      <c r="D1174" s="163"/>
      <c r="E1174" s="76"/>
      <c r="F1174" s="163"/>
      <c r="G1174" s="129"/>
      <c r="H1174" s="163"/>
      <c r="I1174" s="168"/>
    </row>
    <row r="1175" spans="1:9">
      <c r="A1175" s="113">
        <v>1166</v>
      </c>
      <c r="B1175" s="163"/>
      <c r="C1175" s="167"/>
      <c r="D1175" s="163"/>
      <c r="E1175" s="76"/>
      <c r="F1175" s="163"/>
      <c r="G1175" s="129"/>
      <c r="H1175" s="163"/>
      <c r="I1175" s="168"/>
    </row>
    <row r="1176" spans="1:9">
      <c r="A1176" s="113">
        <v>1167</v>
      </c>
      <c r="B1176" s="163"/>
      <c r="C1176" s="167"/>
      <c r="D1176" s="163"/>
      <c r="E1176" s="76"/>
      <c r="F1176" s="163"/>
      <c r="G1176" s="129"/>
      <c r="H1176" s="163"/>
      <c r="I1176" s="168"/>
    </row>
    <row r="1177" spans="1:9">
      <c r="A1177" s="113">
        <v>1168</v>
      </c>
      <c r="B1177" s="163"/>
      <c r="C1177" s="167"/>
      <c r="D1177" s="163"/>
      <c r="E1177" s="76"/>
      <c r="F1177" s="163"/>
      <c r="G1177" s="129"/>
      <c r="H1177" s="163"/>
      <c r="I1177" s="168"/>
    </row>
    <row r="1178" spans="1:9">
      <c r="A1178" s="113">
        <v>1169</v>
      </c>
      <c r="B1178" s="163"/>
      <c r="C1178" s="167"/>
      <c r="D1178" s="163"/>
      <c r="E1178" s="76"/>
      <c r="F1178" s="163"/>
      <c r="G1178" s="129"/>
      <c r="H1178" s="163"/>
      <c r="I1178" s="168"/>
    </row>
    <row r="1179" spans="1:9">
      <c r="A1179" s="113">
        <v>1170</v>
      </c>
      <c r="B1179" s="163"/>
      <c r="C1179" s="167"/>
      <c r="D1179" s="163"/>
      <c r="E1179" s="76"/>
      <c r="F1179" s="163"/>
      <c r="G1179" s="129"/>
      <c r="H1179" s="163"/>
      <c r="I1179" s="168"/>
    </row>
    <row r="1180" spans="1:9">
      <c r="A1180" s="113">
        <v>1171</v>
      </c>
      <c r="B1180" s="163"/>
      <c r="C1180" s="167"/>
      <c r="D1180" s="163"/>
      <c r="E1180" s="76"/>
      <c r="F1180" s="163"/>
      <c r="G1180" s="129"/>
      <c r="H1180" s="163"/>
      <c r="I1180" s="168"/>
    </row>
    <row r="1181" spans="1:9">
      <c r="A1181" s="113">
        <v>1172</v>
      </c>
      <c r="B1181" s="163"/>
      <c r="C1181" s="167"/>
      <c r="D1181" s="163"/>
      <c r="E1181" s="76"/>
      <c r="F1181" s="163"/>
      <c r="G1181" s="129"/>
      <c r="H1181" s="163"/>
      <c r="I1181" s="168"/>
    </row>
    <row r="1182" spans="1:9">
      <c r="A1182" s="113">
        <v>1173</v>
      </c>
      <c r="B1182" s="163"/>
      <c r="C1182" s="167"/>
      <c r="D1182" s="163"/>
      <c r="E1182" s="76"/>
      <c r="F1182" s="163"/>
      <c r="G1182" s="129"/>
      <c r="H1182" s="163"/>
      <c r="I1182" s="168"/>
    </row>
    <row r="1183" spans="1:9">
      <c r="A1183" s="113">
        <v>1174</v>
      </c>
      <c r="B1183" s="163"/>
      <c r="C1183" s="167"/>
      <c r="D1183" s="163"/>
      <c r="E1183" s="76"/>
      <c r="F1183" s="163"/>
      <c r="G1183" s="129"/>
      <c r="H1183" s="163"/>
      <c r="I1183" s="168"/>
    </row>
    <row r="1184" spans="1:9">
      <c r="A1184" s="113">
        <v>1175</v>
      </c>
      <c r="B1184" s="163"/>
      <c r="C1184" s="167"/>
      <c r="D1184" s="163"/>
      <c r="E1184" s="76"/>
      <c r="F1184" s="163"/>
      <c r="G1184" s="129"/>
      <c r="H1184" s="163"/>
      <c r="I1184" s="168"/>
    </row>
    <row r="1185" spans="1:9">
      <c r="A1185" s="113">
        <v>1176</v>
      </c>
      <c r="B1185" s="163"/>
      <c r="C1185" s="167"/>
      <c r="D1185" s="163"/>
      <c r="E1185" s="76"/>
      <c r="F1185" s="163"/>
      <c r="G1185" s="129"/>
      <c r="H1185" s="163"/>
      <c r="I1185" s="168"/>
    </row>
    <row r="1186" spans="1:9">
      <c r="A1186" s="113">
        <v>1177</v>
      </c>
      <c r="B1186" s="163"/>
      <c r="C1186" s="167"/>
      <c r="D1186" s="163"/>
      <c r="E1186" s="76"/>
      <c r="F1186" s="163"/>
      <c r="G1186" s="129"/>
      <c r="H1186" s="163"/>
      <c r="I1186" s="168"/>
    </row>
    <row r="1187" spans="1:9">
      <c r="A1187" s="113">
        <v>1178</v>
      </c>
      <c r="B1187" s="163"/>
      <c r="C1187" s="167"/>
      <c r="D1187" s="163"/>
      <c r="E1187" s="76"/>
      <c r="F1187" s="163"/>
      <c r="G1187" s="129"/>
      <c r="H1187" s="163"/>
      <c r="I1187" s="168"/>
    </row>
    <row r="1188" spans="1:9">
      <c r="A1188" s="113">
        <v>1179</v>
      </c>
      <c r="B1188" s="163"/>
      <c r="C1188" s="167"/>
      <c r="D1188" s="163"/>
      <c r="E1188" s="76"/>
      <c r="F1188" s="163"/>
      <c r="G1188" s="129"/>
      <c r="H1188" s="163"/>
      <c r="I1188" s="168"/>
    </row>
    <row r="1189" spans="1:9">
      <c r="A1189" s="113">
        <v>1180</v>
      </c>
      <c r="B1189" s="163"/>
      <c r="C1189" s="167"/>
      <c r="D1189" s="163"/>
      <c r="E1189" s="76"/>
      <c r="F1189" s="163"/>
      <c r="G1189" s="129"/>
      <c r="H1189" s="163"/>
      <c r="I1189" s="168"/>
    </row>
    <row r="1190" spans="1:9">
      <c r="A1190" s="113">
        <v>1181</v>
      </c>
      <c r="B1190" s="163"/>
      <c r="C1190" s="167"/>
      <c r="D1190" s="163"/>
      <c r="E1190" s="76"/>
      <c r="F1190" s="163"/>
      <c r="G1190" s="129"/>
      <c r="H1190" s="163"/>
      <c r="I1190" s="168"/>
    </row>
    <row r="1191" spans="1:9">
      <c r="A1191" s="113">
        <v>1182</v>
      </c>
      <c r="B1191" s="163"/>
      <c r="C1191" s="167"/>
      <c r="D1191" s="163"/>
      <c r="E1191" s="76"/>
      <c r="F1191" s="163"/>
      <c r="G1191" s="129"/>
      <c r="H1191" s="163"/>
      <c r="I1191" s="168"/>
    </row>
    <row r="1192" spans="1:9">
      <c r="A1192" s="113">
        <v>1183</v>
      </c>
      <c r="B1192" s="163"/>
      <c r="C1192" s="167"/>
      <c r="D1192" s="163"/>
      <c r="E1192" s="76"/>
      <c r="F1192" s="163"/>
      <c r="G1192" s="129"/>
      <c r="H1192" s="163"/>
      <c r="I1192" s="168"/>
    </row>
    <row r="1193" spans="1:9">
      <c r="A1193" s="113">
        <v>1184</v>
      </c>
      <c r="B1193" s="163"/>
      <c r="C1193" s="167"/>
      <c r="D1193" s="163"/>
      <c r="E1193" s="76"/>
      <c r="F1193" s="163"/>
      <c r="G1193" s="129"/>
      <c r="H1193" s="163"/>
      <c r="I1193" s="168"/>
    </row>
    <row r="1194" spans="1:9">
      <c r="A1194" s="113">
        <v>1185</v>
      </c>
      <c r="B1194" s="163"/>
      <c r="C1194" s="167"/>
      <c r="D1194" s="163"/>
      <c r="E1194" s="76"/>
      <c r="F1194" s="163"/>
      <c r="G1194" s="129"/>
      <c r="H1194" s="163"/>
      <c r="I1194" s="168"/>
    </row>
    <row r="1195" spans="1:9">
      <c r="A1195" s="113">
        <v>1186</v>
      </c>
      <c r="B1195" s="163"/>
      <c r="C1195" s="167"/>
      <c r="D1195" s="163"/>
      <c r="E1195" s="76"/>
      <c r="F1195" s="163"/>
      <c r="G1195" s="129"/>
      <c r="H1195" s="163"/>
      <c r="I1195" s="168"/>
    </row>
    <row r="1196" spans="1:9">
      <c r="A1196" s="113">
        <v>1187</v>
      </c>
      <c r="B1196" s="163"/>
      <c r="C1196" s="167"/>
      <c r="D1196" s="163"/>
      <c r="E1196" s="76"/>
      <c r="F1196" s="163"/>
      <c r="G1196" s="129"/>
      <c r="H1196" s="163"/>
      <c r="I1196" s="168"/>
    </row>
    <row r="1197" spans="1:9">
      <c r="A1197" s="113">
        <v>1188</v>
      </c>
      <c r="B1197" s="163"/>
      <c r="C1197" s="167"/>
      <c r="D1197" s="163"/>
      <c r="E1197" s="76"/>
      <c r="F1197" s="163"/>
      <c r="G1197" s="129"/>
      <c r="H1197" s="163"/>
      <c r="I1197" s="168"/>
    </row>
    <row r="1198" spans="1:9">
      <c r="A1198" s="113">
        <v>1189</v>
      </c>
      <c r="B1198" s="163"/>
      <c r="C1198" s="167"/>
      <c r="D1198" s="163"/>
      <c r="E1198" s="76"/>
      <c r="F1198" s="163"/>
      <c r="G1198" s="129"/>
      <c r="H1198" s="163"/>
      <c r="I1198" s="168"/>
    </row>
    <row r="1199" spans="1:9">
      <c r="A1199" s="113">
        <v>1190</v>
      </c>
      <c r="B1199" s="163"/>
      <c r="C1199" s="167"/>
      <c r="D1199" s="163"/>
      <c r="E1199" s="76"/>
      <c r="F1199" s="163"/>
      <c r="G1199" s="129"/>
      <c r="H1199" s="163"/>
      <c r="I1199" s="168"/>
    </row>
    <row r="1200" spans="1:9">
      <c r="A1200" s="113">
        <v>1191</v>
      </c>
      <c r="B1200" s="163"/>
      <c r="C1200" s="167"/>
      <c r="D1200" s="163"/>
      <c r="E1200" s="76"/>
      <c r="F1200" s="163"/>
      <c r="G1200" s="129"/>
      <c r="H1200" s="163"/>
      <c r="I1200" s="168"/>
    </row>
    <row r="1201" spans="1:9">
      <c r="A1201" s="113">
        <v>1192</v>
      </c>
      <c r="B1201" s="163"/>
      <c r="C1201" s="167"/>
      <c r="D1201" s="163"/>
      <c r="E1201" s="76"/>
      <c r="F1201" s="163"/>
      <c r="G1201" s="129"/>
      <c r="H1201" s="163"/>
      <c r="I1201" s="168"/>
    </row>
    <row r="1202" spans="1:9">
      <c r="A1202" s="113">
        <v>1193</v>
      </c>
      <c r="B1202" s="163"/>
      <c r="C1202" s="167"/>
      <c r="D1202" s="163"/>
      <c r="E1202" s="76"/>
      <c r="F1202" s="163"/>
      <c r="G1202" s="129"/>
      <c r="H1202" s="163"/>
      <c r="I1202" s="168"/>
    </row>
    <row r="1203" spans="1:9">
      <c r="A1203" s="113">
        <v>1194</v>
      </c>
      <c r="B1203" s="163"/>
      <c r="C1203" s="167"/>
      <c r="D1203" s="163"/>
      <c r="E1203" s="76"/>
      <c r="F1203" s="163"/>
      <c r="G1203" s="129"/>
      <c r="H1203" s="163"/>
      <c r="I1203" s="168"/>
    </row>
    <row r="1204" spans="1:9">
      <c r="A1204" s="113">
        <v>1195</v>
      </c>
      <c r="B1204" s="163"/>
      <c r="C1204" s="167"/>
      <c r="D1204" s="163"/>
      <c r="E1204" s="76"/>
      <c r="F1204" s="163"/>
      <c r="G1204" s="129"/>
      <c r="H1204" s="163"/>
      <c r="I1204" s="168"/>
    </row>
    <row r="1205" spans="1:9">
      <c r="A1205" s="113">
        <v>1196</v>
      </c>
      <c r="B1205" s="163"/>
      <c r="C1205" s="167"/>
      <c r="D1205" s="163"/>
      <c r="E1205" s="76"/>
      <c r="F1205" s="163"/>
      <c r="G1205" s="129"/>
      <c r="H1205" s="163"/>
      <c r="I1205" s="168"/>
    </row>
    <row r="1206" spans="1:9">
      <c r="A1206" s="113">
        <v>1197</v>
      </c>
      <c r="B1206" s="163"/>
      <c r="C1206" s="167"/>
      <c r="D1206" s="163"/>
      <c r="E1206" s="76"/>
      <c r="F1206" s="163"/>
      <c r="G1206" s="129"/>
      <c r="H1206" s="163"/>
      <c r="I1206" s="168"/>
    </row>
    <row r="1207" spans="1:9">
      <c r="A1207" s="113">
        <v>1198</v>
      </c>
      <c r="B1207" s="163"/>
      <c r="C1207" s="167"/>
      <c r="D1207" s="163"/>
      <c r="E1207" s="76"/>
      <c r="F1207" s="163"/>
      <c r="G1207" s="129"/>
      <c r="H1207" s="163"/>
      <c r="I1207" s="168"/>
    </row>
    <row r="1208" spans="1:9">
      <c r="A1208" s="113">
        <v>1199</v>
      </c>
      <c r="B1208" s="163"/>
      <c r="C1208" s="167"/>
      <c r="D1208" s="163"/>
      <c r="E1208" s="76"/>
      <c r="F1208" s="163"/>
      <c r="G1208" s="129"/>
      <c r="H1208" s="163"/>
      <c r="I1208" s="168"/>
    </row>
    <row r="1209" spans="1:9">
      <c r="A1209" s="113">
        <v>1200</v>
      </c>
      <c r="B1209" s="163"/>
      <c r="C1209" s="167"/>
      <c r="D1209" s="163"/>
      <c r="E1209" s="76"/>
      <c r="F1209" s="163"/>
      <c r="G1209" s="129"/>
      <c r="H1209" s="163"/>
      <c r="I1209" s="168"/>
    </row>
    <row r="1210" spans="1:9">
      <c r="A1210" s="113">
        <v>1201</v>
      </c>
      <c r="B1210" s="163"/>
      <c r="C1210" s="167"/>
      <c r="D1210" s="163"/>
      <c r="E1210" s="76"/>
      <c r="F1210" s="163"/>
      <c r="G1210" s="129"/>
      <c r="H1210" s="163"/>
      <c r="I1210" s="168"/>
    </row>
    <row r="1211" spans="1:9">
      <c r="A1211" s="113">
        <v>1202</v>
      </c>
      <c r="B1211" s="163"/>
      <c r="C1211" s="167"/>
      <c r="D1211" s="163"/>
      <c r="E1211" s="76"/>
      <c r="F1211" s="163"/>
      <c r="G1211" s="129"/>
      <c r="H1211" s="163"/>
      <c r="I1211" s="168"/>
    </row>
    <row r="1212" spans="1:9">
      <c r="A1212" s="113">
        <v>1203</v>
      </c>
      <c r="B1212" s="163"/>
      <c r="C1212" s="167"/>
      <c r="D1212" s="163"/>
      <c r="E1212" s="76"/>
      <c r="F1212" s="163"/>
      <c r="G1212" s="129"/>
      <c r="H1212" s="163"/>
      <c r="I1212" s="168"/>
    </row>
    <row r="1213" spans="1:9">
      <c r="A1213" s="113">
        <v>1204</v>
      </c>
      <c r="B1213" s="163"/>
      <c r="C1213" s="167"/>
      <c r="D1213" s="163"/>
      <c r="E1213" s="76"/>
      <c r="F1213" s="163"/>
      <c r="G1213" s="129"/>
      <c r="H1213" s="163"/>
      <c r="I1213" s="168"/>
    </row>
    <row r="1214" spans="1:9">
      <c r="A1214" s="113">
        <v>1205</v>
      </c>
      <c r="B1214" s="163"/>
      <c r="C1214" s="167"/>
      <c r="D1214" s="163"/>
      <c r="E1214" s="76"/>
      <c r="F1214" s="163"/>
      <c r="G1214" s="129"/>
      <c r="H1214" s="163"/>
      <c r="I1214" s="168"/>
    </row>
    <row r="1215" spans="1:9">
      <c r="A1215" s="113">
        <v>1206</v>
      </c>
      <c r="B1215" s="163"/>
      <c r="C1215" s="167"/>
      <c r="D1215" s="163"/>
      <c r="E1215" s="76"/>
      <c r="F1215" s="163"/>
      <c r="G1215" s="129"/>
      <c r="H1215" s="163"/>
      <c r="I1215" s="168"/>
    </row>
    <row r="1216" spans="1:9">
      <c r="A1216" s="113">
        <v>1207</v>
      </c>
      <c r="B1216" s="163"/>
      <c r="C1216" s="167"/>
      <c r="D1216" s="163"/>
      <c r="E1216" s="76"/>
      <c r="F1216" s="163"/>
      <c r="G1216" s="129"/>
      <c r="H1216" s="163"/>
      <c r="I1216" s="168"/>
    </row>
    <row r="1217" spans="1:9">
      <c r="A1217" s="113">
        <v>1208</v>
      </c>
      <c r="B1217" s="163"/>
      <c r="C1217" s="167"/>
      <c r="D1217" s="163"/>
      <c r="E1217" s="76"/>
      <c r="F1217" s="163"/>
      <c r="G1217" s="129"/>
      <c r="H1217" s="163"/>
      <c r="I1217" s="168"/>
    </row>
    <row r="1218" spans="1:9">
      <c r="A1218" s="113">
        <v>1209</v>
      </c>
      <c r="B1218" s="163"/>
      <c r="C1218" s="167"/>
      <c r="D1218" s="163"/>
      <c r="E1218" s="76"/>
      <c r="F1218" s="163"/>
      <c r="G1218" s="129"/>
      <c r="H1218" s="163"/>
      <c r="I1218" s="168"/>
    </row>
    <row r="1219" spans="1:9">
      <c r="A1219" s="113">
        <v>1210</v>
      </c>
      <c r="B1219" s="163"/>
      <c r="C1219" s="167"/>
      <c r="D1219" s="163"/>
      <c r="E1219" s="76"/>
      <c r="F1219" s="163"/>
      <c r="G1219" s="129"/>
      <c r="H1219" s="163"/>
      <c r="I1219" s="168"/>
    </row>
    <row r="1220" spans="1:9">
      <c r="A1220" s="113">
        <v>1211</v>
      </c>
      <c r="B1220" s="163"/>
      <c r="C1220" s="167"/>
      <c r="D1220" s="163"/>
      <c r="E1220" s="76"/>
      <c r="F1220" s="163"/>
      <c r="G1220" s="129"/>
      <c r="H1220" s="163"/>
      <c r="I1220" s="168"/>
    </row>
    <row r="1221" spans="1:9">
      <c r="A1221" s="113">
        <v>1212</v>
      </c>
      <c r="B1221" s="163"/>
      <c r="C1221" s="167"/>
      <c r="D1221" s="163"/>
      <c r="E1221" s="76"/>
      <c r="F1221" s="163"/>
      <c r="G1221" s="129"/>
      <c r="H1221" s="163"/>
      <c r="I1221" s="168"/>
    </row>
    <row r="1222" spans="1:9">
      <c r="A1222" s="113">
        <v>1213</v>
      </c>
      <c r="B1222" s="163"/>
      <c r="C1222" s="167"/>
      <c r="D1222" s="163"/>
      <c r="E1222" s="76"/>
      <c r="F1222" s="163"/>
      <c r="G1222" s="129"/>
      <c r="H1222" s="163"/>
      <c r="I1222" s="168"/>
    </row>
    <row r="1223" spans="1:9">
      <c r="A1223" s="113">
        <v>1214</v>
      </c>
      <c r="B1223" s="163"/>
      <c r="C1223" s="167"/>
      <c r="D1223" s="163"/>
      <c r="E1223" s="76"/>
      <c r="F1223" s="163"/>
      <c r="G1223" s="129"/>
      <c r="H1223" s="163"/>
      <c r="I1223" s="168"/>
    </row>
    <row r="1224" spans="1:9">
      <c r="A1224" s="113">
        <v>1215</v>
      </c>
      <c r="B1224" s="163"/>
      <c r="C1224" s="167"/>
      <c r="D1224" s="163"/>
      <c r="E1224" s="76"/>
      <c r="F1224" s="163"/>
      <c r="G1224" s="129"/>
      <c r="H1224" s="163"/>
      <c r="I1224" s="168"/>
    </row>
    <row r="1225" spans="1:9">
      <c r="A1225" s="113">
        <v>1216</v>
      </c>
      <c r="B1225" s="163"/>
      <c r="C1225" s="167"/>
      <c r="D1225" s="163"/>
      <c r="E1225" s="76"/>
      <c r="F1225" s="163"/>
      <c r="G1225" s="129"/>
      <c r="H1225" s="163"/>
      <c r="I1225" s="168"/>
    </row>
    <row r="1226" spans="1:9">
      <c r="A1226" s="113">
        <v>1217</v>
      </c>
      <c r="B1226" s="163"/>
      <c r="C1226" s="167"/>
      <c r="D1226" s="163"/>
      <c r="E1226" s="76"/>
      <c r="F1226" s="163"/>
      <c r="G1226" s="129"/>
      <c r="H1226" s="163"/>
      <c r="I1226" s="168"/>
    </row>
    <row r="1227" spans="1:9">
      <c r="A1227" s="113">
        <v>1218</v>
      </c>
      <c r="B1227" s="163"/>
      <c r="C1227" s="167"/>
      <c r="D1227" s="163"/>
      <c r="E1227" s="76"/>
      <c r="F1227" s="163"/>
      <c r="G1227" s="129"/>
      <c r="H1227" s="163"/>
      <c r="I1227" s="168"/>
    </row>
    <row r="1228" spans="1:9">
      <c r="A1228" s="113">
        <v>1219</v>
      </c>
      <c r="B1228" s="163"/>
      <c r="C1228" s="167"/>
      <c r="D1228" s="163"/>
      <c r="E1228" s="76"/>
      <c r="F1228" s="163"/>
      <c r="G1228" s="129"/>
      <c r="H1228" s="163"/>
      <c r="I1228" s="168"/>
    </row>
    <row r="1229" spans="1:9">
      <c r="A1229" s="113">
        <v>1220</v>
      </c>
      <c r="B1229" s="163"/>
      <c r="C1229" s="167"/>
      <c r="D1229" s="163"/>
      <c r="E1229" s="76"/>
      <c r="F1229" s="163"/>
      <c r="G1229" s="129"/>
      <c r="H1229" s="163"/>
      <c r="I1229" s="168"/>
    </row>
    <row r="1230" spans="1:9">
      <c r="A1230" s="113">
        <v>1221</v>
      </c>
      <c r="B1230" s="163"/>
      <c r="C1230" s="167"/>
      <c r="D1230" s="163"/>
      <c r="E1230" s="76"/>
      <c r="F1230" s="163"/>
      <c r="G1230" s="129"/>
      <c r="H1230" s="163"/>
      <c r="I1230" s="168"/>
    </row>
    <row r="1231" spans="1:9">
      <c r="A1231" s="113">
        <v>1222</v>
      </c>
      <c r="B1231" s="163"/>
      <c r="C1231" s="167"/>
      <c r="D1231" s="163"/>
      <c r="E1231" s="76"/>
      <c r="F1231" s="163"/>
      <c r="G1231" s="129"/>
      <c r="H1231" s="163"/>
      <c r="I1231" s="168"/>
    </row>
    <row r="1232" spans="1:9">
      <c r="A1232" s="113">
        <v>1223</v>
      </c>
      <c r="B1232" s="163"/>
      <c r="C1232" s="167"/>
      <c r="D1232" s="163"/>
      <c r="E1232" s="76"/>
      <c r="F1232" s="163"/>
      <c r="G1232" s="129"/>
      <c r="H1232" s="163"/>
      <c r="I1232" s="168"/>
    </row>
    <row r="1233" spans="1:9">
      <c r="A1233" s="113">
        <v>1224</v>
      </c>
      <c r="B1233" s="163"/>
      <c r="C1233" s="167"/>
      <c r="D1233" s="163"/>
      <c r="E1233" s="76"/>
      <c r="F1233" s="163"/>
      <c r="G1233" s="129"/>
      <c r="H1233" s="163"/>
      <c r="I1233" s="168"/>
    </row>
    <row r="1234" spans="1:9">
      <c r="A1234" s="113">
        <v>1225</v>
      </c>
      <c r="B1234" s="163"/>
      <c r="C1234" s="167"/>
      <c r="D1234" s="163"/>
      <c r="E1234" s="76"/>
      <c r="F1234" s="163"/>
      <c r="G1234" s="129"/>
      <c r="H1234" s="163"/>
      <c r="I1234" s="168"/>
    </row>
    <row r="1235" spans="1:9">
      <c r="A1235" s="113">
        <v>1226</v>
      </c>
      <c r="B1235" s="163"/>
      <c r="C1235" s="167"/>
      <c r="D1235" s="163"/>
      <c r="E1235" s="76"/>
      <c r="F1235" s="163"/>
      <c r="G1235" s="129"/>
      <c r="H1235" s="163"/>
      <c r="I1235" s="168"/>
    </row>
    <row r="1236" spans="1:9">
      <c r="A1236" s="113">
        <v>1227</v>
      </c>
      <c r="B1236" s="163"/>
      <c r="C1236" s="167"/>
      <c r="D1236" s="163"/>
      <c r="E1236" s="76"/>
      <c r="F1236" s="163"/>
      <c r="G1236" s="129"/>
      <c r="H1236" s="163"/>
      <c r="I1236" s="168"/>
    </row>
    <row r="1237" spans="1:9">
      <c r="A1237" s="113">
        <v>1228</v>
      </c>
      <c r="B1237" s="163"/>
      <c r="C1237" s="167"/>
      <c r="D1237" s="163"/>
      <c r="E1237" s="76"/>
      <c r="F1237" s="163"/>
      <c r="G1237" s="129"/>
      <c r="H1237" s="163"/>
      <c r="I1237" s="168"/>
    </row>
    <row r="1238" spans="1:9">
      <c r="A1238" s="113">
        <v>1229</v>
      </c>
      <c r="B1238" s="163"/>
      <c r="C1238" s="167"/>
      <c r="D1238" s="163"/>
      <c r="E1238" s="76"/>
      <c r="F1238" s="163"/>
      <c r="G1238" s="129"/>
      <c r="H1238" s="163"/>
      <c r="I1238" s="168"/>
    </row>
    <row r="1239" spans="1:9">
      <c r="A1239" s="113">
        <v>1230</v>
      </c>
      <c r="B1239" s="163"/>
      <c r="C1239" s="167"/>
      <c r="D1239" s="163"/>
      <c r="E1239" s="76"/>
      <c r="F1239" s="163"/>
      <c r="G1239" s="129"/>
      <c r="H1239" s="163"/>
      <c r="I1239" s="168"/>
    </row>
    <row r="1240" spans="1:9">
      <c r="A1240" s="113">
        <v>1231</v>
      </c>
      <c r="B1240" s="163"/>
      <c r="C1240" s="167"/>
      <c r="D1240" s="163"/>
      <c r="E1240" s="76"/>
      <c r="F1240" s="163"/>
      <c r="G1240" s="129"/>
      <c r="H1240" s="163"/>
      <c r="I1240" s="168"/>
    </row>
    <row r="1241" spans="1:9">
      <c r="A1241" s="113">
        <v>1232</v>
      </c>
      <c r="B1241" s="163"/>
      <c r="C1241" s="167"/>
      <c r="D1241" s="163"/>
      <c r="E1241" s="76"/>
      <c r="F1241" s="163"/>
      <c r="G1241" s="129"/>
      <c r="H1241" s="163"/>
      <c r="I1241" s="168"/>
    </row>
    <row r="1242" spans="1:9">
      <c r="A1242" s="113">
        <v>1233</v>
      </c>
      <c r="B1242" s="163"/>
      <c r="C1242" s="167"/>
      <c r="D1242" s="163"/>
      <c r="E1242" s="76"/>
      <c r="F1242" s="163"/>
      <c r="G1242" s="129"/>
      <c r="H1242" s="163"/>
      <c r="I1242" s="168"/>
    </row>
    <row r="1243" spans="1:9">
      <c r="A1243" s="113">
        <v>1234</v>
      </c>
      <c r="B1243" s="163"/>
      <c r="C1243" s="167"/>
      <c r="D1243" s="163"/>
      <c r="E1243" s="76"/>
      <c r="F1243" s="163"/>
      <c r="G1243" s="129"/>
      <c r="H1243" s="163"/>
      <c r="I1243" s="168"/>
    </row>
    <row r="1244" spans="1:9">
      <c r="A1244" s="113">
        <v>1235</v>
      </c>
      <c r="B1244" s="163"/>
      <c r="C1244" s="167"/>
      <c r="D1244" s="163"/>
      <c r="E1244" s="76"/>
      <c r="F1244" s="163"/>
      <c r="G1244" s="129"/>
      <c r="H1244" s="163"/>
      <c r="I1244" s="168"/>
    </row>
    <row r="1245" spans="1:9">
      <c r="A1245" s="113">
        <v>1236</v>
      </c>
      <c r="B1245" s="163"/>
      <c r="C1245" s="167"/>
      <c r="D1245" s="163"/>
      <c r="E1245" s="76"/>
      <c r="F1245" s="163"/>
      <c r="G1245" s="129"/>
      <c r="H1245" s="163"/>
      <c r="I1245" s="168"/>
    </row>
    <row r="1246" spans="1:9">
      <c r="A1246" s="113">
        <v>1237</v>
      </c>
      <c r="B1246" s="163"/>
      <c r="C1246" s="167"/>
      <c r="D1246" s="163"/>
      <c r="E1246" s="76"/>
      <c r="F1246" s="163"/>
      <c r="G1246" s="129"/>
      <c r="H1246" s="163"/>
      <c r="I1246" s="168"/>
    </row>
    <row r="1247" spans="1:9">
      <c r="A1247" s="113">
        <v>1238</v>
      </c>
      <c r="B1247" s="163"/>
      <c r="C1247" s="167"/>
      <c r="D1247" s="163"/>
      <c r="E1247" s="76"/>
      <c r="F1247" s="163"/>
      <c r="G1247" s="129"/>
      <c r="H1247" s="163"/>
      <c r="I1247" s="168"/>
    </row>
    <row r="1248" spans="1:9">
      <c r="A1248" s="113">
        <v>1239</v>
      </c>
      <c r="B1248" s="163"/>
      <c r="C1248" s="167"/>
      <c r="D1248" s="163"/>
      <c r="E1248" s="76"/>
      <c r="F1248" s="163"/>
      <c r="G1248" s="129"/>
      <c r="H1248" s="163"/>
      <c r="I1248" s="168"/>
    </row>
    <row r="1249" spans="1:9">
      <c r="A1249" s="113">
        <v>1240</v>
      </c>
      <c r="B1249" s="163"/>
      <c r="C1249" s="167"/>
      <c r="D1249" s="163"/>
      <c r="E1249" s="76"/>
      <c r="F1249" s="163"/>
      <c r="G1249" s="129"/>
      <c r="H1249" s="163"/>
      <c r="I1249" s="168"/>
    </row>
    <row r="1250" spans="1:9">
      <c r="A1250" s="113">
        <v>1241</v>
      </c>
      <c r="B1250" s="163"/>
      <c r="C1250" s="167"/>
      <c r="D1250" s="163"/>
      <c r="E1250" s="76"/>
      <c r="F1250" s="163"/>
      <c r="G1250" s="129"/>
      <c r="H1250" s="163"/>
      <c r="I1250" s="168"/>
    </row>
    <row r="1251" spans="1:9">
      <c r="A1251" s="113">
        <v>1242</v>
      </c>
      <c r="B1251" s="163"/>
      <c r="C1251" s="167"/>
      <c r="D1251" s="163"/>
      <c r="E1251" s="76"/>
      <c r="F1251" s="163"/>
      <c r="G1251" s="129"/>
      <c r="H1251" s="163"/>
      <c r="I1251" s="168"/>
    </row>
    <row r="1252" spans="1:9">
      <c r="A1252" s="113">
        <v>1243</v>
      </c>
      <c r="B1252" s="163"/>
      <c r="C1252" s="167"/>
      <c r="D1252" s="163"/>
      <c r="E1252" s="76"/>
      <c r="F1252" s="163"/>
      <c r="G1252" s="129"/>
      <c r="H1252" s="163"/>
      <c r="I1252" s="168"/>
    </row>
    <row r="1253" spans="1:9">
      <c r="A1253" s="113">
        <v>1244</v>
      </c>
      <c r="B1253" s="163"/>
      <c r="C1253" s="167"/>
      <c r="D1253" s="163"/>
      <c r="E1253" s="76"/>
      <c r="F1253" s="163"/>
      <c r="G1253" s="129"/>
      <c r="H1253" s="163"/>
      <c r="I1253" s="168"/>
    </row>
    <row r="1254" spans="1:9">
      <c r="A1254" s="113">
        <v>1245</v>
      </c>
      <c r="B1254" s="163"/>
      <c r="C1254" s="167"/>
      <c r="D1254" s="163"/>
      <c r="E1254" s="76"/>
      <c r="F1254" s="163"/>
      <c r="G1254" s="129"/>
      <c r="H1254" s="163"/>
      <c r="I1254" s="168"/>
    </row>
    <row r="1255" spans="1:9">
      <c r="A1255" s="113">
        <v>1246</v>
      </c>
      <c r="B1255" s="163"/>
      <c r="C1255" s="167"/>
      <c r="D1255" s="163"/>
      <c r="E1255" s="76"/>
      <c r="F1255" s="163"/>
      <c r="G1255" s="129"/>
      <c r="H1255" s="163"/>
      <c r="I1255" s="168"/>
    </row>
    <row r="1256" spans="1:9">
      <c r="A1256" s="113">
        <v>1247</v>
      </c>
      <c r="B1256" s="163"/>
      <c r="C1256" s="167"/>
      <c r="D1256" s="163"/>
      <c r="E1256" s="76"/>
      <c r="F1256" s="163"/>
      <c r="G1256" s="129"/>
      <c r="H1256" s="163"/>
      <c r="I1256" s="168"/>
    </row>
    <row r="1257" spans="1:9">
      <c r="A1257" s="113">
        <v>1248</v>
      </c>
      <c r="B1257" s="163"/>
      <c r="C1257" s="167"/>
      <c r="D1257" s="163"/>
      <c r="E1257" s="76"/>
      <c r="F1257" s="163"/>
      <c r="G1257" s="129"/>
      <c r="H1257" s="163"/>
      <c r="I1257" s="168"/>
    </row>
    <row r="1258" spans="1:9">
      <c r="A1258" s="113">
        <v>1249</v>
      </c>
      <c r="B1258" s="163"/>
      <c r="C1258" s="167"/>
      <c r="D1258" s="163"/>
      <c r="E1258" s="76"/>
      <c r="F1258" s="163"/>
      <c r="G1258" s="129"/>
      <c r="H1258" s="163"/>
      <c r="I1258" s="168"/>
    </row>
    <row r="1259" spans="1:9">
      <c r="A1259" s="113">
        <v>1250</v>
      </c>
      <c r="B1259" s="163"/>
      <c r="C1259" s="167"/>
      <c r="D1259" s="163"/>
      <c r="E1259" s="76"/>
      <c r="F1259" s="163"/>
      <c r="G1259" s="129"/>
      <c r="H1259" s="163"/>
      <c r="I1259" s="168"/>
    </row>
    <row r="1260" spans="1:9">
      <c r="A1260" s="113">
        <v>1251</v>
      </c>
      <c r="B1260" s="163"/>
      <c r="C1260" s="167"/>
      <c r="D1260" s="163"/>
      <c r="E1260" s="76"/>
      <c r="F1260" s="163"/>
      <c r="G1260" s="129"/>
      <c r="H1260" s="163"/>
      <c r="I1260" s="168"/>
    </row>
    <row r="1261" spans="1:9">
      <c r="A1261" s="113">
        <v>1252</v>
      </c>
      <c r="B1261" s="163"/>
      <c r="C1261" s="167"/>
      <c r="D1261" s="163"/>
      <c r="E1261" s="76"/>
      <c r="F1261" s="163"/>
      <c r="G1261" s="129"/>
      <c r="H1261" s="163"/>
      <c r="I1261" s="168"/>
    </row>
    <row r="1262" spans="1:9">
      <c r="A1262" s="113">
        <v>1253</v>
      </c>
      <c r="B1262" s="163"/>
      <c r="C1262" s="167"/>
      <c r="D1262" s="163"/>
      <c r="E1262" s="76"/>
      <c r="F1262" s="163"/>
      <c r="G1262" s="129"/>
      <c r="H1262" s="163"/>
      <c r="I1262" s="168"/>
    </row>
    <row r="1263" spans="1:9">
      <c r="A1263" s="113">
        <v>1254</v>
      </c>
      <c r="B1263" s="163"/>
      <c r="C1263" s="167"/>
      <c r="D1263" s="163"/>
      <c r="E1263" s="76"/>
      <c r="F1263" s="163"/>
      <c r="G1263" s="129"/>
      <c r="H1263" s="163"/>
      <c r="I1263" s="168"/>
    </row>
    <row r="1264" spans="1:9">
      <c r="A1264" s="113">
        <v>1255</v>
      </c>
      <c r="B1264" s="163"/>
      <c r="C1264" s="167"/>
      <c r="D1264" s="163"/>
      <c r="E1264" s="76"/>
      <c r="F1264" s="163"/>
      <c r="G1264" s="129"/>
      <c r="H1264" s="163"/>
      <c r="I1264" s="168"/>
    </row>
    <row r="1265" spans="1:9">
      <c r="A1265" s="113">
        <v>1256</v>
      </c>
      <c r="B1265" s="163"/>
      <c r="C1265" s="167"/>
      <c r="D1265" s="163"/>
      <c r="E1265" s="76"/>
      <c r="F1265" s="163"/>
      <c r="G1265" s="129"/>
      <c r="H1265" s="163"/>
      <c r="I1265" s="168"/>
    </row>
    <row r="1266" spans="1:9">
      <c r="A1266" s="113">
        <v>1257</v>
      </c>
      <c r="B1266" s="163"/>
      <c r="C1266" s="167"/>
      <c r="D1266" s="163"/>
      <c r="E1266" s="76"/>
      <c r="F1266" s="163"/>
      <c r="G1266" s="129"/>
      <c r="H1266" s="163"/>
      <c r="I1266" s="168"/>
    </row>
    <row r="1267" spans="1:9">
      <c r="A1267" s="113">
        <v>1258</v>
      </c>
      <c r="B1267" s="163"/>
      <c r="C1267" s="167"/>
      <c r="D1267" s="163"/>
      <c r="E1267" s="76"/>
      <c r="F1267" s="163"/>
      <c r="G1267" s="129"/>
      <c r="H1267" s="163"/>
      <c r="I1267" s="168"/>
    </row>
    <row r="1268" spans="1:9">
      <c r="A1268" s="113">
        <v>1259</v>
      </c>
      <c r="B1268" s="163"/>
      <c r="C1268" s="167"/>
      <c r="D1268" s="163"/>
      <c r="E1268" s="76"/>
      <c r="F1268" s="163"/>
      <c r="G1268" s="129"/>
      <c r="H1268" s="163"/>
      <c r="I1268" s="168"/>
    </row>
    <row r="1269" spans="1:9">
      <c r="A1269" s="113">
        <v>1260</v>
      </c>
      <c r="B1269" s="163"/>
      <c r="C1269" s="167"/>
      <c r="D1269" s="163"/>
      <c r="E1269" s="76"/>
      <c r="F1269" s="163"/>
      <c r="G1269" s="129"/>
      <c r="H1269" s="163"/>
      <c r="I1269" s="168"/>
    </row>
    <row r="1270" spans="1:9">
      <c r="A1270" s="113">
        <v>1261</v>
      </c>
      <c r="B1270" s="163"/>
      <c r="C1270" s="167"/>
      <c r="D1270" s="163"/>
      <c r="E1270" s="76"/>
      <c r="F1270" s="163"/>
      <c r="G1270" s="129"/>
      <c r="H1270" s="163"/>
      <c r="I1270" s="168"/>
    </row>
    <row r="1271" spans="1:9">
      <c r="A1271" s="113">
        <v>1262</v>
      </c>
      <c r="B1271" s="163"/>
      <c r="C1271" s="167"/>
      <c r="D1271" s="163"/>
      <c r="E1271" s="76"/>
      <c r="F1271" s="163"/>
      <c r="G1271" s="129"/>
      <c r="H1271" s="163"/>
      <c r="I1271" s="168"/>
    </row>
    <row r="1272" spans="1:9">
      <c r="A1272" s="113">
        <v>1263</v>
      </c>
      <c r="B1272" s="163"/>
      <c r="C1272" s="167"/>
      <c r="D1272" s="163"/>
      <c r="E1272" s="76"/>
      <c r="F1272" s="163"/>
      <c r="G1272" s="129"/>
      <c r="H1272" s="163"/>
      <c r="I1272" s="168"/>
    </row>
    <row r="1273" spans="1:9">
      <c r="A1273" s="113">
        <v>1264</v>
      </c>
      <c r="B1273" s="163"/>
      <c r="C1273" s="167"/>
      <c r="D1273" s="163"/>
      <c r="E1273" s="76"/>
      <c r="F1273" s="163"/>
      <c r="G1273" s="129"/>
      <c r="H1273" s="163"/>
      <c r="I1273" s="168"/>
    </row>
    <row r="1274" spans="1:9">
      <c r="A1274" s="113">
        <v>1265</v>
      </c>
      <c r="B1274" s="163"/>
      <c r="C1274" s="167"/>
      <c r="D1274" s="163"/>
      <c r="E1274" s="76"/>
      <c r="F1274" s="163"/>
      <c r="G1274" s="129"/>
      <c r="H1274" s="163"/>
      <c r="I1274" s="168"/>
    </row>
    <row r="1275" spans="1:9">
      <c r="A1275" s="113">
        <v>1266</v>
      </c>
      <c r="B1275" s="163"/>
      <c r="C1275" s="167"/>
      <c r="D1275" s="163"/>
      <c r="E1275" s="76"/>
      <c r="F1275" s="163"/>
      <c r="G1275" s="129"/>
      <c r="H1275" s="163"/>
      <c r="I1275" s="168"/>
    </row>
    <row r="1276" spans="1:9">
      <c r="A1276" s="113">
        <v>1267</v>
      </c>
      <c r="B1276" s="163"/>
      <c r="C1276" s="167"/>
      <c r="D1276" s="163"/>
      <c r="E1276" s="76"/>
      <c r="F1276" s="163"/>
      <c r="G1276" s="129"/>
      <c r="H1276" s="163"/>
      <c r="I1276" s="168"/>
    </row>
    <row r="1277" spans="1:9">
      <c r="A1277" s="113">
        <v>1268</v>
      </c>
      <c r="B1277" s="163"/>
      <c r="C1277" s="167"/>
      <c r="D1277" s="163"/>
      <c r="E1277" s="76"/>
      <c r="F1277" s="163"/>
      <c r="G1277" s="129"/>
      <c r="H1277" s="163"/>
      <c r="I1277" s="168"/>
    </row>
    <row r="1278" spans="1:9">
      <c r="A1278" s="113">
        <v>1269</v>
      </c>
      <c r="B1278" s="163"/>
      <c r="C1278" s="167"/>
      <c r="D1278" s="163"/>
      <c r="E1278" s="76"/>
      <c r="F1278" s="163"/>
      <c r="G1278" s="129"/>
      <c r="H1278" s="163"/>
      <c r="I1278" s="168"/>
    </row>
    <row r="1279" spans="1:9">
      <c r="A1279" s="113">
        <v>1270</v>
      </c>
      <c r="B1279" s="163"/>
      <c r="C1279" s="167"/>
      <c r="D1279" s="163"/>
      <c r="E1279" s="76"/>
      <c r="F1279" s="163"/>
      <c r="G1279" s="129"/>
      <c r="H1279" s="163"/>
      <c r="I1279" s="168"/>
    </row>
    <row r="1280" spans="1:9">
      <c r="A1280" s="113">
        <v>1271</v>
      </c>
      <c r="B1280" s="163"/>
      <c r="C1280" s="167"/>
      <c r="D1280" s="163"/>
      <c r="E1280" s="76"/>
      <c r="F1280" s="163"/>
      <c r="G1280" s="129"/>
      <c r="H1280" s="163"/>
      <c r="I1280" s="168"/>
    </row>
    <row r="1281" spans="1:9">
      <c r="A1281" s="113">
        <v>1272</v>
      </c>
      <c r="B1281" s="163"/>
      <c r="C1281" s="167"/>
      <c r="D1281" s="163"/>
      <c r="E1281" s="76"/>
      <c r="F1281" s="163"/>
      <c r="G1281" s="129"/>
      <c r="H1281" s="163"/>
      <c r="I1281" s="168"/>
    </row>
    <row r="1282" spans="1:9">
      <c r="A1282" s="113">
        <v>1273</v>
      </c>
      <c r="B1282" s="163"/>
      <c r="C1282" s="167"/>
      <c r="D1282" s="163"/>
      <c r="E1282" s="76"/>
      <c r="F1282" s="163"/>
      <c r="G1282" s="129"/>
      <c r="H1282" s="163"/>
      <c r="I1282" s="168"/>
    </row>
    <row r="1283" spans="1:9">
      <c r="A1283" s="113">
        <v>1274</v>
      </c>
      <c r="B1283" s="163"/>
      <c r="C1283" s="167"/>
      <c r="D1283" s="163"/>
      <c r="E1283" s="76"/>
      <c r="F1283" s="163"/>
      <c r="G1283" s="129"/>
      <c r="H1283" s="163"/>
      <c r="I1283" s="168"/>
    </row>
    <row r="1284" spans="1:9">
      <c r="A1284" s="113">
        <v>1275</v>
      </c>
      <c r="B1284" s="163"/>
      <c r="C1284" s="167"/>
      <c r="D1284" s="163"/>
      <c r="E1284" s="76"/>
      <c r="F1284" s="163"/>
      <c r="G1284" s="129"/>
      <c r="H1284" s="163"/>
      <c r="I1284" s="168"/>
    </row>
    <row r="1285" spans="1:9">
      <c r="A1285" s="113">
        <v>1276</v>
      </c>
      <c r="B1285" s="163"/>
      <c r="C1285" s="167"/>
      <c r="D1285" s="163"/>
      <c r="E1285" s="76"/>
      <c r="F1285" s="163"/>
      <c r="G1285" s="129"/>
      <c r="H1285" s="163"/>
      <c r="I1285" s="168"/>
    </row>
    <row r="1286" spans="1:9">
      <c r="A1286" s="113">
        <v>1277</v>
      </c>
      <c r="B1286" s="163"/>
      <c r="C1286" s="167"/>
      <c r="D1286" s="163"/>
      <c r="E1286" s="76"/>
      <c r="F1286" s="163"/>
      <c r="G1286" s="129"/>
      <c r="H1286" s="163"/>
      <c r="I1286" s="168"/>
    </row>
    <row r="1287" spans="1:9">
      <c r="A1287" s="113">
        <v>1278</v>
      </c>
      <c r="B1287" s="163"/>
      <c r="C1287" s="167"/>
      <c r="D1287" s="163"/>
      <c r="E1287" s="76"/>
      <c r="F1287" s="163"/>
      <c r="G1287" s="129"/>
      <c r="H1287" s="163"/>
      <c r="I1287" s="168"/>
    </row>
    <row r="1288" spans="1:9">
      <c r="A1288" s="113">
        <v>1279</v>
      </c>
      <c r="B1288" s="163"/>
      <c r="C1288" s="167"/>
      <c r="D1288" s="163"/>
      <c r="E1288" s="76"/>
      <c r="F1288" s="163"/>
      <c r="G1288" s="129"/>
      <c r="H1288" s="163"/>
      <c r="I1288" s="168"/>
    </row>
    <row r="1289" spans="1:9">
      <c r="A1289" s="113">
        <v>1280</v>
      </c>
      <c r="B1289" s="163"/>
      <c r="C1289" s="167"/>
      <c r="D1289" s="163"/>
      <c r="E1289" s="76"/>
      <c r="F1289" s="163"/>
      <c r="G1289" s="129"/>
      <c r="H1289" s="163"/>
      <c r="I1289" s="168"/>
    </row>
    <row r="1290" spans="1:9">
      <c r="A1290" s="113">
        <v>1281</v>
      </c>
      <c r="B1290" s="163"/>
      <c r="C1290" s="167"/>
      <c r="D1290" s="163"/>
      <c r="E1290" s="76"/>
      <c r="F1290" s="163"/>
      <c r="G1290" s="129"/>
      <c r="H1290" s="163"/>
      <c r="I1290" s="168"/>
    </row>
    <row r="1291" spans="1:9">
      <c r="A1291" s="113">
        <v>1282</v>
      </c>
      <c r="B1291" s="163"/>
      <c r="C1291" s="167"/>
      <c r="D1291" s="163"/>
      <c r="E1291" s="76"/>
      <c r="F1291" s="163"/>
      <c r="G1291" s="129"/>
      <c r="H1291" s="163"/>
      <c r="I1291" s="168"/>
    </row>
    <row r="1292" spans="1:9">
      <c r="A1292" s="113">
        <v>1283</v>
      </c>
      <c r="B1292" s="163"/>
      <c r="C1292" s="167"/>
      <c r="D1292" s="163"/>
      <c r="E1292" s="76"/>
      <c r="F1292" s="163"/>
      <c r="G1292" s="129"/>
      <c r="H1292" s="163"/>
      <c r="I1292" s="168"/>
    </row>
    <row r="1293" spans="1:9">
      <c r="A1293" s="113">
        <v>1284</v>
      </c>
      <c r="B1293" s="163"/>
      <c r="C1293" s="167"/>
      <c r="D1293" s="163"/>
      <c r="E1293" s="76"/>
      <c r="F1293" s="163"/>
      <c r="G1293" s="129"/>
      <c r="H1293" s="163"/>
      <c r="I1293" s="168"/>
    </row>
    <row r="1294" spans="1:9">
      <c r="A1294" s="113">
        <v>1285</v>
      </c>
      <c r="B1294" s="163"/>
      <c r="C1294" s="167"/>
      <c r="D1294" s="163"/>
      <c r="E1294" s="76"/>
      <c r="F1294" s="163"/>
      <c r="G1294" s="129"/>
      <c r="H1294" s="163"/>
      <c r="I1294" s="168"/>
    </row>
    <row r="1295" spans="1:9">
      <c r="A1295" s="113">
        <v>1286</v>
      </c>
      <c r="B1295" s="163"/>
      <c r="C1295" s="167"/>
      <c r="D1295" s="163"/>
      <c r="E1295" s="76"/>
      <c r="F1295" s="163"/>
      <c r="G1295" s="129"/>
      <c r="H1295" s="163"/>
      <c r="I1295" s="168"/>
    </row>
    <row r="1296" spans="1:9">
      <c r="A1296" s="113">
        <v>1287</v>
      </c>
      <c r="B1296" s="163"/>
      <c r="C1296" s="167"/>
      <c r="D1296" s="163"/>
      <c r="E1296" s="76"/>
      <c r="F1296" s="163"/>
      <c r="G1296" s="129"/>
      <c r="H1296" s="163"/>
      <c r="I1296" s="168"/>
    </row>
    <row r="1297" spans="1:9">
      <c r="A1297" s="113">
        <v>1288</v>
      </c>
      <c r="B1297" s="163"/>
      <c r="C1297" s="167"/>
      <c r="D1297" s="163"/>
      <c r="E1297" s="76"/>
      <c r="F1297" s="163"/>
      <c r="G1297" s="129"/>
      <c r="H1297" s="163"/>
      <c r="I1297" s="168"/>
    </row>
    <row r="1298" spans="1:9">
      <c r="A1298" s="113">
        <v>1289</v>
      </c>
      <c r="B1298" s="163"/>
      <c r="C1298" s="167"/>
      <c r="D1298" s="163"/>
      <c r="E1298" s="76"/>
      <c r="F1298" s="163"/>
      <c r="G1298" s="129"/>
      <c r="H1298" s="163"/>
      <c r="I1298" s="168"/>
    </row>
    <row r="1299" spans="1:9">
      <c r="A1299" s="113">
        <v>1290</v>
      </c>
      <c r="B1299" s="163"/>
      <c r="C1299" s="167"/>
      <c r="D1299" s="163"/>
      <c r="E1299" s="76"/>
      <c r="F1299" s="163"/>
      <c r="G1299" s="129"/>
      <c r="H1299" s="163"/>
      <c r="I1299" s="168"/>
    </row>
    <row r="1300" spans="1:9">
      <c r="A1300" s="113">
        <v>1291</v>
      </c>
      <c r="B1300" s="163"/>
      <c r="C1300" s="167"/>
      <c r="D1300" s="163"/>
      <c r="E1300" s="76"/>
      <c r="F1300" s="163"/>
      <c r="G1300" s="129"/>
      <c r="H1300" s="163"/>
      <c r="I1300" s="168"/>
    </row>
    <row r="1301" spans="1:9">
      <c r="A1301" s="113">
        <v>1292</v>
      </c>
      <c r="B1301" s="163"/>
      <c r="C1301" s="167"/>
      <c r="D1301" s="163"/>
      <c r="E1301" s="76"/>
      <c r="F1301" s="163"/>
      <c r="G1301" s="129"/>
      <c r="H1301" s="163"/>
      <c r="I1301" s="168"/>
    </row>
    <row r="1302" spans="1:9">
      <c r="A1302" s="113">
        <v>1293</v>
      </c>
      <c r="B1302" s="163"/>
      <c r="C1302" s="167"/>
      <c r="D1302" s="163"/>
      <c r="E1302" s="76"/>
      <c r="F1302" s="163"/>
      <c r="G1302" s="129"/>
      <c r="H1302" s="163"/>
      <c r="I1302" s="168"/>
    </row>
    <row r="1303" spans="1:9">
      <c r="A1303" s="113">
        <v>1294</v>
      </c>
      <c r="B1303" s="163"/>
      <c r="C1303" s="167"/>
      <c r="D1303" s="163"/>
      <c r="E1303" s="76"/>
      <c r="F1303" s="163"/>
      <c r="G1303" s="129"/>
      <c r="H1303" s="163"/>
      <c r="I1303" s="168"/>
    </row>
    <row r="1304" spans="1:9">
      <c r="A1304" s="113">
        <v>1295</v>
      </c>
      <c r="B1304" s="163"/>
      <c r="C1304" s="167"/>
      <c r="D1304" s="163"/>
      <c r="E1304" s="76"/>
      <c r="F1304" s="163"/>
      <c r="G1304" s="129"/>
      <c r="H1304" s="163"/>
      <c r="I1304" s="168"/>
    </row>
    <row r="1305" spans="1:9">
      <c r="A1305" s="113">
        <v>1296</v>
      </c>
      <c r="B1305" s="163"/>
      <c r="C1305" s="167"/>
      <c r="D1305" s="163"/>
      <c r="E1305" s="76"/>
      <c r="F1305" s="163"/>
      <c r="G1305" s="129"/>
      <c r="H1305" s="163"/>
      <c r="I1305" s="168"/>
    </row>
    <row r="1306" spans="1:9">
      <c r="A1306" s="113">
        <v>1297</v>
      </c>
      <c r="B1306" s="163"/>
      <c r="C1306" s="167"/>
      <c r="D1306" s="163"/>
      <c r="E1306" s="76"/>
      <c r="F1306" s="163"/>
      <c r="G1306" s="129"/>
      <c r="H1306" s="163"/>
      <c r="I1306" s="168"/>
    </row>
    <row r="1307" spans="1:9">
      <c r="A1307" s="113">
        <v>1298</v>
      </c>
      <c r="B1307" s="163"/>
      <c r="C1307" s="167"/>
      <c r="D1307" s="163"/>
      <c r="E1307" s="76"/>
      <c r="F1307" s="163"/>
      <c r="G1307" s="129"/>
      <c r="H1307" s="163"/>
      <c r="I1307" s="168"/>
    </row>
    <row r="1308" spans="1:9">
      <c r="A1308" s="113">
        <v>1299</v>
      </c>
      <c r="B1308" s="163"/>
      <c r="C1308" s="167"/>
      <c r="D1308" s="163"/>
      <c r="E1308" s="76"/>
      <c r="F1308" s="163"/>
      <c r="G1308" s="129"/>
      <c r="H1308" s="163"/>
      <c r="I1308" s="168"/>
    </row>
    <row r="1309" spans="1:9">
      <c r="A1309" s="113">
        <v>1300</v>
      </c>
      <c r="B1309" s="163"/>
      <c r="C1309" s="167"/>
      <c r="D1309" s="163"/>
      <c r="E1309" s="76"/>
      <c r="F1309" s="163"/>
      <c r="G1309" s="129"/>
      <c r="H1309" s="163"/>
      <c r="I1309" s="168"/>
    </row>
    <row r="1310" spans="1:9">
      <c r="A1310" s="113">
        <v>1301</v>
      </c>
      <c r="B1310" s="163"/>
      <c r="C1310" s="167"/>
      <c r="D1310" s="163"/>
      <c r="E1310" s="76"/>
      <c r="F1310" s="163"/>
      <c r="G1310" s="129"/>
      <c r="H1310" s="163"/>
      <c r="I1310" s="168"/>
    </row>
    <row r="1311" spans="1:9">
      <c r="A1311" s="113">
        <v>1302</v>
      </c>
      <c r="B1311" s="163"/>
      <c r="C1311" s="167"/>
      <c r="D1311" s="163"/>
      <c r="E1311" s="76"/>
      <c r="F1311" s="163"/>
      <c r="G1311" s="129"/>
      <c r="H1311" s="163"/>
      <c r="I1311" s="168"/>
    </row>
    <row r="1312" spans="1:9">
      <c r="A1312" s="113">
        <v>1303</v>
      </c>
      <c r="B1312" s="163"/>
      <c r="C1312" s="167"/>
      <c r="D1312" s="163"/>
      <c r="E1312" s="76"/>
      <c r="F1312" s="163"/>
      <c r="G1312" s="129"/>
      <c r="H1312" s="163"/>
      <c r="I1312" s="168"/>
    </row>
    <row r="1313" spans="1:9">
      <c r="A1313" s="113">
        <v>1304</v>
      </c>
      <c r="B1313" s="163"/>
      <c r="C1313" s="167"/>
      <c r="D1313" s="163"/>
      <c r="E1313" s="76"/>
      <c r="F1313" s="163"/>
      <c r="G1313" s="129"/>
      <c r="H1313" s="163"/>
      <c r="I1313" s="168"/>
    </row>
    <row r="1314" spans="1:9">
      <c r="A1314" s="113">
        <v>1305</v>
      </c>
      <c r="B1314" s="163"/>
      <c r="C1314" s="167"/>
      <c r="D1314" s="163"/>
      <c r="E1314" s="76"/>
      <c r="F1314" s="163"/>
      <c r="G1314" s="129"/>
      <c r="H1314" s="163"/>
      <c r="I1314" s="168"/>
    </row>
    <row r="1315" spans="1:9">
      <c r="A1315" s="113">
        <v>1306</v>
      </c>
      <c r="B1315" s="163"/>
      <c r="C1315" s="167"/>
      <c r="D1315" s="163"/>
      <c r="E1315" s="76"/>
      <c r="F1315" s="163"/>
      <c r="G1315" s="129"/>
      <c r="H1315" s="163"/>
      <c r="I1315" s="168"/>
    </row>
    <row r="1316" spans="1:9">
      <c r="A1316" s="113">
        <v>1307</v>
      </c>
      <c r="B1316" s="163"/>
      <c r="C1316" s="167"/>
      <c r="D1316" s="163"/>
      <c r="E1316" s="76"/>
      <c r="F1316" s="163"/>
      <c r="G1316" s="129"/>
      <c r="H1316" s="163"/>
      <c r="I1316" s="168"/>
    </row>
    <row r="1317" spans="1:9">
      <c r="A1317" s="113">
        <v>1308</v>
      </c>
      <c r="B1317" s="163"/>
      <c r="C1317" s="167"/>
      <c r="D1317" s="163"/>
      <c r="E1317" s="76"/>
      <c r="F1317" s="163"/>
      <c r="G1317" s="129"/>
      <c r="H1317" s="163"/>
      <c r="I1317" s="168"/>
    </row>
    <row r="1318" spans="1:9">
      <c r="A1318" s="113">
        <v>1309</v>
      </c>
      <c r="B1318" s="163"/>
      <c r="C1318" s="167"/>
      <c r="D1318" s="163"/>
      <c r="E1318" s="76"/>
      <c r="F1318" s="163"/>
      <c r="G1318" s="129"/>
      <c r="H1318" s="163"/>
      <c r="I1318" s="168"/>
    </row>
    <row r="1319" spans="1:9">
      <c r="A1319" s="113">
        <v>1310</v>
      </c>
      <c r="B1319" s="163"/>
      <c r="C1319" s="167"/>
      <c r="D1319" s="163"/>
      <c r="E1319" s="76"/>
      <c r="F1319" s="163"/>
      <c r="G1319" s="129"/>
      <c r="H1319" s="163"/>
      <c r="I1319" s="168"/>
    </row>
    <row r="1320" spans="1:9">
      <c r="A1320" s="113">
        <v>1311</v>
      </c>
      <c r="B1320" s="163"/>
      <c r="C1320" s="167"/>
      <c r="D1320" s="163"/>
      <c r="E1320" s="76"/>
      <c r="F1320" s="163"/>
      <c r="G1320" s="129"/>
      <c r="H1320" s="163"/>
      <c r="I1320" s="168"/>
    </row>
    <row r="1321" spans="1:9">
      <c r="A1321" s="113">
        <v>1312</v>
      </c>
      <c r="B1321" s="163"/>
      <c r="C1321" s="167"/>
      <c r="D1321" s="163"/>
      <c r="E1321" s="76"/>
      <c r="F1321" s="163"/>
      <c r="G1321" s="129"/>
      <c r="H1321" s="163"/>
      <c r="I1321" s="168"/>
    </row>
    <row r="1322" spans="1:9">
      <c r="A1322" s="113">
        <v>1313</v>
      </c>
      <c r="B1322" s="163"/>
      <c r="C1322" s="167"/>
      <c r="D1322" s="163"/>
      <c r="E1322" s="76"/>
      <c r="F1322" s="163"/>
      <c r="G1322" s="129"/>
      <c r="H1322" s="163"/>
      <c r="I1322" s="168"/>
    </row>
    <row r="1323" spans="1:9">
      <c r="A1323" s="113">
        <v>1314</v>
      </c>
      <c r="B1323" s="163"/>
      <c r="C1323" s="167"/>
      <c r="D1323" s="163"/>
      <c r="E1323" s="76"/>
      <c r="F1323" s="163"/>
      <c r="G1323" s="129"/>
      <c r="H1323" s="163"/>
      <c r="I1323" s="168"/>
    </row>
    <row r="1324" spans="1:9">
      <c r="A1324" s="113">
        <v>1315</v>
      </c>
      <c r="B1324" s="163"/>
      <c r="C1324" s="167"/>
      <c r="D1324" s="163"/>
      <c r="E1324" s="76"/>
      <c r="F1324" s="163"/>
      <c r="G1324" s="129"/>
      <c r="H1324" s="163"/>
      <c r="I1324" s="168"/>
    </row>
    <row r="1325" spans="1:9">
      <c r="A1325" s="113">
        <v>1316</v>
      </c>
      <c r="B1325" s="163"/>
      <c r="C1325" s="167"/>
      <c r="D1325" s="163"/>
      <c r="E1325" s="76"/>
      <c r="F1325" s="163"/>
      <c r="G1325" s="129"/>
      <c r="H1325" s="163"/>
      <c r="I1325" s="168"/>
    </row>
    <row r="1326" spans="1:9">
      <c r="A1326" s="113">
        <v>1317</v>
      </c>
      <c r="B1326" s="163"/>
      <c r="C1326" s="167"/>
      <c r="D1326" s="163"/>
      <c r="E1326" s="76"/>
      <c r="F1326" s="163"/>
      <c r="G1326" s="129"/>
      <c r="H1326" s="163"/>
      <c r="I1326" s="168"/>
    </row>
    <row r="1327" spans="1:9">
      <c r="A1327" s="113">
        <v>1318</v>
      </c>
      <c r="B1327" s="163"/>
      <c r="C1327" s="167"/>
      <c r="D1327" s="163"/>
      <c r="E1327" s="76"/>
      <c r="F1327" s="163"/>
      <c r="G1327" s="129"/>
      <c r="H1327" s="163"/>
      <c r="I1327" s="168"/>
    </row>
    <row r="1328" spans="1:9">
      <c r="A1328" s="113">
        <v>1319</v>
      </c>
      <c r="B1328" s="163"/>
      <c r="C1328" s="167"/>
      <c r="D1328" s="163"/>
      <c r="E1328" s="76"/>
      <c r="F1328" s="163"/>
      <c r="G1328" s="129"/>
      <c r="H1328" s="163"/>
      <c r="I1328" s="168"/>
    </row>
    <row r="1329" spans="1:9">
      <c r="A1329" s="113">
        <v>1320</v>
      </c>
      <c r="B1329" s="163"/>
      <c r="C1329" s="167"/>
      <c r="D1329" s="163"/>
      <c r="E1329" s="76"/>
      <c r="F1329" s="163"/>
      <c r="G1329" s="129"/>
      <c r="H1329" s="163"/>
      <c r="I1329" s="168"/>
    </row>
    <row r="1330" spans="1:9">
      <c r="A1330" s="113">
        <v>1321</v>
      </c>
      <c r="B1330" s="163"/>
      <c r="C1330" s="167"/>
      <c r="D1330" s="163"/>
      <c r="E1330" s="76"/>
      <c r="F1330" s="163"/>
      <c r="G1330" s="129"/>
      <c r="H1330" s="163"/>
      <c r="I1330" s="168"/>
    </row>
    <row r="1331" spans="1:9">
      <c r="A1331" s="113">
        <v>1322</v>
      </c>
      <c r="B1331" s="163"/>
      <c r="C1331" s="167"/>
      <c r="D1331" s="163"/>
      <c r="E1331" s="76"/>
      <c r="F1331" s="163"/>
      <c r="G1331" s="129"/>
      <c r="H1331" s="163"/>
      <c r="I1331" s="168"/>
    </row>
    <row r="1332" spans="1:9">
      <c r="A1332" s="113">
        <v>1323</v>
      </c>
      <c r="B1332" s="163"/>
      <c r="C1332" s="167"/>
      <c r="D1332" s="163"/>
      <c r="E1332" s="76"/>
      <c r="F1332" s="163"/>
      <c r="G1332" s="129"/>
      <c r="H1332" s="163"/>
      <c r="I1332" s="168"/>
    </row>
    <row r="1333" spans="1:9">
      <c r="A1333" s="113">
        <v>1324</v>
      </c>
      <c r="B1333" s="163"/>
      <c r="C1333" s="167"/>
      <c r="D1333" s="163"/>
      <c r="E1333" s="76"/>
      <c r="F1333" s="163"/>
      <c r="G1333" s="129"/>
      <c r="H1333" s="163"/>
      <c r="I1333" s="168"/>
    </row>
    <row r="1334" spans="1:9">
      <c r="A1334" s="113">
        <v>1325</v>
      </c>
      <c r="B1334" s="163"/>
      <c r="C1334" s="167"/>
      <c r="D1334" s="163"/>
      <c r="E1334" s="76"/>
      <c r="F1334" s="163"/>
      <c r="G1334" s="129"/>
      <c r="H1334" s="163"/>
      <c r="I1334" s="168"/>
    </row>
    <row r="1335" spans="1:9">
      <c r="A1335" s="113">
        <v>1326</v>
      </c>
      <c r="B1335" s="163"/>
      <c r="C1335" s="167"/>
      <c r="D1335" s="163"/>
      <c r="E1335" s="76"/>
      <c r="F1335" s="163"/>
      <c r="G1335" s="129"/>
      <c r="H1335" s="163"/>
      <c r="I1335" s="168"/>
    </row>
    <row r="1336" spans="1:9">
      <c r="A1336" s="113">
        <v>1327</v>
      </c>
      <c r="B1336" s="163"/>
      <c r="C1336" s="167"/>
      <c r="D1336" s="163"/>
      <c r="E1336" s="76"/>
      <c r="F1336" s="163"/>
      <c r="G1336" s="129"/>
      <c r="H1336" s="163"/>
      <c r="I1336" s="168"/>
    </row>
    <row r="1337" spans="1:9">
      <c r="A1337" s="113">
        <v>1328</v>
      </c>
      <c r="B1337" s="163"/>
      <c r="C1337" s="167"/>
      <c r="D1337" s="163"/>
      <c r="E1337" s="76"/>
      <c r="F1337" s="163"/>
      <c r="G1337" s="129"/>
      <c r="H1337" s="163"/>
      <c r="I1337" s="168"/>
    </row>
    <row r="1338" spans="1:9">
      <c r="A1338" s="113">
        <v>1329</v>
      </c>
      <c r="B1338" s="163"/>
      <c r="C1338" s="167"/>
      <c r="D1338" s="163"/>
      <c r="E1338" s="76"/>
      <c r="F1338" s="163"/>
      <c r="G1338" s="129"/>
      <c r="H1338" s="163"/>
      <c r="I1338" s="168"/>
    </row>
    <row r="1339" spans="1:9">
      <c r="A1339" s="113">
        <v>1330</v>
      </c>
      <c r="B1339" s="163"/>
      <c r="C1339" s="167"/>
      <c r="D1339" s="163"/>
      <c r="E1339" s="76"/>
      <c r="F1339" s="163"/>
      <c r="G1339" s="129"/>
      <c r="H1339" s="163"/>
      <c r="I1339" s="168"/>
    </row>
    <row r="1340" spans="1:9">
      <c r="A1340" s="113">
        <v>1331</v>
      </c>
      <c r="B1340" s="163"/>
      <c r="C1340" s="167"/>
      <c r="D1340" s="163"/>
      <c r="E1340" s="76"/>
      <c r="F1340" s="163"/>
      <c r="G1340" s="129"/>
      <c r="H1340" s="163"/>
      <c r="I1340" s="168"/>
    </row>
    <row r="1341" spans="1:9">
      <c r="A1341" s="113">
        <v>1332</v>
      </c>
      <c r="B1341" s="163"/>
      <c r="C1341" s="167"/>
      <c r="D1341" s="163"/>
      <c r="E1341" s="76"/>
      <c r="F1341" s="163"/>
      <c r="G1341" s="129"/>
      <c r="H1341" s="163"/>
      <c r="I1341" s="168"/>
    </row>
    <row r="1342" spans="1:9">
      <c r="A1342" s="113">
        <v>1333</v>
      </c>
      <c r="B1342" s="163"/>
      <c r="C1342" s="167"/>
      <c r="D1342" s="163"/>
      <c r="E1342" s="76"/>
      <c r="F1342" s="163"/>
      <c r="G1342" s="129"/>
      <c r="H1342" s="163"/>
      <c r="I1342" s="168"/>
    </row>
    <row r="1343" spans="1:9">
      <c r="A1343" s="113">
        <v>1334</v>
      </c>
      <c r="B1343" s="163"/>
      <c r="C1343" s="167"/>
      <c r="D1343" s="163"/>
      <c r="E1343" s="76"/>
      <c r="F1343" s="163"/>
      <c r="G1343" s="129"/>
      <c r="H1343" s="163"/>
      <c r="I1343" s="168"/>
    </row>
    <row r="1344" spans="1:9">
      <c r="A1344" s="113">
        <v>1335</v>
      </c>
      <c r="B1344" s="163"/>
      <c r="C1344" s="167"/>
      <c r="D1344" s="163"/>
      <c r="E1344" s="76"/>
      <c r="F1344" s="163"/>
      <c r="G1344" s="129"/>
      <c r="H1344" s="163"/>
      <c r="I1344" s="168"/>
    </row>
    <row r="1345" spans="1:9">
      <c r="A1345" s="113">
        <v>1336</v>
      </c>
      <c r="B1345" s="163"/>
      <c r="C1345" s="167"/>
      <c r="D1345" s="163"/>
      <c r="E1345" s="76"/>
      <c r="F1345" s="163"/>
      <c r="G1345" s="129"/>
      <c r="H1345" s="163"/>
      <c r="I1345" s="168"/>
    </row>
    <row r="1346" spans="1:9">
      <c r="A1346" s="113">
        <v>1337</v>
      </c>
      <c r="B1346" s="163"/>
      <c r="C1346" s="167"/>
      <c r="D1346" s="163"/>
      <c r="E1346" s="76"/>
      <c r="F1346" s="163"/>
      <c r="G1346" s="129"/>
      <c r="H1346" s="163"/>
      <c r="I1346" s="168"/>
    </row>
    <row r="1347" spans="1:9">
      <c r="A1347" s="113">
        <v>1338</v>
      </c>
      <c r="B1347" s="163"/>
      <c r="C1347" s="167"/>
      <c r="D1347" s="163"/>
      <c r="E1347" s="76"/>
      <c r="F1347" s="163"/>
      <c r="G1347" s="129"/>
      <c r="H1347" s="163"/>
      <c r="I1347" s="168"/>
    </row>
    <row r="1348" spans="1:9">
      <c r="A1348" s="113">
        <v>1339</v>
      </c>
      <c r="B1348" s="163"/>
      <c r="C1348" s="167"/>
      <c r="D1348" s="163"/>
      <c r="E1348" s="76"/>
      <c r="F1348" s="163"/>
      <c r="G1348" s="129"/>
      <c r="H1348" s="163"/>
      <c r="I1348" s="168"/>
    </row>
    <row r="1349" spans="1:9">
      <c r="A1349" s="113">
        <v>1340</v>
      </c>
      <c r="B1349" s="163"/>
      <c r="C1349" s="167"/>
      <c r="D1349" s="163"/>
      <c r="E1349" s="76"/>
      <c r="F1349" s="163"/>
      <c r="G1349" s="129"/>
      <c r="H1349" s="163"/>
      <c r="I1349" s="168"/>
    </row>
    <row r="1350" spans="1:9">
      <c r="A1350" s="113">
        <v>1341</v>
      </c>
      <c r="B1350" s="163"/>
      <c r="C1350" s="167"/>
      <c r="D1350" s="163"/>
      <c r="E1350" s="76"/>
      <c r="F1350" s="163"/>
      <c r="G1350" s="129"/>
      <c r="H1350" s="163"/>
      <c r="I1350" s="168"/>
    </row>
    <row r="1351" spans="1:9">
      <c r="A1351" s="113">
        <v>1342</v>
      </c>
      <c r="B1351" s="163"/>
      <c r="C1351" s="167"/>
      <c r="D1351" s="163"/>
      <c r="E1351" s="76"/>
      <c r="F1351" s="163"/>
      <c r="G1351" s="129"/>
      <c r="H1351" s="163"/>
      <c r="I1351" s="168"/>
    </row>
    <row r="1352" spans="1:9">
      <c r="A1352" s="113">
        <v>1343</v>
      </c>
      <c r="B1352" s="163"/>
      <c r="C1352" s="167"/>
      <c r="D1352" s="163"/>
      <c r="E1352" s="76"/>
      <c r="F1352" s="163"/>
      <c r="G1352" s="129"/>
      <c r="H1352" s="163"/>
      <c r="I1352" s="168"/>
    </row>
    <row r="1353" spans="1:9">
      <c r="A1353" s="113">
        <v>1344</v>
      </c>
      <c r="B1353" s="163"/>
      <c r="C1353" s="167"/>
      <c r="D1353" s="163"/>
      <c r="E1353" s="76"/>
      <c r="F1353" s="163"/>
      <c r="G1353" s="129"/>
      <c r="H1353" s="163"/>
      <c r="I1353" s="168"/>
    </row>
    <row r="1354" spans="1:9">
      <c r="A1354" s="113">
        <v>1345</v>
      </c>
      <c r="B1354" s="163"/>
      <c r="C1354" s="167"/>
      <c r="D1354" s="163"/>
      <c r="E1354" s="76"/>
      <c r="F1354" s="163"/>
      <c r="G1354" s="129"/>
      <c r="H1354" s="163"/>
      <c r="I1354" s="168"/>
    </row>
    <row r="1355" spans="1:9">
      <c r="A1355" s="113">
        <v>1346</v>
      </c>
      <c r="B1355" s="163"/>
      <c r="C1355" s="167"/>
      <c r="D1355" s="163"/>
      <c r="E1355" s="76"/>
      <c r="F1355" s="163"/>
      <c r="G1355" s="129"/>
      <c r="H1355" s="163"/>
      <c r="I1355" s="168"/>
    </row>
    <row r="1356" spans="1:9">
      <c r="A1356" s="113">
        <v>1347</v>
      </c>
      <c r="B1356" s="163"/>
      <c r="C1356" s="167"/>
      <c r="D1356" s="163"/>
      <c r="E1356" s="76"/>
      <c r="F1356" s="163"/>
      <c r="G1356" s="129"/>
      <c r="H1356" s="163"/>
      <c r="I1356" s="168"/>
    </row>
    <row r="1357" spans="1:9">
      <c r="A1357" s="113">
        <v>1348</v>
      </c>
      <c r="B1357" s="163"/>
      <c r="C1357" s="167"/>
      <c r="D1357" s="163"/>
      <c r="E1357" s="76"/>
      <c r="F1357" s="163"/>
      <c r="G1357" s="129"/>
      <c r="H1357" s="163"/>
      <c r="I1357" s="168"/>
    </row>
    <row r="1358" spans="1:9">
      <c r="A1358" s="113">
        <v>1349</v>
      </c>
      <c r="B1358" s="163"/>
      <c r="C1358" s="167"/>
      <c r="D1358" s="163"/>
      <c r="E1358" s="76"/>
      <c r="F1358" s="163"/>
      <c r="G1358" s="129"/>
      <c r="H1358" s="163"/>
      <c r="I1358" s="168"/>
    </row>
    <row r="1359" spans="1:9">
      <c r="A1359" s="113">
        <v>1350</v>
      </c>
      <c r="B1359" s="163"/>
      <c r="C1359" s="167"/>
      <c r="D1359" s="163"/>
      <c r="E1359" s="76"/>
      <c r="F1359" s="163"/>
      <c r="G1359" s="129"/>
      <c r="H1359" s="163"/>
      <c r="I1359" s="168"/>
    </row>
    <row r="1360" spans="1:9">
      <c r="A1360" s="113">
        <v>1351</v>
      </c>
      <c r="B1360" s="163"/>
      <c r="C1360" s="167"/>
      <c r="D1360" s="163"/>
      <c r="E1360" s="76"/>
      <c r="F1360" s="163"/>
      <c r="G1360" s="129"/>
      <c r="H1360" s="163"/>
      <c r="I1360" s="168"/>
    </row>
    <row r="1361" spans="1:9">
      <c r="A1361" s="113">
        <v>1352</v>
      </c>
      <c r="B1361" s="163"/>
      <c r="C1361" s="167"/>
      <c r="D1361" s="163"/>
      <c r="E1361" s="76"/>
      <c r="F1361" s="163"/>
      <c r="G1361" s="129"/>
      <c r="H1361" s="163"/>
      <c r="I1361" s="168"/>
    </row>
    <row r="1362" spans="1:9">
      <c r="A1362" s="113">
        <v>1353</v>
      </c>
      <c r="B1362" s="163"/>
      <c r="C1362" s="167"/>
      <c r="D1362" s="163"/>
      <c r="E1362" s="76"/>
      <c r="F1362" s="163"/>
      <c r="G1362" s="129"/>
      <c r="H1362" s="163"/>
      <c r="I1362" s="168"/>
    </row>
    <row r="1363" spans="1:9">
      <c r="A1363" s="113">
        <v>1354</v>
      </c>
      <c r="B1363" s="163"/>
      <c r="C1363" s="167"/>
      <c r="D1363" s="163"/>
      <c r="E1363" s="76"/>
      <c r="F1363" s="163"/>
      <c r="G1363" s="129"/>
      <c r="H1363" s="163"/>
      <c r="I1363" s="168"/>
    </row>
    <row r="1364" spans="1:9">
      <c r="A1364" s="113">
        <v>1355</v>
      </c>
      <c r="B1364" s="163"/>
      <c r="C1364" s="167"/>
      <c r="D1364" s="163"/>
      <c r="E1364" s="76"/>
      <c r="F1364" s="163"/>
      <c r="G1364" s="129"/>
      <c r="H1364" s="163"/>
      <c r="I1364" s="168"/>
    </row>
    <row r="1365" spans="1:9">
      <c r="A1365" s="113">
        <v>1356</v>
      </c>
      <c r="B1365" s="163"/>
      <c r="C1365" s="167"/>
      <c r="D1365" s="163"/>
      <c r="E1365" s="76"/>
      <c r="F1365" s="163"/>
      <c r="G1365" s="129"/>
      <c r="H1365" s="163"/>
      <c r="I1365" s="168"/>
    </row>
    <row r="1366" spans="1:9">
      <c r="A1366" s="113">
        <v>1357</v>
      </c>
      <c r="B1366" s="163"/>
      <c r="C1366" s="167"/>
      <c r="D1366" s="163"/>
      <c r="E1366" s="76"/>
      <c r="F1366" s="163"/>
      <c r="G1366" s="129"/>
      <c r="H1366" s="163"/>
      <c r="I1366" s="168"/>
    </row>
    <row r="1367" spans="1:9">
      <c r="A1367" s="113">
        <v>1358</v>
      </c>
      <c r="B1367" s="163"/>
      <c r="C1367" s="167"/>
      <c r="D1367" s="163"/>
      <c r="E1367" s="76"/>
      <c r="F1367" s="163"/>
      <c r="G1367" s="129"/>
      <c r="H1367" s="163"/>
      <c r="I1367" s="168"/>
    </row>
    <row r="1368" spans="1:9">
      <c r="A1368" s="113">
        <v>1359</v>
      </c>
      <c r="B1368" s="163"/>
      <c r="C1368" s="167"/>
      <c r="D1368" s="163"/>
      <c r="E1368" s="76"/>
      <c r="F1368" s="163"/>
      <c r="G1368" s="129"/>
      <c r="H1368" s="163"/>
      <c r="I1368" s="168"/>
    </row>
    <row r="1369" spans="1:9">
      <c r="A1369" s="113">
        <v>1360</v>
      </c>
      <c r="B1369" s="163"/>
      <c r="C1369" s="167"/>
      <c r="D1369" s="163"/>
      <c r="E1369" s="76"/>
      <c r="F1369" s="163"/>
      <c r="G1369" s="129"/>
      <c r="H1369" s="163"/>
      <c r="I1369" s="168"/>
    </row>
    <row r="1370" spans="1:9">
      <c r="A1370" s="113">
        <v>1361</v>
      </c>
      <c r="B1370" s="163"/>
      <c r="C1370" s="167"/>
      <c r="D1370" s="163"/>
      <c r="E1370" s="76"/>
      <c r="F1370" s="163"/>
      <c r="G1370" s="129"/>
      <c r="H1370" s="163"/>
      <c r="I1370" s="168"/>
    </row>
    <row r="1371" spans="1:9">
      <c r="A1371" s="113">
        <v>1362</v>
      </c>
      <c r="B1371" s="163"/>
      <c r="C1371" s="167"/>
      <c r="D1371" s="163"/>
      <c r="E1371" s="76"/>
      <c r="F1371" s="163"/>
      <c r="G1371" s="129"/>
      <c r="H1371" s="163"/>
      <c r="I1371" s="168"/>
    </row>
    <row r="1372" spans="1:9">
      <c r="A1372" s="113">
        <v>1363</v>
      </c>
      <c r="B1372" s="163"/>
      <c r="C1372" s="167"/>
      <c r="D1372" s="163"/>
      <c r="E1372" s="76"/>
      <c r="F1372" s="163"/>
      <c r="G1372" s="129"/>
      <c r="H1372" s="163"/>
      <c r="I1372" s="168"/>
    </row>
    <row r="1373" spans="1:9">
      <c r="A1373" s="113">
        <v>1364</v>
      </c>
      <c r="B1373" s="163"/>
      <c r="C1373" s="167"/>
      <c r="D1373" s="163"/>
      <c r="E1373" s="76"/>
      <c r="F1373" s="163"/>
      <c r="G1373" s="129"/>
      <c r="H1373" s="163"/>
      <c r="I1373" s="168"/>
    </row>
    <row r="1374" spans="1:9">
      <c r="A1374" s="113">
        <v>1365</v>
      </c>
      <c r="B1374" s="163"/>
      <c r="C1374" s="167"/>
      <c r="D1374" s="163"/>
      <c r="E1374" s="76"/>
      <c r="F1374" s="163"/>
      <c r="G1374" s="129"/>
      <c r="H1374" s="163"/>
      <c r="I1374" s="168"/>
    </row>
    <row r="1375" spans="1:9">
      <c r="A1375" s="113">
        <v>1366</v>
      </c>
      <c r="B1375" s="163"/>
      <c r="C1375" s="167"/>
      <c r="D1375" s="163"/>
      <c r="E1375" s="76"/>
      <c r="F1375" s="163"/>
      <c r="G1375" s="129"/>
      <c r="H1375" s="163"/>
      <c r="I1375" s="168"/>
    </row>
    <row r="1376" spans="1:9">
      <c r="A1376" s="113">
        <v>1367</v>
      </c>
      <c r="B1376" s="163"/>
      <c r="C1376" s="167"/>
      <c r="D1376" s="163"/>
      <c r="E1376" s="76"/>
      <c r="F1376" s="163"/>
      <c r="G1376" s="129"/>
      <c r="H1376" s="163"/>
      <c r="I1376" s="168"/>
    </row>
    <row r="1377" spans="1:9">
      <c r="A1377" s="113">
        <v>1368</v>
      </c>
      <c r="B1377" s="163"/>
      <c r="C1377" s="167"/>
      <c r="D1377" s="163"/>
      <c r="E1377" s="76"/>
      <c r="F1377" s="163"/>
      <c r="G1377" s="129"/>
      <c r="H1377" s="163"/>
      <c r="I1377" s="168"/>
    </row>
    <row r="1378" spans="1:9">
      <c r="A1378" s="113">
        <v>1369</v>
      </c>
      <c r="B1378" s="163"/>
      <c r="C1378" s="167"/>
      <c r="D1378" s="163"/>
      <c r="E1378" s="76"/>
      <c r="F1378" s="163"/>
      <c r="G1378" s="129"/>
      <c r="H1378" s="163"/>
      <c r="I1378" s="168"/>
    </row>
    <row r="1379" spans="1:9">
      <c r="A1379" s="113">
        <v>1370</v>
      </c>
      <c r="B1379" s="163"/>
      <c r="C1379" s="167"/>
      <c r="D1379" s="163"/>
      <c r="E1379" s="76"/>
      <c r="F1379" s="163"/>
      <c r="G1379" s="129"/>
      <c r="H1379" s="163"/>
      <c r="I1379" s="168"/>
    </row>
    <row r="1380" spans="1:9">
      <c r="A1380" s="113">
        <v>1371</v>
      </c>
      <c r="B1380" s="163"/>
      <c r="C1380" s="167"/>
      <c r="D1380" s="163"/>
      <c r="E1380" s="76"/>
      <c r="F1380" s="163"/>
      <c r="G1380" s="129"/>
      <c r="H1380" s="163"/>
      <c r="I1380" s="168"/>
    </row>
    <row r="1381" spans="1:9">
      <c r="A1381" s="113">
        <v>1372</v>
      </c>
      <c r="B1381" s="163"/>
      <c r="C1381" s="167"/>
      <c r="D1381" s="163"/>
      <c r="E1381" s="76"/>
      <c r="F1381" s="163"/>
      <c r="G1381" s="129"/>
      <c r="H1381" s="163"/>
      <c r="I1381" s="168"/>
    </row>
    <row r="1382" spans="1:9">
      <c r="A1382" s="113">
        <v>1373</v>
      </c>
      <c r="B1382" s="163"/>
      <c r="C1382" s="167"/>
      <c r="D1382" s="163"/>
      <c r="E1382" s="76"/>
      <c r="F1382" s="163"/>
      <c r="G1382" s="129"/>
      <c r="H1382" s="163"/>
      <c r="I1382" s="168"/>
    </row>
    <row r="1383" spans="1:9">
      <c r="A1383" s="113">
        <v>1374</v>
      </c>
      <c r="B1383" s="163"/>
      <c r="C1383" s="167"/>
      <c r="D1383" s="163"/>
      <c r="E1383" s="76"/>
      <c r="F1383" s="163"/>
      <c r="G1383" s="129"/>
      <c r="H1383" s="163"/>
      <c r="I1383" s="168"/>
    </row>
    <row r="1384" spans="1:9">
      <c r="A1384" s="113">
        <v>1375</v>
      </c>
      <c r="B1384" s="163"/>
      <c r="C1384" s="167"/>
      <c r="D1384" s="163"/>
      <c r="E1384" s="76"/>
      <c r="F1384" s="163"/>
      <c r="G1384" s="129"/>
      <c r="H1384" s="163"/>
      <c r="I1384" s="168"/>
    </row>
    <row r="1385" spans="1:9">
      <c r="A1385" s="113">
        <v>1376</v>
      </c>
      <c r="B1385" s="163"/>
      <c r="C1385" s="167"/>
      <c r="D1385" s="163"/>
      <c r="E1385" s="76"/>
      <c r="F1385" s="163"/>
      <c r="G1385" s="129"/>
      <c r="H1385" s="163"/>
      <c r="I1385" s="168"/>
    </row>
    <row r="1386" spans="1:9">
      <c r="A1386" s="113">
        <v>1377</v>
      </c>
      <c r="B1386" s="163"/>
      <c r="C1386" s="167"/>
      <c r="D1386" s="163"/>
      <c r="E1386" s="76"/>
      <c r="F1386" s="163"/>
      <c r="G1386" s="129"/>
      <c r="H1386" s="163"/>
      <c r="I1386" s="168"/>
    </row>
    <row r="1387" spans="1:9">
      <c r="A1387" s="113">
        <v>1378</v>
      </c>
      <c r="B1387" s="163"/>
      <c r="C1387" s="167"/>
      <c r="D1387" s="163"/>
      <c r="E1387" s="76"/>
      <c r="F1387" s="163"/>
      <c r="G1387" s="129"/>
      <c r="H1387" s="163"/>
      <c r="I1387" s="168"/>
    </row>
    <row r="1388" spans="1:9">
      <c r="A1388" s="113">
        <v>1379</v>
      </c>
      <c r="B1388" s="163"/>
      <c r="C1388" s="167"/>
      <c r="D1388" s="163"/>
      <c r="E1388" s="76"/>
      <c r="F1388" s="163"/>
      <c r="G1388" s="129"/>
      <c r="H1388" s="163"/>
      <c r="I1388" s="168"/>
    </row>
    <row r="1389" spans="1:9">
      <c r="A1389" s="113">
        <v>1380</v>
      </c>
      <c r="B1389" s="163"/>
      <c r="C1389" s="167"/>
      <c r="D1389" s="163"/>
      <c r="E1389" s="76"/>
      <c r="F1389" s="163"/>
      <c r="G1389" s="129"/>
      <c r="H1389" s="163"/>
      <c r="I1389" s="168"/>
    </row>
    <row r="1390" spans="1:9">
      <c r="A1390" s="113">
        <v>1381</v>
      </c>
      <c r="B1390" s="163"/>
      <c r="C1390" s="167"/>
      <c r="D1390" s="163"/>
      <c r="E1390" s="76"/>
      <c r="F1390" s="163"/>
      <c r="G1390" s="129"/>
      <c r="H1390" s="163"/>
      <c r="I1390" s="168"/>
    </row>
    <row r="1391" spans="1:9">
      <c r="A1391" s="113">
        <v>1382</v>
      </c>
      <c r="B1391" s="163"/>
      <c r="C1391" s="167"/>
      <c r="D1391" s="163"/>
      <c r="E1391" s="76"/>
      <c r="F1391" s="163"/>
      <c r="G1391" s="129"/>
      <c r="H1391" s="163"/>
      <c r="I1391" s="168"/>
    </row>
    <row r="1392" spans="1:9">
      <c r="A1392" s="113">
        <v>1383</v>
      </c>
      <c r="B1392" s="163"/>
      <c r="C1392" s="167"/>
      <c r="D1392" s="163"/>
      <c r="E1392" s="76"/>
      <c r="F1392" s="163"/>
      <c r="G1392" s="129"/>
      <c r="H1392" s="163"/>
      <c r="I1392" s="168"/>
    </row>
    <row r="1393" spans="1:9">
      <c r="A1393" s="113">
        <v>1384</v>
      </c>
      <c r="B1393" s="163"/>
      <c r="C1393" s="167"/>
      <c r="D1393" s="163"/>
      <c r="E1393" s="76"/>
      <c r="F1393" s="163"/>
      <c r="G1393" s="129"/>
      <c r="H1393" s="163"/>
      <c r="I1393" s="168"/>
    </row>
    <row r="1394" spans="1:9">
      <c r="A1394" s="113">
        <v>1385</v>
      </c>
      <c r="B1394" s="163"/>
      <c r="C1394" s="167"/>
      <c r="D1394" s="163"/>
      <c r="E1394" s="76"/>
      <c r="F1394" s="163"/>
      <c r="G1394" s="129"/>
      <c r="H1394" s="163"/>
      <c r="I1394" s="168"/>
    </row>
    <row r="1395" spans="1:9">
      <c r="A1395" s="113">
        <v>1386</v>
      </c>
      <c r="B1395" s="163"/>
      <c r="C1395" s="167"/>
      <c r="D1395" s="163"/>
      <c r="E1395" s="76"/>
      <c r="F1395" s="163"/>
      <c r="G1395" s="129"/>
      <c r="H1395" s="163"/>
      <c r="I1395" s="168"/>
    </row>
    <row r="1396" spans="1:9">
      <c r="A1396" s="113">
        <v>1387</v>
      </c>
      <c r="B1396" s="163"/>
      <c r="C1396" s="167"/>
      <c r="D1396" s="163"/>
      <c r="E1396" s="76"/>
      <c r="F1396" s="163"/>
      <c r="G1396" s="129"/>
      <c r="H1396" s="163"/>
      <c r="I1396" s="168"/>
    </row>
    <row r="1397" spans="1:9">
      <c r="A1397" s="113">
        <v>1388</v>
      </c>
      <c r="B1397" s="163"/>
      <c r="C1397" s="167"/>
      <c r="D1397" s="163"/>
      <c r="E1397" s="76"/>
      <c r="F1397" s="163"/>
      <c r="G1397" s="129"/>
      <c r="H1397" s="163"/>
      <c r="I1397" s="168"/>
    </row>
    <row r="1398" spans="1:9">
      <c r="A1398" s="113">
        <v>1389</v>
      </c>
      <c r="B1398" s="163"/>
      <c r="C1398" s="167"/>
      <c r="D1398" s="163"/>
      <c r="E1398" s="76"/>
      <c r="F1398" s="163"/>
      <c r="G1398" s="129"/>
      <c r="H1398" s="163"/>
      <c r="I1398" s="168"/>
    </row>
    <row r="1399" spans="1:9">
      <c r="A1399" s="113">
        <v>1390</v>
      </c>
      <c r="B1399" s="163"/>
      <c r="C1399" s="167"/>
      <c r="D1399" s="163"/>
      <c r="E1399" s="76"/>
      <c r="F1399" s="163"/>
      <c r="G1399" s="129"/>
      <c r="H1399" s="163"/>
      <c r="I1399" s="168"/>
    </row>
    <row r="1400" spans="1:9">
      <c r="A1400" s="113">
        <v>1391</v>
      </c>
      <c r="B1400" s="163"/>
      <c r="C1400" s="167"/>
      <c r="D1400" s="163"/>
      <c r="E1400" s="76"/>
      <c r="F1400" s="163"/>
      <c r="G1400" s="129"/>
      <c r="H1400" s="163"/>
      <c r="I1400" s="168"/>
    </row>
    <row r="1401" spans="1:9">
      <c r="A1401" s="113">
        <v>1392</v>
      </c>
      <c r="B1401" s="163"/>
      <c r="C1401" s="167"/>
      <c r="D1401" s="163"/>
      <c r="E1401" s="76"/>
      <c r="F1401" s="163"/>
      <c r="G1401" s="129"/>
      <c r="H1401" s="163"/>
      <c r="I1401" s="168"/>
    </row>
    <row r="1402" spans="1:9">
      <c r="A1402" s="113">
        <v>1393</v>
      </c>
      <c r="B1402" s="163"/>
      <c r="C1402" s="167"/>
      <c r="D1402" s="163"/>
      <c r="E1402" s="76"/>
      <c r="F1402" s="163"/>
      <c r="G1402" s="129"/>
      <c r="H1402" s="163"/>
      <c r="I1402" s="168"/>
    </row>
    <row r="1403" spans="1:9">
      <c r="A1403" s="113">
        <v>1394</v>
      </c>
      <c r="B1403" s="163"/>
      <c r="C1403" s="167"/>
      <c r="D1403" s="163"/>
      <c r="E1403" s="76"/>
      <c r="F1403" s="163"/>
      <c r="G1403" s="129"/>
      <c r="H1403" s="163"/>
      <c r="I1403" s="168"/>
    </row>
    <row r="1404" spans="1:9">
      <c r="A1404" s="113">
        <v>1395</v>
      </c>
      <c r="B1404" s="163"/>
      <c r="C1404" s="167"/>
      <c r="D1404" s="163"/>
      <c r="E1404" s="76"/>
      <c r="F1404" s="163"/>
      <c r="G1404" s="129"/>
      <c r="H1404" s="163"/>
      <c r="I1404" s="168"/>
    </row>
    <row r="1405" spans="1:9">
      <c r="A1405" s="113">
        <v>1396</v>
      </c>
      <c r="B1405" s="163"/>
      <c r="C1405" s="167"/>
      <c r="D1405" s="163"/>
      <c r="E1405" s="76"/>
      <c r="F1405" s="163"/>
      <c r="G1405" s="129"/>
      <c r="H1405" s="163"/>
      <c r="I1405" s="168"/>
    </row>
    <row r="1406" spans="1:9">
      <c r="A1406" s="113">
        <v>1397</v>
      </c>
      <c r="B1406" s="163"/>
      <c r="C1406" s="167"/>
      <c r="D1406" s="163"/>
      <c r="E1406" s="76"/>
      <c r="F1406" s="163"/>
      <c r="G1406" s="129"/>
      <c r="H1406" s="163"/>
      <c r="I1406" s="168"/>
    </row>
    <row r="1407" spans="1:9">
      <c r="A1407" s="113">
        <v>1398</v>
      </c>
      <c r="B1407" s="163"/>
      <c r="C1407" s="167"/>
      <c r="D1407" s="163"/>
      <c r="E1407" s="76"/>
      <c r="F1407" s="163"/>
      <c r="G1407" s="129"/>
      <c r="H1407" s="163"/>
      <c r="I1407" s="168"/>
    </row>
    <row r="1408" spans="1:9">
      <c r="A1408" s="113">
        <v>1399</v>
      </c>
      <c r="B1408" s="163"/>
      <c r="C1408" s="167"/>
      <c r="D1408" s="163"/>
      <c r="E1408" s="76"/>
      <c r="F1408" s="163"/>
      <c r="G1408" s="129"/>
      <c r="H1408" s="163"/>
      <c r="I1408" s="168"/>
    </row>
    <row r="1409" spans="1:9">
      <c r="A1409" s="113">
        <v>1400</v>
      </c>
      <c r="B1409" s="163"/>
      <c r="C1409" s="167"/>
      <c r="D1409" s="163"/>
      <c r="E1409" s="76"/>
      <c r="F1409" s="163"/>
      <c r="G1409" s="129"/>
      <c r="H1409" s="163"/>
      <c r="I1409" s="168"/>
    </row>
    <row r="1410" spans="1:9">
      <c r="A1410" s="113">
        <v>1401</v>
      </c>
      <c r="B1410" s="163"/>
      <c r="C1410" s="167"/>
      <c r="D1410" s="163"/>
      <c r="E1410" s="76"/>
      <c r="F1410" s="163"/>
      <c r="G1410" s="129"/>
      <c r="H1410" s="163"/>
      <c r="I1410" s="168"/>
    </row>
    <row r="1411" spans="1:9">
      <c r="A1411" s="113">
        <v>1402</v>
      </c>
      <c r="B1411" s="163"/>
      <c r="C1411" s="167"/>
      <c r="D1411" s="163"/>
      <c r="E1411" s="76"/>
      <c r="F1411" s="163"/>
      <c r="G1411" s="129"/>
      <c r="H1411" s="163"/>
      <c r="I1411" s="168"/>
    </row>
    <row r="1412" spans="1:9">
      <c r="A1412" s="113">
        <v>1403</v>
      </c>
      <c r="B1412" s="163"/>
      <c r="C1412" s="167"/>
      <c r="D1412" s="163"/>
      <c r="E1412" s="76"/>
      <c r="F1412" s="163"/>
      <c r="G1412" s="129"/>
      <c r="H1412" s="163"/>
      <c r="I1412" s="168"/>
    </row>
    <row r="1413" spans="1:9">
      <c r="A1413" s="113">
        <v>1404</v>
      </c>
      <c r="B1413" s="163"/>
      <c r="C1413" s="167"/>
      <c r="D1413" s="163"/>
      <c r="E1413" s="76"/>
      <c r="F1413" s="163"/>
      <c r="G1413" s="129"/>
      <c r="H1413" s="163"/>
      <c r="I1413" s="168"/>
    </row>
    <row r="1414" spans="1:9">
      <c r="A1414" s="113">
        <v>1405</v>
      </c>
      <c r="B1414" s="163"/>
      <c r="C1414" s="167"/>
      <c r="D1414" s="163"/>
      <c r="E1414" s="76"/>
      <c r="F1414" s="163"/>
      <c r="G1414" s="129"/>
      <c r="H1414" s="163"/>
      <c r="I1414" s="168"/>
    </row>
    <row r="1415" spans="1:9">
      <c r="A1415" s="113">
        <v>1406</v>
      </c>
      <c r="B1415" s="163"/>
      <c r="C1415" s="167"/>
      <c r="D1415" s="163"/>
      <c r="E1415" s="76"/>
      <c r="F1415" s="163"/>
      <c r="G1415" s="129"/>
      <c r="H1415" s="163"/>
      <c r="I1415" s="168"/>
    </row>
    <row r="1416" spans="1:9">
      <c r="A1416" s="113">
        <v>1407</v>
      </c>
      <c r="B1416" s="163"/>
      <c r="C1416" s="167"/>
      <c r="D1416" s="163"/>
      <c r="E1416" s="76"/>
      <c r="F1416" s="163"/>
      <c r="G1416" s="129"/>
      <c r="H1416" s="163"/>
      <c r="I1416" s="168"/>
    </row>
    <row r="1417" spans="1:9">
      <c r="A1417" s="113">
        <v>1408</v>
      </c>
      <c r="B1417" s="163"/>
      <c r="C1417" s="167"/>
      <c r="D1417" s="163"/>
      <c r="E1417" s="76"/>
      <c r="F1417" s="163"/>
      <c r="G1417" s="129"/>
      <c r="H1417" s="163"/>
      <c r="I1417" s="168"/>
    </row>
    <row r="1418" spans="1:9">
      <c r="A1418" s="113">
        <v>1409</v>
      </c>
      <c r="B1418" s="163"/>
      <c r="C1418" s="167"/>
      <c r="D1418" s="163"/>
      <c r="E1418" s="76"/>
      <c r="F1418" s="163"/>
      <c r="G1418" s="129"/>
      <c r="H1418" s="163"/>
      <c r="I1418" s="168"/>
    </row>
    <row r="1419" spans="1:9">
      <c r="A1419" s="113">
        <v>1410</v>
      </c>
      <c r="B1419" s="163"/>
      <c r="C1419" s="167"/>
      <c r="D1419" s="163"/>
      <c r="E1419" s="76"/>
      <c r="F1419" s="163"/>
      <c r="G1419" s="129"/>
      <c r="H1419" s="163"/>
      <c r="I1419" s="168"/>
    </row>
    <row r="1420" spans="1:9">
      <c r="A1420" s="113">
        <v>1411</v>
      </c>
      <c r="B1420" s="163"/>
      <c r="C1420" s="167"/>
      <c r="D1420" s="163"/>
      <c r="E1420" s="76"/>
      <c r="F1420" s="163"/>
      <c r="G1420" s="129"/>
      <c r="H1420" s="163"/>
      <c r="I1420" s="168"/>
    </row>
    <row r="1421" spans="1:9">
      <c r="A1421" s="113">
        <v>1412</v>
      </c>
      <c r="B1421" s="163"/>
      <c r="C1421" s="167"/>
      <c r="D1421" s="163"/>
      <c r="E1421" s="76"/>
      <c r="F1421" s="163"/>
      <c r="G1421" s="129"/>
      <c r="H1421" s="163"/>
      <c r="I1421" s="168"/>
    </row>
    <row r="1422" spans="1:9">
      <c r="A1422" s="113">
        <v>1413</v>
      </c>
      <c r="B1422" s="163"/>
      <c r="C1422" s="167"/>
      <c r="D1422" s="163"/>
      <c r="E1422" s="76"/>
      <c r="F1422" s="163"/>
      <c r="G1422" s="129"/>
      <c r="H1422" s="163"/>
      <c r="I1422" s="168"/>
    </row>
    <row r="1423" spans="1:9">
      <c r="A1423" s="113">
        <v>1414</v>
      </c>
      <c r="B1423" s="163"/>
      <c r="C1423" s="167"/>
      <c r="D1423" s="163"/>
      <c r="E1423" s="76"/>
      <c r="F1423" s="163"/>
      <c r="G1423" s="129"/>
      <c r="H1423" s="163"/>
      <c r="I1423" s="168"/>
    </row>
    <row r="1424" spans="1:9">
      <c r="A1424" s="113">
        <v>1415</v>
      </c>
      <c r="B1424" s="163"/>
      <c r="C1424" s="167"/>
      <c r="D1424" s="163"/>
      <c r="E1424" s="76"/>
      <c r="F1424" s="163"/>
      <c r="G1424" s="129"/>
      <c r="H1424" s="163"/>
      <c r="I1424" s="168"/>
    </row>
    <row r="1425" spans="1:9">
      <c r="A1425" s="113">
        <v>1416</v>
      </c>
      <c r="B1425" s="163"/>
      <c r="C1425" s="167"/>
      <c r="D1425" s="163"/>
      <c r="E1425" s="76"/>
      <c r="F1425" s="163"/>
      <c r="G1425" s="129"/>
      <c r="H1425" s="163"/>
      <c r="I1425" s="168"/>
    </row>
    <row r="1426" spans="1:9">
      <c r="A1426" s="113">
        <v>1417</v>
      </c>
      <c r="B1426" s="163"/>
      <c r="C1426" s="167"/>
      <c r="D1426" s="163"/>
      <c r="E1426" s="76"/>
      <c r="F1426" s="163"/>
      <c r="G1426" s="129"/>
      <c r="H1426" s="163"/>
      <c r="I1426" s="168"/>
    </row>
    <row r="1427" spans="1:9">
      <c r="A1427" s="113">
        <v>1418</v>
      </c>
      <c r="B1427" s="163"/>
      <c r="C1427" s="167"/>
      <c r="D1427" s="163"/>
      <c r="E1427" s="76"/>
      <c r="F1427" s="163"/>
      <c r="G1427" s="129"/>
      <c r="H1427" s="163"/>
      <c r="I1427" s="168"/>
    </row>
    <row r="1428" spans="1:9">
      <c r="A1428" s="113">
        <v>1419</v>
      </c>
      <c r="B1428" s="163"/>
      <c r="C1428" s="167"/>
      <c r="D1428" s="163"/>
      <c r="E1428" s="76"/>
      <c r="F1428" s="163"/>
      <c r="G1428" s="129"/>
      <c r="H1428" s="163"/>
      <c r="I1428" s="168"/>
    </row>
    <row r="1429" spans="1:9">
      <c r="A1429" s="113">
        <v>1420</v>
      </c>
      <c r="B1429" s="163"/>
      <c r="C1429" s="167"/>
      <c r="D1429" s="163"/>
      <c r="E1429" s="76"/>
      <c r="F1429" s="163"/>
      <c r="G1429" s="129"/>
      <c r="H1429" s="163"/>
      <c r="I1429" s="168"/>
    </row>
    <row r="1430" spans="1:9">
      <c r="A1430" s="113">
        <v>1421</v>
      </c>
      <c r="B1430" s="163"/>
      <c r="C1430" s="167"/>
      <c r="D1430" s="163"/>
      <c r="E1430" s="76"/>
      <c r="F1430" s="163"/>
      <c r="G1430" s="129"/>
      <c r="H1430" s="163"/>
      <c r="I1430" s="168"/>
    </row>
    <row r="1431" spans="1:9">
      <c r="A1431" s="113">
        <v>1422</v>
      </c>
      <c r="B1431" s="163"/>
      <c r="C1431" s="167"/>
      <c r="D1431" s="163"/>
      <c r="E1431" s="76"/>
      <c r="F1431" s="163"/>
      <c r="G1431" s="129"/>
      <c r="H1431" s="163"/>
      <c r="I1431" s="168"/>
    </row>
    <row r="1432" spans="1:9">
      <c r="A1432" s="113">
        <v>1423</v>
      </c>
      <c r="B1432" s="163"/>
      <c r="C1432" s="167"/>
      <c r="D1432" s="163"/>
      <c r="E1432" s="76"/>
      <c r="F1432" s="163"/>
      <c r="G1432" s="129"/>
      <c r="H1432" s="163"/>
      <c r="I1432" s="168"/>
    </row>
    <row r="1433" spans="1:9">
      <c r="A1433" s="113">
        <v>1424</v>
      </c>
      <c r="B1433" s="163"/>
      <c r="C1433" s="167"/>
      <c r="D1433" s="163"/>
      <c r="E1433" s="76"/>
      <c r="F1433" s="163"/>
      <c r="G1433" s="129"/>
      <c r="H1433" s="163"/>
      <c r="I1433" s="168"/>
    </row>
    <row r="1434" spans="1:9">
      <c r="A1434" s="113">
        <v>1425</v>
      </c>
      <c r="B1434" s="163"/>
      <c r="C1434" s="167"/>
      <c r="D1434" s="163"/>
      <c r="E1434" s="76"/>
      <c r="F1434" s="163"/>
      <c r="G1434" s="129"/>
      <c r="H1434" s="163"/>
      <c r="I1434" s="168"/>
    </row>
    <row r="1435" spans="1:9">
      <c r="A1435" s="113">
        <v>1426</v>
      </c>
      <c r="B1435" s="163"/>
      <c r="C1435" s="167"/>
      <c r="D1435" s="163"/>
      <c r="E1435" s="76"/>
      <c r="F1435" s="163"/>
      <c r="G1435" s="129"/>
      <c r="H1435" s="163"/>
      <c r="I1435" s="168"/>
    </row>
    <row r="1436" spans="1:9">
      <c r="A1436" s="113">
        <v>1427</v>
      </c>
      <c r="B1436" s="163"/>
      <c r="C1436" s="167"/>
      <c r="D1436" s="163"/>
      <c r="E1436" s="76"/>
      <c r="F1436" s="163"/>
      <c r="G1436" s="129"/>
      <c r="H1436" s="163"/>
      <c r="I1436" s="168"/>
    </row>
    <row r="1437" spans="1:9">
      <c r="A1437" s="113">
        <v>1428</v>
      </c>
      <c r="B1437" s="163"/>
      <c r="C1437" s="167"/>
      <c r="D1437" s="163"/>
      <c r="E1437" s="76"/>
      <c r="F1437" s="163"/>
      <c r="G1437" s="129"/>
      <c r="H1437" s="163"/>
      <c r="I1437" s="168"/>
    </row>
    <row r="1438" spans="1:9">
      <c r="A1438" s="113">
        <v>1429</v>
      </c>
      <c r="B1438" s="163"/>
      <c r="C1438" s="167"/>
      <c r="D1438" s="163"/>
      <c r="E1438" s="76"/>
      <c r="F1438" s="163"/>
      <c r="G1438" s="129"/>
      <c r="H1438" s="163"/>
      <c r="I1438" s="168"/>
    </row>
    <row r="1439" spans="1:9">
      <c r="A1439" s="113">
        <v>1430</v>
      </c>
      <c r="B1439" s="163"/>
      <c r="C1439" s="167"/>
      <c r="D1439" s="163"/>
      <c r="E1439" s="76"/>
      <c r="F1439" s="163"/>
      <c r="G1439" s="129"/>
      <c r="H1439" s="163"/>
      <c r="I1439" s="168"/>
    </row>
    <row r="1440" spans="1:9">
      <c r="A1440" s="113">
        <v>1431</v>
      </c>
      <c r="B1440" s="163"/>
      <c r="C1440" s="167"/>
      <c r="D1440" s="163"/>
      <c r="E1440" s="76"/>
      <c r="F1440" s="163"/>
      <c r="G1440" s="129"/>
      <c r="H1440" s="163"/>
      <c r="I1440" s="168"/>
    </row>
    <row r="1441" spans="1:9">
      <c r="A1441" s="113">
        <v>1432</v>
      </c>
      <c r="B1441" s="163"/>
      <c r="C1441" s="167"/>
      <c r="D1441" s="163"/>
      <c r="E1441" s="76"/>
      <c r="F1441" s="163"/>
      <c r="G1441" s="129"/>
      <c r="H1441" s="163"/>
      <c r="I1441" s="168"/>
    </row>
    <row r="1442" spans="1:9">
      <c r="A1442" s="113">
        <v>1433</v>
      </c>
      <c r="B1442" s="163"/>
      <c r="C1442" s="167"/>
      <c r="D1442" s="163"/>
      <c r="E1442" s="76"/>
      <c r="F1442" s="163"/>
      <c r="G1442" s="129"/>
      <c r="H1442" s="163"/>
      <c r="I1442" s="168"/>
    </row>
    <row r="1443" spans="1:9">
      <c r="A1443" s="113">
        <v>1434</v>
      </c>
      <c r="B1443" s="163"/>
      <c r="C1443" s="167"/>
      <c r="D1443" s="163"/>
      <c r="E1443" s="76"/>
      <c r="F1443" s="163"/>
      <c r="G1443" s="129"/>
      <c r="H1443" s="163"/>
      <c r="I1443" s="168"/>
    </row>
    <row r="1444" spans="1:9">
      <c r="A1444" s="113">
        <v>1435</v>
      </c>
      <c r="B1444" s="163"/>
      <c r="C1444" s="167"/>
      <c r="D1444" s="163"/>
      <c r="E1444" s="76"/>
      <c r="F1444" s="163"/>
      <c r="G1444" s="129"/>
      <c r="H1444" s="163"/>
      <c r="I1444" s="168"/>
    </row>
    <row r="1445" spans="1:9">
      <c r="A1445" s="113">
        <v>1436</v>
      </c>
      <c r="B1445" s="163"/>
      <c r="C1445" s="167"/>
      <c r="D1445" s="163"/>
      <c r="E1445" s="76"/>
      <c r="F1445" s="163"/>
      <c r="G1445" s="129"/>
      <c r="H1445" s="163"/>
      <c r="I1445" s="168"/>
    </row>
    <row r="1446" spans="1:9">
      <c r="A1446" s="113">
        <v>1437</v>
      </c>
      <c r="B1446" s="163"/>
      <c r="C1446" s="167"/>
      <c r="D1446" s="163"/>
      <c r="E1446" s="76"/>
      <c r="F1446" s="163"/>
      <c r="G1446" s="129"/>
      <c r="H1446" s="163"/>
      <c r="I1446" s="168"/>
    </row>
    <row r="1447" spans="1:9">
      <c r="A1447" s="113">
        <v>1438</v>
      </c>
      <c r="B1447" s="163"/>
      <c r="C1447" s="167"/>
      <c r="D1447" s="163"/>
      <c r="E1447" s="76"/>
      <c r="F1447" s="163"/>
      <c r="G1447" s="129"/>
      <c r="H1447" s="163"/>
      <c r="I1447" s="168"/>
    </row>
    <row r="1448" spans="1:9">
      <c r="A1448" s="113">
        <v>1439</v>
      </c>
      <c r="B1448" s="163"/>
      <c r="C1448" s="167"/>
      <c r="D1448" s="163"/>
      <c r="E1448" s="76"/>
      <c r="F1448" s="163"/>
      <c r="G1448" s="129"/>
      <c r="H1448" s="163"/>
      <c r="I1448" s="168"/>
    </row>
    <row r="1449" spans="1:9">
      <c r="A1449" s="113">
        <v>1440</v>
      </c>
      <c r="B1449" s="163"/>
      <c r="C1449" s="167"/>
      <c r="D1449" s="163"/>
      <c r="E1449" s="76"/>
      <c r="F1449" s="163"/>
      <c r="G1449" s="129"/>
      <c r="H1449" s="163"/>
      <c r="I1449" s="168"/>
    </row>
    <row r="1450" spans="1:9">
      <c r="A1450" s="113">
        <v>1441</v>
      </c>
      <c r="B1450" s="163"/>
      <c r="C1450" s="167"/>
      <c r="D1450" s="163"/>
      <c r="E1450" s="76"/>
      <c r="F1450" s="163"/>
      <c r="G1450" s="129"/>
      <c r="H1450" s="163"/>
      <c r="I1450" s="168"/>
    </row>
    <row r="1451" spans="1:9">
      <c r="A1451" s="113">
        <v>1442</v>
      </c>
      <c r="B1451" s="163"/>
      <c r="C1451" s="167"/>
      <c r="D1451" s="163"/>
      <c r="E1451" s="76"/>
      <c r="F1451" s="163"/>
      <c r="G1451" s="129"/>
      <c r="H1451" s="163"/>
      <c r="I1451" s="168"/>
    </row>
    <row r="1452" spans="1:9">
      <c r="A1452" s="113">
        <v>1443</v>
      </c>
      <c r="B1452" s="163"/>
      <c r="C1452" s="167"/>
      <c r="D1452" s="163"/>
      <c r="E1452" s="76"/>
      <c r="F1452" s="163"/>
      <c r="G1452" s="129"/>
      <c r="H1452" s="163"/>
      <c r="I1452" s="168"/>
    </row>
    <row r="1453" spans="1:9">
      <c r="A1453" s="113">
        <v>1444</v>
      </c>
      <c r="B1453" s="163"/>
      <c r="C1453" s="167"/>
      <c r="D1453" s="163"/>
      <c r="E1453" s="76"/>
      <c r="F1453" s="163"/>
      <c r="G1453" s="129"/>
      <c r="H1453" s="163"/>
      <c r="I1453" s="168"/>
    </row>
    <row r="1454" spans="1:9">
      <c r="A1454" s="113">
        <v>1445</v>
      </c>
      <c r="B1454" s="163"/>
      <c r="C1454" s="167"/>
      <c r="D1454" s="163"/>
      <c r="E1454" s="76"/>
      <c r="F1454" s="163"/>
      <c r="G1454" s="129"/>
      <c r="H1454" s="163"/>
      <c r="I1454" s="168"/>
    </row>
    <row r="1455" spans="1:9">
      <c r="A1455" s="113">
        <v>1446</v>
      </c>
      <c r="B1455" s="163"/>
      <c r="C1455" s="167"/>
      <c r="D1455" s="163"/>
      <c r="E1455" s="76"/>
      <c r="F1455" s="163"/>
      <c r="G1455" s="129"/>
      <c r="H1455" s="163"/>
      <c r="I1455" s="168"/>
    </row>
    <row r="1456" spans="1:9">
      <c r="A1456" s="113">
        <v>1447</v>
      </c>
      <c r="B1456" s="163"/>
      <c r="C1456" s="167"/>
      <c r="D1456" s="163"/>
      <c r="E1456" s="76"/>
      <c r="F1456" s="163"/>
      <c r="G1456" s="129"/>
      <c r="H1456" s="163"/>
      <c r="I1456" s="168"/>
    </row>
    <row r="1457" spans="1:9">
      <c r="A1457" s="113">
        <v>1448</v>
      </c>
      <c r="B1457" s="163"/>
      <c r="C1457" s="167"/>
      <c r="D1457" s="163"/>
      <c r="E1457" s="76"/>
      <c r="F1457" s="163"/>
      <c r="G1457" s="129"/>
      <c r="H1457" s="163"/>
      <c r="I1457" s="168"/>
    </row>
    <row r="1458" spans="1:9">
      <c r="A1458" s="113">
        <v>1449</v>
      </c>
      <c r="B1458" s="163"/>
      <c r="C1458" s="167"/>
      <c r="D1458" s="163"/>
      <c r="E1458" s="76"/>
      <c r="F1458" s="163"/>
      <c r="G1458" s="129"/>
      <c r="H1458" s="163"/>
      <c r="I1458" s="168"/>
    </row>
    <row r="1459" spans="1:9">
      <c r="A1459" s="113">
        <v>1450</v>
      </c>
      <c r="B1459" s="163"/>
      <c r="C1459" s="167"/>
      <c r="D1459" s="163"/>
      <c r="E1459" s="76"/>
      <c r="F1459" s="163"/>
      <c r="G1459" s="129"/>
      <c r="H1459" s="163"/>
      <c r="I1459" s="168"/>
    </row>
    <row r="1460" spans="1:9">
      <c r="A1460" s="113">
        <v>1451</v>
      </c>
      <c r="B1460" s="163"/>
      <c r="C1460" s="167"/>
      <c r="D1460" s="163"/>
      <c r="E1460" s="76"/>
      <c r="F1460" s="163"/>
      <c r="G1460" s="129"/>
      <c r="H1460" s="163"/>
      <c r="I1460" s="168"/>
    </row>
    <row r="1461" spans="1:9">
      <c r="A1461" s="113">
        <v>1452</v>
      </c>
      <c r="B1461" s="163"/>
      <c r="C1461" s="167"/>
      <c r="D1461" s="163"/>
      <c r="E1461" s="76"/>
      <c r="F1461" s="163"/>
      <c r="G1461" s="129"/>
      <c r="H1461" s="163"/>
      <c r="I1461" s="168"/>
    </row>
    <row r="1462" spans="1:9">
      <c r="A1462" s="113">
        <v>1453</v>
      </c>
      <c r="B1462" s="163"/>
      <c r="C1462" s="167"/>
      <c r="D1462" s="163"/>
      <c r="E1462" s="76"/>
      <c r="F1462" s="163"/>
      <c r="G1462" s="129"/>
      <c r="H1462" s="163"/>
      <c r="I1462" s="168"/>
    </row>
    <row r="1463" spans="1:9">
      <c r="A1463" s="113">
        <v>1454</v>
      </c>
      <c r="B1463" s="163"/>
      <c r="C1463" s="167"/>
      <c r="D1463" s="163"/>
      <c r="E1463" s="76"/>
      <c r="F1463" s="163"/>
      <c r="G1463" s="129"/>
      <c r="H1463" s="163"/>
      <c r="I1463" s="168"/>
    </row>
    <row r="1464" spans="1:9">
      <c r="A1464" s="113">
        <v>1455</v>
      </c>
      <c r="B1464" s="163"/>
      <c r="C1464" s="167"/>
      <c r="D1464" s="163"/>
      <c r="E1464" s="76"/>
      <c r="F1464" s="163"/>
      <c r="G1464" s="129"/>
      <c r="H1464" s="163"/>
      <c r="I1464" s="168"/>
    </row>
    <row r="1465" spans="1:9">
      <c r="A1465" s="113">
        <v>1456</v>
      </c>
      <c r="B1465" s="163"/>
      <c r="C1465" s="167"/>
      <c r="D1465" s="163"/>
      <c r="E1465" s="76"/>
      <c r="F1465" s="163"/>
      <c r="G1465" s="129"/>
      <c r="H1465" s="163"/>
      <c r="I1465" s="168"/>
    </row>
    <row r="1466" spans="1:9">
      <c r="A1466" s="113">
        <v>1457</v>
      </c>
      <c r="B1466" s="163"/>
      <c r="C1466" s="167"/>
      <c r="D1466" s="163"/>
      <c r="E1466" s="76"/>
      <c r="F1466" s="163"/>
      <c r="G1466" s="129"/>
      <c r="H1466" s="163"/>
      <c r="I1466" s="168"/>
    </row>
    <row r="1467" spans="1:9">
      <c r="A1467" s="113">
        <v>1458</v>
      </c>
      <c r="B1467" s="163"/>
      <c r="C1467" s="167"/>
      <c r="D1467" s="163"/>
      <c r="E1467" s="76"/>
      <c r="F1467" s="163"/>
      <c r="G1467" s="129"/>
      <c r="H1467" s="163"/>
      <c r="I1467" s="168"/>
    </row>
    <row r="1468" spans="1:9">
      <c r="A1468" s="113">
        <v>1459</v>
      </c>
      <c r="B1468" s="163"/>
      <c r="C1468" s="167"/>
      <c r="D1468" s="163"/>
      <c r="E1468" s="76"/>
      <c r="F1468" s="163"/>
      <c r="G1468" s="129"/>
      <c r="H1468" s="163"/>
      <c r="I1468" s="168"/>
    </row>
    <row r="1469" spans="1:9">
      <c r="A1469" s="113">
        <v>1460</v>
      </c>
      <c r="B1469" s="163"/>
      <c r="C1469" s="167"/>
      <c r="D1469" s="163"/>
      <c r="E1469" s="76"/>
      <c r="F1469" s="163"/>
      <c r="G1469" s="129"/>
      <c r="H1469" s="163"/>
      <c r="I1469" s="168"/>
    </row>
    <row r="1470" spans="1:9">
      <c r="A1470" s="113">
        <v>1461</v>
      </c>
      <c r="B1470" s="163"/>
      <c r="C1470" s="167"/>
      <c r="D1470" s="163"/>
      <c r="E1470" s="76"/>
      <c r="F1470" s="163"/>
      <c r="G1470" s="129"/>
      <c r="H1470" s="163"/>
      <c r="I1470" s="168"/>
    </row>
    <row r="1471" spans="1:9">
      <c r="A1471" s="113">
        <v>1462</v>
      </c>
      <c r="B1471" s="163"/>
      <c r="C1471" s="167"/>
      <c r="D1471" s="163"/>
      <c r="E1471" s="76"/>
      <c r="F1471" s="163"/>
      <c r="G1471" s="129"/>
      <c r="H1471" s="163"/>
      <c r="I1471" s="168"/>
    </row>
    <row r="1472" spans="1:9">
      <c r="A1472" s="113">
        <v>1463</v>
      </c>
      <c r="B1472" s="163"/>
      <c r="C1472" s="167"/>
      <c r="D1472" s="163"/>
      <c r="E1472" s="76"/>
      <c r="F1472" s="163"/>
      <c r="G1472" s="129"/>
      <c r="H1472" s="163"/>
      <c r="I1472" s="168"/>
    </row>
    <row r="1473" spans="1:9">
      <c r="A1473" s="113">
        <v>1464</v>
      </c>
      <c r="B1473" s="163"/>
      <c r="C1473" s="167"/>
      <c r="D1473" s="163"/>
      <c r="E1473" s="76"/>
      <c r="F1473" s="163"/>
      <c r="G1473" s="129"/>
      <c r="H1473" s="163"/>
      <c r="I1473" s="168"/>
    </row>
    <row r="1474" spans="1:9">
      <c r="A1474" s="113">
        <v>1465</v>
      </c>
      <c r="B1474" s="163"/>
      <c r="C1474" s="167"/>
      <c r="D1474" s="163"/>
      <c r="E1474" s="76"/>
      <c r="F1474" s="163"/>
      <c r="G1474" s="129"/>
      <c r="H1474" s="163"/>
      <c r="I1474" s="168"/>
    </row>
    <row r="1475" spans="1:9">
      <c r="A1475" s="113">
        <v>1466</v>
      </c>
      <c r="B1475" s="163"/>
      <c r="C1475" s="167"/>
      <c r="D1475" s="163"/>
      <c r="E1475" s="76"/>
      <c r="F1475" s="163"/>
      <c r="G1475" s="129"/>
      <c r="H1475" s="163"/>
      <c r="I1475" s="168"/>
    </row>
    <row r="1476" spans="1:9">
      <c r="A1476" s="113">
        <v>1467</v>
      </c>
      <c r="B1476" s="163"/>
      <c r="C1476" s="167"/>
      <c r="D1476" s="163"/>
      <c r="E1476" s="76"/>
      <c r="F1476" s="163"/>
      <c r="G1476" s="129"/>
      <c r="H1476" s="163"/>
      <c r="I1476" s="168"/>
    </row>
    <row r="1477" spans="1:9">
      <c r="A1477" s="113">
        <v>1468</v>
      </c>
      <c r="B1477" s="163"/>
      <c r="C1477" s="167"/>
      <c r="D1477" s="163"/>
      <c r="E1477" s="76"/>
      <c r="F1477" s="163"/>
      <c r="G1477" s="129"/>
      <c r="H1477" s="163"/>
      <c r="I1477" s="168"/>
    </row>
    <row r="1478" spans="1:9">
      <c r="A1478" s="113">
        <v>1469</v>
      </c>
      <c r="B1478" s="163"/>
      <c r="C1478" s="167"/>
      <c r="D1478" s="163"/>
      <c r="E1478" s="76"/>
      <c r="F1478" s="163"/>
      <c r="G1478" s="129"/>
      <c r="H1478" s="163"/>
      <c r="I1478" s="168"/>
    </row>
    <row r="1479" spans="1:9">
      <c r="A1479" s="113">
        <v>1470</v>
      </c>
      <c r="B1479" s="163"/>
      <c r="C1479" s="167"/>
      <c r="D1479" s="163"/>
      <c r="E1479" s="76"/>
      <c r="F1479" s="163"/>
      <c r="G1479" s="129"/>
      <c r="H1479" s="163"/>
      <c r="I1479" s="168"/>
    </row>
    <row r="1480" spans="1:9">
      <c r="A1480" s="113">
        <v>1471</v>
      </c>
      <c r="B1480" s="163"/>
      <c r="C1480" s="167"/>
      <c r="D1480" s="163"/>
      <c r="E1480" s="76"/>
      <c r="F1480" s="163"/>
      <c r="G1480" s="129"/>
      <c r="H1480" s="163"/>
      <c r="I1480" s="168"/>
    </row>
    <row r="1481" spans="1:9">
      <c r="A1481" s="113">
        <v>1472</v>
      </c>
      <c r="B1481" s="163"/>
      <c r="C1481" s="167"/>
      <c r="D1481" s="163"/>
      <c r="E1481" s="76"/>
      <c r="F1481" s="163"/>
      <c r="G1481" s="129"/>
      <c r="H1481" s="163"/>
      <c r="I1481" s="168"/>
    </row>
    <row r="1482" spans="1:9">
      <c r="A1482" s="113">
        <v>1473</v>
      </c>
      <c r="B1482" s="163"/>
      <c r="C1482" s="167"/>
      <c r="D1482" s="163"/>
      <c r="E1482" s="76"/>
      <c r="F1482" s="163"/>
      <c r="G1482" s="129"/>
      <c r="H1482" s="163"/>
      <c r="I1482" s="168"/>
    </row>
    <row r="1483" spans="1:9">
      <c r="A1483" s="113">
        <v>1474</v>
      </c>
      <c r="B1483" s="163"/>
      <c r="C1483" s="167"/>
      <c r="D1483" s="163"/>
      <c r="E1483" s="76"/>
      <c r="F1483" s="163"/>
      <c r="G1483" s="129"/>
      <c r="H1483" s="163"/>
      <c r="I1483" s="168"/>
    </row>
    <row r="1484" spans="1:9">
      <c r="A1484" s="113">
        <v>1475</v>
      </c>
      <c r="B1484" s="163"/>
      <c r="C1484" s="167"/>
      <c r="D1484" s="163"/>
      <c r="E1484" s="76"/>
      <c r="F1484" s="163"/>
      <c r="G1484" s="129"/>
      <c r="H1484" s="163"/>
      <c r="I1484" s="168"/>
    </row>
    <row r="1485" spans="1:9">
      <c r="A1485" s="113">
        <v>1476</v>
      </c>
      <c r="B1485" s="163"/>
      <c r="C1485" s="167"/>
      <c r="D1485" s="163"/>
      <c r="E1485" s="76"/>
      <c r="F1485" s="163"/>
      <c r="G1485" s="129"/>
      <c r="H1485" s="163"/>
      <c r="I1485" s="168"/>
    </row>
    <row r="1486" spans="1:9">
      <c r="A1486" s="113">
        <v>1477</v>
      </c>
      <c r="B1486" s="163"/>
      <c r="C1486" s="167"/>
      <c r="D1486" s="163"/>
      <c r="E1486" s="76"/>
      <c r="F1486" s="163"/>
      <c r="G1486" s="129"/>
      <c r="H1486" s="163"/>
      <c r="I1486" s="168"/>
    </row>
    <row r="1487" spans="1:9">
      <c r="A1487" s="113">
        <v>1478</v>
      </c>
      <c r="B1487" s="163"/>
      <c r="C1487" s="167"/>
      <c r="D1487" s="163"/>
      <c r="E1487" s="76"/>
      <c r="F1487" s="163"/>
      <c r="G1487" s="129"/>
      <c r="H1487" s="163"/>
      <c r="I1487" s="168"/>
    </row>
    <row r="1488" spans="1:9">
      <c r="A1488" s="113">
        <v>1479</v>
      </c>
      <c r="B1488" s="163"/>
      <c r="C1488" s="167"/>
      <c r="D1488" s="163"/>
      <c r="E1488" s="76"/>
      <c r="F1488" s="163"/>
      <c r="G1488" s="129"/>
      <c r="H1488" s="163"/>
      <c r="I1488" s="168"/>
    </row>
    <row r="1489" spans="1:9">
      <c r="A1489" s="113">
        <v>1480</v>
      </c>
      <c r="B1489" s="163"/>
      <c r="C1489" s="167"/>
      <c r="D1489" s="163"/>
      <c r="E1489" s="76"/>
      <c r="F1489" s="163"/>
      <c r="G1489" s="129"/>
      <c r="H1489" s="163"/>
      <c r="I1489" s="168"/>
    </row>
    <row r="1490" spans="1:9">
      <c r="A1490" s="113">
        <v>1481</v>
      </c>
      <c r="B1490" s="163"/>
      <c r="C1490" s="167"/>
      <c r="D1490" s="163"/>
      <c r="E1490" s="76"/>
      <c r="F1490" s="163"/>
      <c r="G1490" s="129"/>
      <c r="H1490" s="163"/>
      <c r="I1490" s="168"/>
    </row>
    <row r="1491" spans="1:9">
      <c r="A1491" s="113">
        <v>1482</v>
      </c>
      <c r="B1491" s="163"/>
      <c r="C1491" s="167"/>
      <c r="D1491" s="163"/>
      <c r="E1491" s="76"/>
      <c r="F1491" s="163"/>
      <c r="G1491" s="129"/>
      <c r="H1491" s="163"/>
      <c r="I1491" s="168"/>
    </row>
    <row r="1492" spans="1:9">
      <c r="A1492" s="113">
        <v>1483</v>
      </c>
      <c r="B1492" s="163"/>
      <c r="C1492" s="167"/>
      <c r="D1492" s="163"/>
      <c r="E1492" s="76"/>
      <c r="F1492" s="163"/>
      <c r="G1492" s="129"/>
      <c r="H1492" s="163"/>
      <c r="I1492" s="168"/>
    </row>
    <row r="1493" spans="1:9">
      <c r="A1493" s="113">
        <v>1484</v>
      </c>
      <c r="B1493" s="163"/>
      <c r="C1493" s="167"/>
      <c r="D1493" s="163"/>
      <c r="E1493" s="76"/>
      <c r="F1493" s="163"/>
      <c r="G1493" s="129"/>
      <c r="H1493" s="163"/>
      <c r="I1493" s="168"/>
    </row>
    <row r="1494" spans="1:9">
      <c r="A1494" s="113">
        <v>1485</v>
      </c>
      <c r="B1494" s="163"/>
      <c r="C1494" s="167"/>
      <c r="D1494" s="163"/>
      <c r="E1494" s="76"/>
      <c r="F1494" s="163"/>
      <c r="G1494" s="129"/>
      <c r="H1494" s="163"/>
      <c r="I1494" s="168"/>
    </row>
    <row r="1495" spans="1:9">
      <c r="A1495" s="113">
        <v>1486</v>
      </c>
      <c r="B1495" s="163"/>
      <c r="C1495" s="167"/>
      <c r="D1495" s="163"/>
      <c r="E1495" s="76"/>
      <c r="F1495" s="163"/>
      <c r="G1495" s="129"/>
      <c r="H1495" s="163"/>
      <c r="I1495" s="168"/>
    </row>
    <row r="1496" spans="1:9">
      <c r="A1496" s="113">
        <v>1487</v>
      </c>
      <c r="B1496" s="163"/>
      <c r="C1496" s="167"/>
      <c r="D1496" s="163"/>
      <c r="E1496" s="76"/>
      <c r="F1496" s="163"/>
      <c r="G1496" s="129"/>
      <c r="H1496" s="163"/>
      <c r="I1496" s="168"/>
    </row>
    <row r="1497" spans="1:9">
      <c r="A1497" s="113">
        <v>1488</v>
      </c>
      <c r="B1497" s="163"/>
      <c r="C1497" s="167"/>
      <c r="D1497" s="163"/>
      <c r="E1497" s="76"/>
      <c r="F1497" s="163"/>
      <c r="G1497" s="129"/>
      <c r="H1497" s="163"/>
      <c r="I1497" s="168"/>
    </row>
    <row r="1498" spans="1:9">
      <c r="A1498" s="113">
        <v>1489</v>
      </c>
      <c r="B1498" s="163"/>
      <c r="C1498" s="167"/>
      <c r="D1498" s="163"/>
      <c r="E1498" s="76"/>
      <c r="F1498" s="163"/>
      <c r="G1498" s="129"/>
      <c r="H1498" s="163"/>
      <c r="I1498" s="168"/>
    </row>
    <row r="1499" spans="1:9">
      <c r="A1499" s="113">
        <v>1490</v>
      </c>
      <c r="B1499" s="163"/>
      <c r="C1499" s="167"/>
      <c r="D1499" s="163"/>
      <c r="E1499" s="76"/>
      <c r="F1499" s="163"/>
      <c r="G1499" s="129"/>
      <c r="H1499" s="163"/>
      <c r="I1499" s="168"/>
    </row>
    <row r="1500" spans="1:9">
      <c r="A1500" s="113">
        <v>1491</v>
      </c>
      <c r="B1500" s="163"/>
      <c r="C1500" s="167"/>
      <c r="D1500" s="163"/>
      <c r="E1500" s="76"/>
      <c r="F1500" s="163"/>
      <c r="G1500" s="129"/>
      <c r="H1500" s="163"/>
      <c r="I1500" s="168"/>
    </row>
    <row r="1501" spans="1:9">
      <c r="A1501" s="113">
        <v>1492</v>
      </c>
      <c r="B1501" s="163"/>
      <c r="C1501" s="167"/>
      <c r="D1501" s="163"/>
      <c r="E1501" s="76"/>
      <c r="F1501" s="163"/>
      <c r="G1501" s="129"/>
      <c r="H1501" s="163"/>
      <c r="I1501" s="168"/>
    </row>
    <row r="1502" spans="1:9">
      <c r="A1502" s="113">
        <v>1493</v>
      </c>
      <c r="B1502" s="163"/>
      <c r="C1502" s="167"/>
      <c r="D1502" s="163"/>
      <c r="E1502" s="76"/>
      <c r="F1502" s="163"/>
      <c r="G1502" s="129"/>
      <c r="H1502" s="163"/>
      <c r="I1502" s="168"/>
    </row>
    <row r="1503" spans="1:9">
      <c r="A1503" s="113">
        <v>1494</v>
      </c>
      <c r="B1503" s="163"/>
      <c r="C1503" s="167"/>
      <c r="D1503" s="163"/>
      <c r="E1503" s="76"/>
      <c r="F1503" s="163"/>
      <c r="G1503" s="129"/>
      <c r="H1503" s="163"/>
      <c r="I1503" s="168"/>
    </row>
    <row r="1504" spans="1:9">
      <c r="A1504" s="113">
        <v>1495</v>
      </c>
      <c r="B1504" s="163"/>
      <c r="C1504" s="167"/>
      <c r="D1504" s="163"/>
      <c r="E1504" s="76"/>
      <c r="F1504" s="163"/>
      <c r="G1504" s="129"/>
      <c r="H1504" s="163"/>
      <c r="I1504" s="168"/>
    </row>
    <row r="1505" spans="1:9">
      <c r="A1505" s="113">
        <v>1496</v>
      </c>
      <c r="B1505" s="163"/>
      <c r="C1505" s="167"/>
      <c r="D1505" s="163"/>
      <c r="E1505" s="76"/>
      <c r="F1505" s="163"/>
      <c r="G1505" s="129"/>
      <c r="H1505" s="163"/>
      <c r="I1505" s="168"/>
    </row>
    <row r="1506" spans="1:9">
      <c r="A1506" s="113">
        <v>1497</v>
      </c>
      <c r="B1506" s="163"/>
      <c r="C1506" s="167"/>
      <c r="D1506" s="163"/>
      <c r="E1506" s="76"/>
      <c r="F1506" s="163"/>
      <c r="G1506" s="129"/>
      <c r="H1506" s="163"/>
      <c r="I1506" s="168"/>
    </row>
    <row r="1507" spans="1:9">
      <c r="A1507" s="113">
        <v>1498</v>
      </c>
      <c r="B1507" s="163"/>
      <c r="C1507" s="167"/>
      <c r="D1507" s="163"/>
      <c r="E1507" s="76"/>
      <c r="F1507" s="163"/>
      <c r="G1507" s="129"/>
      <c r="H1507" s="163"/>
      <c r="I1507" s="168"/>
    </row>
    <row r="1508" spans="1:9">
      <c r="A1508" s="113">
        <v>1499</v>
      </c>
      <c r="B1508" s="163"/>
      <c r="C1508" s="167"/>
      <c r="D1508" s="163"/>
      <c r="E1508" s="76"/>
      <c r="F1508" s="163"/>
      <c r="G1508" s="129"/>
      <c r="H1508" s="163"/>
      <c r="I1508" s="168"/>
    </row>
    <row r="1509" spans="1:9">
      <c r="A1509" s="113">
        <v>1500</v>
      </c>
      <c r="B1509" s="163"/>
      <c r="C1509" s="167"/>
      <c r="D1509" s="163"/>
      <c r="E1509" s="76"/>
      <c r="F1509" s="163"/>
      <c r="G1509" s="129"/>
      <c r="H1509" s="163"/>
      <c r="I1509" s="168"/>
    </row>
    <row r="1510" spans="1:9">
      <c r="A1510" s="113">
        <v>1501</v>
      </c>
      <c r="B1510" s="163"/>
      <c r="C1510" s="167"/>
      <c r="D1510" s="163"/>
      <c r="E1510" s="76"/>
      <c r="F1510" s="163"/>
      <c r="G1510" s="129"/>
      <c r="H1510" s="163"/>
      <c r="I1510" s="168"/>
    </row>
    <row r="1511" spans="1:9">
      <c r="A1511" s="113">
        <v>1502</v>
      </c>
      <c r="B1511" s="163"/>
      <c r="C1511" s="167"/>
      <c r="D1511" s="163"/>
      <c r="E1511" s="76"/>
      <c r="F1511" s="163"/>
      <c r="G1511" s="129"/>
      <c r="H1511" s="163"/>
      <c r="I1511" s="168"/>
    </row>
    <row r="1512" spans="1:9">
      <c r="A1512" s="113">
        <v>1503</v>
      </c>
      <c r="B1512" s="163"/>
      <c r="C1512" s="167"/>
      <c r="D1512" s="163"/>
      <c r="E1512" s="76"/>
      <c r="F1512" s="163"/>
      <c r="G1512" s="129"/>
      <c r="H1512" s="163"/>
      <c r="I1512" s="168"/>
    </row>
    <row r="1513" spans="1:9">
      <c r="A1513" s="113">
        <v>1504</v>
      </c>
      <c r="B1513" s="163"/>
      <c r="C1513" s="167"/>
      <c r="D1513" s="163"/>
      <c r="E1513" s="76"/>
      <c r="F1513" s="163"/>
      <c r="G1513" s="129"/>
      <c r="H1513" s="163"/>
      <c r="I1513" s="168"/>
    </row>
    <row r="1514" spans="1:9">
      <c r="A1514" s="113">
        <v>1505</v>
      </c>
      <c r="B1514" s="163"/>
      <c r="C1514" s="167"/>
      <c r="D1514" s="163"/>
      <c r="E1514" s="76"/>
      <c r="F1514" s="163"/>
      <c r="G1514" s="129"/>
      <c r="H1514" s="163"/>
      <c r="I1514" s="168"/>
    </row>
    <row r="1515" spans="1:9">
      <c r="A1515" s="113">
        <v>1506</v>
      </c>
      <c r="B1515" s="163"/>
      <c r="C1515" s="167"/>
      <c r="D1515" s="163"/>
      <c r="E1515" s="76"/>
      <c r="F1515" s="163"/>
      <c r="G1515" s="129"/>
      <c r="H1515" s="163"/>
      <c r="I1515" s="168"/>
    </row>
    <row r="1516" spans="1:9">
      <c r="A1516" s="113">
        <v>1507</v>
      </c>
      <c r="B1516" s="163"/>
      <c r="C1516" s="167"/>
      <c r="D1516" s="163"/>
      <c r="E1516" s="76"/>
      <c r="F1516" s="163"/>
      <c r="G1516" s="129"/>
      <c r="H1516" s="163"/>
      <c r="I1516" s="168"/>
    </row>
    <row r="1517" spans="1:9">
      <c r="A1517" s="113">
        <v>1508</v>
      </c>
      <c r="B1517" s="163"/>
      <c r="C1517" s="167"/>
      <c r="D1517" s="163"/>
      <c r="E1517" s="76"/>
      <c r="F1517" s="163"/>
      <c r="G1517" s="129"/>
      <c r="H1517" s="163"/>
      <c r="I1517" s="168"/>
    </row>
    <row r="1518" spans="1:9">
      <c r="A1518" s="113">
        <v>1509</v>
      </c>
      <c r="B1518" s="163"/>
      <c r="C1518" s="167"/>
      <c r="D1518" s="163"/>
      <c r="E1518" s="76"/>
      <c r="F1518" s="163"/>
      <c r="G1518" s="129"/>
      <c r="H1518" s="163"/>
      <c r="I1518" s="168"/>
    </row>
    <row r="1519" spans="1:9">
      <c r="A1519" s="113">
        <v>1510</v>
      </c>
      <c r="B1519" s="163"/>
      <c r="C1519" s="167"/>
      <c r="D1519" s="163"/>
      <c r="E1519" s="76"/>
      <c r="F1519" s="163"/>
      <c r="G1519" s="129"/>
      <c r="H1519" s="163"/>
      <c r="I1519" s="168"/>
    </row>
    <row r="1520" spans="1:9">
      <c r="A1520" s="113">
        <v>1511</v>
      </c>
      <c r="B1520" s="163"/>
      <c r="C1520" s="167"/>
      <c r="D1520" s="163"/>
      <c r="E1520" s="76"/>
      <c r="F1520" s="163"/>
      <c r="G1520" s="129"/>
      <c r="H1520" s="163"/>
      <c r="I1520" s="168"/>
    </row>
    <row r="1521" spans="1:9">
      <c r="A1521" s="113">
        <v>1512</v>
      </c>
      <c r="B1521" s="163"/>
      <c r="C1521" s="167"/>
      <c r="D1521" s="163"/>
      <c r="E1521" s="76"/>
      <c r="F1521" s="163"/>
      <c r="G1521" s="129"/>
      <c r="H1521" s="163"/>
      <c r="I1521" s="168"/>
    </row>
    <row r="1522" spans="1:9">
      <c r="A1522" s="113">
        <v>1513</v>
      </c>
      <c r="B1522" s="163"/>
      <c r="C1522" s="167"/>
      <c r="D1522" s="163"/>
      <c r="E1522" s="76"/>
      <c r="F1522" s="163"/>
      <c r="G1522" s="129"/>
      <c r="H1522" s="163"/>
      <c r="I1522" s="168"/>
    </row>
    <row r="1523" spans="1:9">
      <c r="A1523" s="113">
        <v>1514</v>
      </c>
      <c r="B1523" s="163"/>
      <c r="C1523" s="167"/>
      <c r="D1523" s="163"/>
      <c r="E1523" s="76"/>
      <c r="F1523" s="163"/>
      <c r="G1523" s="129"/>
      <c r="H1523" s="163"/>
      <c r="I1523" s="168"/>
    </row>
    <row r="1524" spans="1:9">
      <c r="A1524" s="113">
        <v>1515</v>
      </c>
      <c r="B1524" s="163"/>
      <c r="C1524" s="167"/>
      <c r="D1524" s="163"/>
      <c r="E1524" s="76"/>
      <c r="F1524" s="163"/>
      <c r="G1524" s="129"/>
      <c r="H1524" s="163"/>
      <c r="I1524" s="168"/>
    </row>
    <row r="1525" spans="1:9">
      <c r="A1525" s="113">
        <v>1516</v>
      </c>
      <c r="B1525" s="163"/>
      <c r="C1525" s="167"/>
      <c r="D1525" s="163"/>
      <c r="E1525" s="76"/>
      <c r="F1525" s="163"/>
      <c r="G1525" s="129"/>
      <c r="H1525" s="163"/>
      <c r="I1525" s="168"/>
    </row>
    <row r="1526" spans="1:9">
      <c r="A1526" s="113">
        <v>1517</v>
      </c>
      <c r="B1526" s="163"/>
      <c r="C1526" s="167"/>
      <c r="D1526" s="163"/>
      <c r="E1526" s="76"/>
      <c r="F1526" s="163"/>
      <c r="G1526" s="129"/>
      <c r="H1526" s="163"/>
      <c r="I1526" s="168"/>
    </row>
    <row r="1527" spans="1:9">
      <c r="A1527" s="113">
        <v>1518</v>
      </c>
      <c r="B1527" s="163"/>
      <c r="C1527" s="167"/>
      <c r="D1527" s="163"/>
      <c r="E1527" s="76"/>
      <c r="F1527" s="163"/>
      <c r="G1527" s="129"/>
      <c r="H1527" s="163"/>
      <c r="I1527" s="168"/>
    </row>
    <row r="1528" spans="1:9">
      <c r="A1528" s="113">
        <v>1519</v>
      </c>
      <c r="B1528" s="163"/>
      <c r="C1528" s="167"/>
      <c r="D1528" s="163"/>
      <c r="E1528" s="76"/>
      <c r="F1528" s="163"/>
      <c r="G1528" s="129"/>
      <c r="H1528" s="163"/>
      <c r="I1528" s="168"/>
    </row>
    <row r="1529" spans="1:9">
      <c r="A1529" s="113">
        <v>1520</v>
      </c>
      <c r="B1529" s="163"/>
      <c r="C1529" s="167"/>
      <c r="D1529" s="163"/>
      <c r="E1529" s="76"/>
      <c r="F1529" s="163"/>
      <c r="G1529" s="129"/>
      <c r="H1529" s="163"/>
      <c r="I1529" s="168"/>
    </row>
    <row r="1530" spans="1:9">
      <c r="A1530" s="113">
        <v>1521</v>
      </c>
      <c r="B1530" s="163"/>
      <c r="C1530" s="167"/>
      <c r="D1530" s="163"/>
      <c r="E1530" s="76"/>
      <c r="F1530" s="163"/>
      <c r="G1530" s="129"/>
      <c r="H1530" s="163"/>
      <c r="I1530" s="168"/>
    </row>
    <row r="1531" spans="1:9">
      <c r="A1531" s="113">
        <v>1522</v>
      </c>
      <c r="B1531" s="163"/>
      <c r="C1531" s="167"/>
      <c r="D1531" s="163"/>
      <c r="E1531" s="76"/>
      <c r="F1531" s="163"/>
      <c r="G1531" s="129"/>
      <c r="H1531" s="163"/>
      <c r="I1531" s="168"/>
    </row>
    <row r="1532" spans="1:9">
      <c r="A1532" s="113">
        <v>1523</v>
      </c>
      <c r="B1532" s="163"/>
      <c r="C1532" s="167"/>
      <c r="D1532" s="163"/>
      <c r="E1532" s="76"/>
      <c r="F1532" s="163"/>
      <c r="G1532" s="129"/>
      <c r="H1532" s="163"/>
      <c r="I1532" s="168"/>
    </row>
    <row r="1533" spans="1:9">
      <c r="A1533" s="113">
        <v>1524</v>
      </c>
      <c r="B1533" s="163"/>
      <c r="C1533" s="167"/>
      <c r="D1533" s="163"/>
      <c r="E1533" s="76"/>
      <c r="F1533" s="163"/>
      <c r="G1533" s="129"/>
      <c r="H1533" s="163"/>
      <c r="I1533" s="168"/>
    </row>
    <row r="1534" spans="1:9">
      <c r="A1534" s="113">
        <v>1525</v>
      </c>
      <c r="B1534" s="163"/>
      <c r="C1534" s="167"/>
      <c r="D1534" s="163"/>
      <c r="E1534" s="76"/>
      <c r="F1534" s="163"/>
      <c r="G1534" s="129"/>
      <c r="H1534" s="163"/>
      <c r="I1534" s="168"/>
    </row>
    <row r="1535" spans="1:9">
      <c r="A1535" s="113">
        <v>1526</v>
      </c>
      <c r="B1535" s="163"/>
      <c r="C1535" s="167"/>
      <c r="D1535" s="163"/>
      <c r="E1535" s="76"/>
      <c r="F1535" s="163"/>
      <c r="G1535" s="129"/>
      <c r="H1535" s="163"/>
      <c r="I1535" s="168"/>
    </row>
    <row r="1536" spans="1:9">
      <c r="A1536" s="113">
        <v>1527</v>
      </c>
      <c r="B1536" s="163"/>
      <c r="C1536" s="167"/>
      <c r="D1536" s="163"/>
      <c r="E1536" s="76"/>
      <c r="F1536" s="163"/>
      <c r="G1536" s="129"/>
      <c r="H1536" s="163"/>
      <c r="I1536" s="168"/>
    </row>
    <row r="1537" spans="1:9">
      <c r="A1537" s="113">
        <v>1528</v>
      </c>
      <c r="B1537" s="163"/>
      <c r="C1537" s="167"/>
      <c r="D1537" s="163"/>
      <c r="E1537" s="76"/>
      <c r="F1537" s="163"/>
      <c r="G1537" s="129"/>
      <c r="H1537" s="163"/>
      <c r="I1537" s="168"/>
    </row>
    <row r="1538" spans="1:9">
      <c r="A1538" s="113">
        <v>1529</v>
      </c>
      <c r="B1538" s="163"/>
      <c r="C1538" s="167"/>
      <c r="D1538" s="163"/>
      <c r="E1538" s="76"/>
      <c r="F1538" s="163"/>
      <c r="G1538" s="129"/>
      <c r="H1538" s="163"/>
      <c r="I1538" s="168"/>
    </row>
    <row r="1539" spans="1:9">
      <c r="A1539" s="113">
        <v>1530</v>
      </c>
      <c r="B1539" s="163"/>
      <c r="C1539" s="167"/>
      <c r="D1539" s="163"/>
      <c r="E1539" s="76"/>
      <c r="F1539" s="163"/>
      <c r="G1539" s="129"/>
      <c r="H1539" s="163"/>
      <c r="I1539" s="168"/>
    </row>
    <row r="1540" spans="1:9">
      <c r="A1540" s="113">
        <v>1531</v>
      </c>
      <c r="B1540" s="163"/>
      <c r="C1540" s="167"/>
      <c r="D1540" s="163"/>
      <c r="E1540" s="76"/>
      <c r="F1540" s="163"/>
      <c r="G1540" s="129"/>
      <c r="H1540" s="163"/>
      <c r="I1540" s="168"/>
    </row>
    <row r="1541" spans="1:9">
      <c r="A1541" s="113">
        <v>1532</v>
      </c>
      <c r="B1541" s="163"/>
      <c r="C1541" s="167"/>
      <c r="D1541" s="163"/>
      <c r="E1541" s="76"/>
      <c r="F1541" s="163"/>
      <c r="G1541" s="129"/>
      <c r="H1541" s="163"/>
      <c r="I1541" s="168"/>
    </row>
    <row r="1542" spans="1:9">
      <c r="A1542" s="113">
        <v>1533</v>
      </c>
      <c r="B1542" s="163"/>
      <c r="C1542" s="167"/>
      <c r="D1542" s="163"/>
      <c r="E1542" s="76"/>
      <c r="F1542" s="163"/>
      <c r="G1542" s="129"/>
      <c r="H1542" s="163"/>
      <c r="I1542" s="168"/>
    </row>
    <row r="1543" spans="1:9">
      <c r="A1543" s="113">
        <v>1534</v>
      </c>
      <c r="B1543" s="163"/>
      <c r="C1543" s="167"/>
      <c r="D1543" s="163"/>
      <c r="E1543" s="76"/>
      <c r="F1543" s="163"/>
      <c r="G1543" s="129"/>
      <c r="H1543" s="163"/>
      <c r="I1543" s="168"/>
    </row>
    <row r="1544" spans="1:9">
      <c r="A1544" s="113">
        <v>1535</v>
      </c>
      <c r="B1544" s="163"/>
      <c r="C1544" s="167"/>
      <c r="D1544" s="163"/>
      <c r="E1544" s="76"/>
      <c r="F1544" s="163"/>
      <c r="G1544" s="129"/>
      <c r="H1544" s="163"/>
      <c r="I1544" s="168"/>
    </row>
    <row r="1545" spans="1:9">
      <c r="A1545" s="113">
        <v>1536</v>
      </c>
      <c r="B1545" s="163"/>
      <c r="C1545" s="167"/>
      <c r="D1545" s="163"/>
      <c r="E1545" s="76"/>
      <c r="F1545" s="163"/>
      <c r="G1545" s="129"/>
      <c r="H1545" s="163"/>
      <c r="I1545" s="168"/>
    </row>
    <row r="1546" spans="1:9">
      <c r="A1546" s="113">
        <v>1537</v>
      </c>
      <c r="B1546" s="163"/>
      <c r="C1546" s="167"/>
      <c r="D1546" s="163"/>
      <c r="E1546" s="76"/>
      <c r="F1546" s="163"/>
      <c r="G1546" s="129"/>
      <c r="H1546" s="163"/>
      <c r="I1546" s="168"/>
    </row>
    <row r="1547" spans="1:9">
      <c r="A1547" s="113">
        <v>1538</v>
      </c>
      <c r="B1547" s="163"/>
      <c r="C1547" s="167"/>
      <c r="D1547" s="163"/>
      <c r="E1547" s="76"/>
      <c r="F1547" s="163"/>
      <c r="G1547" s="129"/>
      <c r="H1547" s="163"/>
      <c r="I1547" s="168"/>
    </row>
    <row r="1548" spans="1:9">
      <c r="A1548" s="113">
        <v>1539</v>
      </c>
      <c r="B1548" s="163"/>
      <c r="C1548" s="167"/>
      <c r="D1548" s="163"/>
      <c r="E1548" s="76"/>
      <c r="F1548" s="163"/>
      <c r="G1548" s="129"/>
      <c r="H1548" s="163"/>
      <c r="I1548" s="168"/>
    </row>
    <row r="1549" spans="1:9">
      <c r="A1549" s="113">
        <v>1540</v>
      </c>
      <c r="B1549" s="163"/>
      <c r="C1549" s="167"/>
      <c r="D1549" s="163"/>
      <c r="E1549" s="76"/>
      <c r="F1549" s="163"/>
      <c r="G1549" s="129"/>
      <c r="H1549" s="163"/>
      <c r="I1549" s="168"/>
    </row>
    <row r="1550" spans="1:9">
      <c r="A1550" s="113">
        <v>1541</v>
      </c>
      <c r="B1550" s="163"/>
      <c r="C1550" s="167"/>
      <c r="D1550" s="163"/>
      <c r="E1550" s="76"/>
      <c r="F1550" s="163"/>
      <c r="G1550" s="129"/>
      <c r="H1550" s="163"/>
      <c r="I1550" s="168"/>
    </row>
    <row r="1551" spans="1:9">
      <c r="A1551" s="113">
        <v>1542</v>
      </c>
      <c r="B1551" s="163"/>
      <c r="C1551" s="167"/>
      <c r="D1551" s="163"/>
      <c r="E1551" s="76"/>
      <c r="F1551" s="163"/>
      <c r="G1551" s="129"/>
      <c r="H1551" s="163"/>
      <c r="I1551" s="168"/>
    </row>
    <row r="1552" spans="1:9">
      <c r="A1552" s="113">
        <v>1543</v>
      </c>
      <c r="B1552" s="163"/>
      <c r="C1552" s="167"/>
      <c r="D1552" s="163"/>
      <c r="E1552" s="76"/>
      <c r="F1552" s="163"/>
      <c r="G1552" s="129"/>
      <c r="H1552" s="163"/>
      <c r="I1552" s="168"/>
    </row>
    <row r="1553" spans="1:9">
      <c r="A1553" s="113">
        <v>1544</v>
      </c>
      <c r="B1553" s="163"/>
      <c r="C1553" s="167"/>
      <c r="D1553" s="163"/>
      <c r="E1553" s="76"/>
      <c r="F1553" s="163"/>
      <c r="G1553" s="129"/>
      <c r="H1553" s="163"/>
      <c r="I1553" s="168"/>
    </row>
    <row r="1554" spans="1:9">
      <c r="A1554" s="113">
        <v>1545</v>
      </c>
      <c r="B1554" s="163"/>
      <c r="C1554" s="167"/>
      <c r="D1554" s="163"/>
      <c r="E1554" s="76"/>
      <c r="F1554" s="163"/>
      <c r="G1554" s="129"/>
      <c r="H1554" s="163"/>
      <c r="I1554" s="168"/>
    </row>
    <row r="1555" spans="1:9">
      <c r="A1555" s="113">
        <v>1546</v>
      </c>
      <c r="B1555" s="163"/>
      <c r="C1555" s="167"/>
      <c r="D1555" s="163"/>
      <c r="E1555" s="76"/>
      <c r="F1555" s="163"/>
      <c r="G1555" s="129"/>
      <c r="H1555" s="163"/>
      <c r="I1555" s="168"/>
    </row>
    <row r="1556" spans="1:9">
      <c r="A1556" s="113">
        <v>1547</v>
      </c>
      <c r="B1556" s="163"/>
      <c r="C1556" s="167"/>
      <c r="D1556" s="163"/>
      <c r="E1556" s="76"/>
      <c r="F1556" s="163"/>
      <c r="G1556" s="129"/>
      <c r="H1556" s="163"/>
      <c r="I1556" s="168"/>
    </row>
    <row r="1557" spans="1:9">
      <c r="A1557" s="113">
        <v>1548</v>
      </c>
      <c r="B1557" s="163"/>
      <c r="C1557" s="167"/>
      <c r="D1557" s="163"/>
      <c r="E1557" s="76"/>
      <c r="F1557" s="163"/>
      <c r="G1557" s="129"/>
      <c r="H1557" s="163"/>
      <c r="I1557" s="168"/>
    </row>
    <row r="1558" spans="1:9">
      <c r="A1558" s="113">
        <v>1549</v>
      </c>
      <c r="B1558" s="163"/>
      <c r="C1558" s="167"/>
      <c r="D1558" s="163"/>
      <c r="E1558" s="76"/>
      <c r="F1558" s="163"/>
      <c r="G1558" s="129"/>
      <c r="H1558" s="163"/>
      <c r="I1558" s="168"/>
    </row>
    <row r="1559" spans="1:9">
      <c r="A1559" s="113">
        <v>1550</v>
      </c>
      <c r="B1559" s="163"/>
      <c r="C1559" s="167"/>
      <c r="D1559" s="163"/>
      <c r="E1559" s="76"/>
      <c r="F1559" s="163"/>
      <c r="G1559" s="129"/>
      <c r="H1559" s="163"/>
      <c r="I1559" s="168"/>
    </row>
    <row r="1560" spans="1:9">
      <c r="A1560" s="113">
        <v>1551</v>
      </c>
      <c r="B1560" s="163"/>
      <c r="C1560" s="167"/>
      <c r="D1560" s="163"/>
      <c r="E1560" s="76"/>
      <c r="F1560" s="163"/>
      <c r="G1560" s="129"/>
      <c r="H1560" s="163"/>
      <c r="I1560" s="168"/>
    </row>
    <row r="1561" spans="1:9">
      <c r="A1561" s="113">
        <v>1552</v>
      </c>
      <c r="B1561" s="163"/>
      <c r="C1561" s="167"/>
      <c r="D1561" s="163"/>
      <c r="E1561" s="76"/>
      <c r="F1561" s="163"/>
      <c r="G1561" s="129"/>
      <c r="H1561" s="163"/>
      <c r="I1561" s="168"/>
    </row>
    <row r="1562" spans="1:9">
      <c r="A1562" s="113">
        <v>1553</v>
      </c>
      <c r="B1562" s="163"/>
      <c r="C1562" s="167"/>
      <c r="D1562" s="163"/>
      <c r="E1562" s="76"/>
      <c r="F1562" s="163"/>
      <c r="G1562" s="129"/>
      <c r="H1562" s="163"/>
      <c r="I1562" s="168"/>
    </row>
    <row r="1563" spans="1:9">
      <c r="A1563" s="113">
        <v>1554</v>
      </c>
      <c r="B1563" s="163"/>
      <c r="C1563" s="167"/>
      <c r="D1563" s="163"/>
      <c r="E1563" s="76"/>
      <c r="F1563" s="163"/>
      <c r="G1563" s="129"/>
      <c r="H1563" s="163"/>
      <c r="I1563" s="168"/>
    </row>
    <row r="1564" spans="1:9">
      <c r="A1564" s="113">
        <v>1555</v>
      </c>
      <c r="B1564" s="163"/>
      <c r="C1564" s="167"/>
      <c r="D1564" s="163"/>
      <c r="E1564" s="76"/>
      <c r="F1564" s="163"/>
      <c r="G1564" s="129"/>
      <c r="H1564" s="163"/>
      <c r="I1564" s="168"/>
    </row>
    <row r="1565" spans="1:9">
      <c r="A1565" s="113">
        <v>1556</v>
      </c>
      <c r="B1565" s="163"/>
      <c r="C1565" s="167"/>
      <c r="D1565" s="163"/>
      <c r="E1565" s="76"/>
      <c r="F1565" s="163"/>
      <c r="G1565" s="129"/>
      <c r="H1565" s="163"/>
      <c r="I1565" s="168"/>
    </row>
    <row r="1566" spans="1:9">
      <c r="A1566" s="113">
        <v>1557</v>
      </c>
      <c r="B1566" s="163"/>
      <c r="C1566" s="167"/>
      <c r="D1566" s="163"/>
      <c r="E1566" s="76"/>
      <c r="F1566" s="163"/>
      <c r="G1566" s="129"/>
      <c r="H1566" s="163"/>
      <c r="I1566" s="168"/>
    </row>
    <row r="1567" spans="1:9">
      <c r="A1567" s="113">
        <v>1558</v>
      </c>
      <c r="B1567" s="163"/>
      <c r="C1567" s="167"/>
      <c r="D1567" s="163"/>
      <c r="E1567" s="76"/>
      <c r="F1567" s="163"/>
      <c r="G1567" s="129"/>
      <c r="H1567" s="163"/>
      <c r="I1567" s="168"/>
    </row>
    <row r="1568" spans="1:9">
      <c r="A1568" s="113">
        <v>1559</v>
      </c>
      <c r="B1568" s="163"/>
      <c r="C1568" s="167"/>
      <c r="D1568" s="163"/>
      <c r="E1568" s="76"/>
      <c r="F1568" s="163"/>
      <c r="G1568" s="129"/>
      <c r="H1568" s="163"/>
      <c r="I1568" s="168"/>
    </row>
    <row r="1569" spans="1:9">
      <c r="A1569" s="113">
        <v>1560</v>
      </c>
      <c r="B1569" s="163"/>
      <c r="C1569" s="167"/>
      <c r="D1569" s="163"/>
      <c r="E1569" s="76"/>
      <c r="F1569" s="163"/>
      <c r="G1569" s="129"/>
      <c r="H1569" s="163"/>
      <c r="I1569" s="168"/>
    </row>
    <row r="1570" spans="1:9">
      <c r="A1570" s="113">
        <v>1561</v>
      </c>
      <c r="B1570" s="163"/>
      <c r="C1570" s="167"/>
      <c r="D1570" s="163"/>
      <c r="E1570" s="76"/>
      <c r="F1570" s="163"/>
      <c r="G1570" s="129"/>
      <c r="H1570" s="163"/>
      <c r="I1570" s="168"/>
    </row>
    <row r="1571" spans="1:9">
      <c r="A1571" s="113">
        <v>1562</v>
      </c>
      <c r="B1571" s="163"/>
      <c r="C1571" s="167"/>
      <c r="D1571" s="163"/>
      <c r="E1571" s="76"/>
      <c r="F1571" s="163"/>
      <c r="G1571" s="129"/>
      <c r="H1571" s="163"/>
      <c r="I1571" s="168"/>
    </row>
    <row r="1572" spans="1:9">
      <c r="A1572" s="113">
        <v>1563</v>
      </c>
      <c r="B1572" s="163"/>
      <c r="C1572" s="167"/>
      <c r="D1572" s="163"/>
      <c r="E1572" s="76"/>
      <c r="F1572" s="163"/>
      <c r="G1572" s="129"/>
      <c r="H1572" s="163"/>
      <c r="I1572" s="168"/>
    </row>
    <row r="1573" spans="1:9">
      <c r="A1573" s="113">
        <v>1564</v>
      </c>
      <c r="B1573" s="163"/>
      <c r="C1573" s="167"/>
      <c r="D1573" s="163"/>
      <c r="E1573" s="76"/>
      <c r="F1573" s="163"/>
      <c r="G1573" s="129"/>
      <c r="H1573" s="163"/>
      <c r="I1573" s="168"/>
    </row>
    <row r="1574" spans="1:9">
      <c r="A1574" s="113">
        <v>1565</v>
      </c>
      <c r="B1574" s="163"/>
      <c r="C1574" s="167"/>
      <c r="D1574" s="163"/>
      <c r="E1574" s="76"/>
      <c r="F1574" s="163"/>
      <c r="G1574" s="129"/>
      <c r="H1574" s="163"/>
      <c r="I1574" s="168"/>
    </row>
    <row r="1575" spans="1:9">
      <c r="A1575" s="113">
        <v>1566</v>
      </c>
      <c r="B1575" s="163"/>
      <c r="C1575" s="167"/>
      <c r="D1575" s="163"/>
      <c r="E1575" s="76"/>
      <c r="F1575" s="163"/>
      <c r="G1575" s="129"/>
      <c r="H1575" s="163"/>
      <c r="I1575" s="168"/>
    </row>
    <row r="1576" spans="1:9">
      <c r="A1576" s="113">
        <v>1567</v>
      </c>
      <c r="B1576" s="163"/>
      <c r="C1576" s="167"/>
      <c r="D1576" s="163"/>
      <c r="E1576" s="76"/>
      <c r="F1576" s="163"/>
      <c r="G1576" s="129"/>
      <c r="H1576" s="163"/>
      <c r="I1576" s="168"/>
    </row>
    <row r="1577" spans="1:9">
      <c r="A1577" s="113">
        <v>1568</v>
      </c>
      <c r="B1577" s="163"/>
      <c r="C1577" s="167"/>
      <c r="D1577" s="163"/>
      <c r="E1577" s="76"/>
      <c r="F1577" s="163"/>
      <c r="G1577" s="129"/>
      <c r="H1577" s="163"/>
      <c r="I1577" s="168"/>
    </row>
    <row r="1578" spans="1:9">
      <c r="A1578" s="113">
        <v>1569</v>
      </c>
      <c r="B1578" s="163"/>
      <c r="C1578" s="167"/>
      <c r="D1578" s="163"/>
      <c r="E1578" s="76"/>
      <c r="F1578" s="163"/>
      <c r="G1578" s="129"/>
      <c r="H1578" s="163"/>
      <c r="I1578" s="168"/>
    </row>
    <row r="1579" spans="1:9">
      <c r="A1579" s="113">
        <v>1570</v>
      </c>
      <c r="B1579" s="163"/>
      <c r="C1579" s="167"/>
      <c r="D1579" s="163"/>
      <c r="E1579" s="76"/>
      <c r="F1579" s="163"/>
      <c r="G1579" s="129"/>
      <c r="H1579" s="163"/>
      <c r="I1579" s="168"/>
    </row>
    <row r="1580" spans="1:9">
      <c r="A1580" s="113">
        <v>1571</v>
      </c>
      <c r="B1580" s="163"/>
      <c r="C1580" s="167"/>
      <c r="D1580" s="163"/>
      <c r="E1580" s="76"/>
      <c r="F1580" s="163"/>
      <c r="G1580" s="129"/>
      <c r="H1580" s="163"/>
      <c r="I1580" s="168"/>
    </row>
    <row r="1581" spans="1:9">
      <c r="A1581" s="113">
        <v>1572</v>
      </c>
      <c r="B1581" s="163"/>
      <c r="C1581" s="167"/>
      <c r="D1581" s="163"/>
      <c r="E1581" s="76"/>
      <c r="F1581" s="163"/>
      <c r="G1581" s="129"/>
      <c r="H1581" s="163"/>
      <c r="I1581" s="168"/>
    </row>
    <row r="1582" spans="1:9">
      <c r="A1582" s="113">
        <v>1573</v>
      </c>
      <c r="B1582" s="163"/>
      <c r="C1582" s="167"/>
      <c r="D1582" s="163"/>
      <c r="E1582" s="76"/>
      <c r="F1582" s="163"/>
      <c r="G1582" s="129"/>
      <c r="H1582" s="163"/>
      <c r="I1582" s="168"/>
    </row>
    <row r="1583" spans="1:9">
      <c r="A1583" s="113">
        <v>1574</v>
      </c>
      <c r="B1583" s="163"/>
      <c r="C1583" s="167"/>
      <c r="D1583" s="163"/>
      <c r="E1583" s="76"/>
      <c r="F1583" s="163"/>
      <c r="G1583" s="129"/>
      <c r="H1583" s="163"/>
      <c r="I1583" s="168"/>
    </row>
    <row r="1584" spans="1:9">
      <c r="A1584" s="113">
        <v>1575</v>
      </c>
      <c r="B1584" s="163"/>
      <c r="C1584" s="167"/>
      <c r="D1584" s="163"/>
      <c r="E1584" s="76"/>
      <c r="F1584" s="163"/>
      <c r="G1584" s="129"/>
      <c r="H1584" s="163"/>
      <c r="I1584" s="168"/>
    </row>
    <row r="1585" spans="1:9">
      <c r="A1585" s="113">
        <v>1576</v>
      </c>
      <c r="B1585" s="163"/>
      <c r="C1585" s="167"/>
      <c r="D1585" s="163"/>
      <c r="E1585" s="76"/>
      <c r="F1585" s="163"/>
      <c r="G1585" s="129"/>
      <c r="H1585" s="163"/>
      <c r="I1585" s="168"/>
    </row>
    <row r="1586" spans="1:9">
      <c r="A1586" s="113">
        <v>1577</v>
      </c>
      <c r="B1586" s="163"/>
      <c r="C1586" s="167"/>
      <c r="D1586" s="163"/>
      <c r="E1586" s="76"/>
      <c r="F1586" s="163"/>
      <c r="G1586" s="129"/>
      <c r="H1586" s="163"/>
      <c r="I1586" s="168"/>
    </row>
    <row r="1587" spans="1:9">
      <c r="A1587" s="113">
        <v>1578</v>
      </c>
      <c r="B1587" s="163"/>
      <c r="C1587" s="167"/>
      <c r="D1587" s="163"/>
      <c r="E1587" s="76"/>
      <c r="F1587" s="163"/>
      <c r="G1587" s="129"/>
      <c r="H1587" s="163"/>
      <c r="I1587" s="168"/>
    </row>
    <row r="1588" spans="1:9">
      <c r="A1588" s="113">
        <v>1579</v>
      </c>
      <c r="B1588" s="163"/>
      <c r="C1588" s="167"/>
      <c r="D1588" s="163"/>
      <c r="E1588" s="76"/>
      <c r="F1588" s="163"/>
      <c r="G1588" s="129"/>
      <c r="H1588" s="163"/>
      <c r="I1588" s="168"/>
    </row>
    <row r="1589" spans="1:9">
      <c r="A1589" s="113">
        <v>1580</v>
      </c>
      <c r="B1589" s="163"/>
      <c r="C1589" s="167"/>
      <c r="D1589" s="163"/>
      <c r="E1589" s="76"/>
      <c r="F1589" s="163"/>
      <c r="G1589" s="129"/>
      <c r="H1589" s="163"/>
      <c r="I1589" s="168"/>
    </row>
    <row r="1590" spans="1:9">
      <c r="A1590" s="113">
        <v>1581</v>
      </c>
      <c r="B1590" s="163"/>
      <c r="C1590" s="167"/>
      <c r="D1590" s="163"/>
      <c r="E1590" s="76"/>
      <c r="F1590" s="163"/>
      <c r="G1590" s="129"/>
      <c r="H1590" s="163"/>
      <c r="I1590" s="168"/>
    </row>
    <row r="1591" spans="1:9">
      <c r="A1591" s="113">
        <v>1582</v>
      </c>
      <c r="B1591" s="163"/>
      <c r="C1591" s="167"/>
      <c r="D1591" s="163"/>
      <c r="E1591" s="76"/>
      <c r="F1591" s="163"/>
      <c r="G1591" s="129"/>
      <c r="H1591" s="163"/>
      <c r="I1591" s="168"/>
    </row>
    <row r="1592" spans="1:9">
      <c r="A1592" s="113">
        <v>1583</v>
      </c>
      <c r="B1592" s="163"/>
      <c r="C1592" s="167"/>
      <c r="D1592" s="163"/>
      <c r="E1592" s="76"/>
      <c r="F1592" s="163"/>
      <c r="G1592" s="129"/>
      <c r="H1592" s="163"/>
      <c r="I1592" s="168"/>
    </row>
    <row r="1593" spans="1:9">
      <c r="A1593" s="113">
        <v>1584</v>
      </c>
      <c r="B1593" s="163"/>
      <c r="C1593" s="167"/>
      <c r="D1593" s="163"/>
      <c r="E1593" s="76"/>
      <c r="F1593" s="163"/>
      <c r="G1593" s="129"/>
      <c r="H1593" s="163"/>
      <c r="I1593" s="168"/>
    </row>
    <row r="1594" spans="1:9">
      <c r="A1594" s="113">
        <v>1585</v>
      </c>
      <c r="B1594" s="163"/>
      <c r="C1594" s="167"/>
      <c r="D1594" s="163"/>
      <c r="E1594" s="76"/>
      <c r="F1594" s="163"/>
      <c r="G1594" s="129"/>
      <c r="H1594" s="163"/>
      <c r="I1594" s="168"/>
    </row>
    <row r="1595" spans="1:9">
      <c r="A1595" s="113">
        <v>1586</v>
      </c>
      <c r="B1595" s="163"/>
      <c r="C1595" s="167"/>
      <c r="D1595" s="163"/>
      <c r="E1595" s="76"/>
      <c r="F1595" s="163"/>
      <c r="G1595" s="129"/>
      <c r="H1595" s="163"/>
      <c r="I1595" s="168"/>
    </row>
    <row r="1596" spans="1:9">
      <c r="A1596" s="113">
        <v>1587</v>
      </c>
      <c r="B1596" s="163"/>
      <c r="C1596" s="167"/>
      <c r="D1596" s="163"/>
      <c r="E1596" s="76"/>
      <c r="F1596" s="163"/>
      <c r="G1596" s="129"/>
      <c r="H1596" s="163"/>
      <c r="I1596" s="168"/>
    </row>
    <row r="1597" spans="1:9">
      <c r="A1597" s="113">
        <v>1588</v>
      </c>
      <c r="B1597" s="163"/>
      <c r="C1597" s="167"/>
      <c r="D1597" s="163"/>
      <c r="E1597" s="76"/>
      <c r="F1597" s="163"/>
      <c r="G1597" s="129"/>
      <c r="H1597" s="163"/>
      <c r="I1597" s="168"/>
    </row>
    <row r="1598" spans="1:9">
      <c r="A1598" s="113">
        <v>1589</v>
      </c>
      <c r="B1598" s="163"/>
      <c r="C1598" s="167"/>
      <c r="D1598" s="163"/>
      <c r="E1598" s="76"/>
      <c r="F1598" s="163"/>
      <c r="G1598" s="129"/>
      <c r="H1598" s="163"/>
      <c r="I1598" s="168"/>
    </row>
    <row r="1599" spans="1:9">
      <c r="A1599" s="113">
        <v>1590</v>
      </c>
      <c r="B1599" s="163"/>
      <c r="C1599" s="167"/>
      <c r="D1599" s="163"/>
      <c r="E1599" s="76"/>
      <c r="F1599" s="163"/>
      <c r="G1599" s="129"/>
      <c r="H1599" s="163"/>
      <c r="I1599" s="168"/>
    </row>
    <row r="1600" spans="1:9">
      <c r="A1600" s="113">
        <v>1591</v>
      </c>
      <c r="B1600" s="163"/>
      <c r="C1600" s="167"/>
      <c r="D1600" s="163"/>
      <c r="E1600" s="76"/>
      <c r="F1600" s="163"/>
      <c r="G1600" s="129"/>
      <c r="H1600" s="163"/>
      <c r="I1600" s="168"/>
    </row>
    <row r="1601" spans="1:9">
      <c r="A1601" s="113">
        <v>1592</v>
      </c>
      <c r="B1601" s="163"/>
      <c r="C1601" s="167"/>
      <c r="D1601" s="163"/>
      <c r="E1601" s="76"/>
      <c r="F1601" s="163"/>
      <c r="G1601" s="129"/>
      <c r="H1601" s="163"/>
      <c r="I1601" s="168"/>
    </row>
    <row r="1602" spans="1:9">
      <c r="A1602" s="113">
        <v>1593</v>
      </c>
      <c r="B1602" s="163"/>
      <c r="C1602" s="167"/>
      <c r="D1602" s="163"/>
      <c r="E1602" s="76"/>
      <c r="F1602" s="163"/>
      <c r="G1602" s="129"/>
      <c r="H1602" s="163"/>
      <c r="I1602" s="168"/>
    </row>
    <row r="1603" spans="1:9">
      <c r="A1603" s="113">
        <v>1594</v>
      </c>
      <c r="B1603" s="163"/>
      <c r="C1603" s="167"/>
      <c r="D1603" s="163"/>
      <c r="E1603" s="76"/>
      <c r="F1603" s="163"/>
      <c r="G1603" s="129"/>
      <c r="H1603" s="163"/>
      <c r="I1603" s="168"/>
    </row>
    <row r="1604" spans="1:9">
      <c r="A1604" s="113">
        <v>1595</v>
      </c>
      <c r="B1604" s="163"/>
      <c r="C1604" s="167"/>
      <c r="D1604" s="163"/>
      <c r="E1604" s="76"/>
      <c r="F1604" s="163"/>
      <c r="G1604" s="129"/>
      <c r="H1604" s="163"/>
      <c r="I1604" s="168"/>
    </row>
    <row r="1605" spans="1:9">
      <c r="A1605" s="113">
        <v>1596</v>
      </c>
      <c r="B1605" s="163"/>
      <c r="C1605" s="167"/>
      <c r="D1605" s="163"/>
      <c r="E1605" s="76"/>
      <c r="F1605" s="163"/>
      <c r="G1605" s="129"/>
      <c r="H1605" s="163"/>
      <c r="I1605" s="168"/>
    </row>
    <row r="1606" spans="1:9">
      <c r="A1606" s="113">
        <v>1597</v>
      </c>
      <c r="B1606" s="163"/>
      <c r="C1606" s="167"/>
      <c r="D1606" s="163"/>
      <c r="E1606" s="76"/>
      <c r="F1606" s="163"/>
      <c r="G1606" s="129"/>
      <c r="H1606" s="163"/>
      <c r="I1606" s="168"/>
    </row>
    <row r="1607" spans="1:9">
      <c r="A1607" s="113">
        <v>1598</v>
      </c>
      <c r="B1607" s="163"/>
      <c r="C1607" s="167"/>
      <c r="D1607" s="163"/>
      <c r="E1607" s="76"/>
      <c r="F1607" s="163"/>
      <c r="G1607" s="129"/>
      <c r="H1607" s="163"/>
      <c r="I1607" s="168"/>
    </row>
    <row r="1608" spans="1:9">
      <c r="A1608" s="113">
        <v>1599</v>
      </c>
      <c r="B1608" s="163"/>
      <c r="C1608" s="167"/>
      <c r="D1608" s="163"/>
      <c r="E1608" s="76"/>
      <c r="F1608" s="163"/>
      <c r="G1608" s="129"/>
      <c r="H1608" s="163"/>
      <c r="I1608" s="168"/>
    </row>
    <row r="1609" spans="1:9">
      <c r="A1609" s="113">
        <v>1600</v>
      </c>
      <c r="B1609" s="163"/>
      <c r="C1609" s="167"/>
      <c r="D1609" s="163"/>
      <c r="E1609" s="76"/>
      <c r="F1609" s="163"/>
      <c r="G1609" s="129"/>
      <c r="H1609" s="163"/>
      <c r="I1609" s="168"/>
    </row>
    <row r="1610" spans="1:9">
      <c r="A1610" s="113">
        <v>1601</v>
      </c>
      <c r="B1610" s="163"/>
      <c r="C1610" s="167"/>
      <c r="D1610" s="163"/>
      <c r="E1610" s="76"/>
      <c r="F1610" s="163"/>
      <c r="G1610" s="129"/>
      <c r="H1610" s="163"/>
      <c r="I1610" s="168"/>
    </row>
    <row r="1611" spans="1:9">
      <c r="A1611" s="113">
        <v>1602</v>
      </c>
      <c r="B1611" s="163"/>
      <c r="C1611" s="167"/>
      <c r="D1611" s="163"/>
      <c r="E1611" s="76"/>
      <c r="F1611" s="163"/>
      <c r="G1611" s="129"/>
      <c r="H1611" s="163"/>
      <c r="I1611" s="168"/>
    </row>
    <row r="1612" spans="1:9">
      <c r="A1612" s="113">
        <v>1603</v>
      </c>
      <c r="B1612" s="163"/>
      <c r="C1612" s="167"/>
      <c r="D1612" s="163"/>
      <c r="E1612" s="76"/>
      <c r="F1612" s="163"/>
      <c r="G1612" s="129"/>
      <c r="H1612" s="163"/>
      <c r="I1612" s="168"/>
    </row>
    <row r="1613" spans="1:9">
      <c r="A1613" s="113">
        <v>1604</v>
      </c>
      <c r="B1613" s="163"/>
      <c r="C1613" s="167"/>
      <c r="D1613" s="163"/>
      <c r="E1613" s="76"/>
      <c r="F1613" s="163"/>
      <c r="G1613" s="129"/>
      <c r="H1613" s="163"/>
      <c r="I1613" s="168"/>
    </row>
    <row r="1614" spans="1:9">
      <c r="A1614" s="113">
        <v>1605</v>
      </c>
      <c r="B1614" s="163"/>
      <c r="C1614" s="167"/>
      <c r="D1614" s="163"/>
      <c r="E1614" s="76"/>
      <c r="F1614" s="163"/>
      <c r="G1614" s="129"/>
      <c r="H1614" s="163"/>
      <c r="I1614" s="168"/>
    </row>
    <row r="1615" spans="1:9">
      <c r="A1615" s="113">
        <v>1606</v>
      </c>
      <c r="B1615" s="163"/>
      <c r="C1615" s="167"/>
      <c r="D1615" s="163"/>
      <c r="E1615" s="76"/>
      <c r="F1615" s="163"/>
      <c r="G1615" s="129"/>
      <c r="H1615" s="163"/>
      <c r="I1615" s="168"/>
    </row>
    <row r="1616" spans="1:9">
      <c r="A1616" s="113">
        <v>1607</v>
      </c>
      <c r="B1616" s="163"/>
      <c r="C1616" s="167"/>
      <c r="D1616" s="163"/>
      <c r="E1616" s="76"/>
      <c r="F1616" s="163"/>
      <c r="G1616" s="129"/>
      <c r="H1616" s="163"/>
      <c r="I1616" s="168"/>
    </row>
    <row r="1617" spans="1:9">
      <c r="A1617" s="113">
        <v>1608</v>
      </c>
      <c r="B1617" s="163"/>
      <c r="C1617" s="167"/>
      <c r="D1617" s="163"/>
      <c r="E1617" s="76"/>
      <c r="F1617" s="163"/>
      <c r="G1617" s="129"/>
      <c r="H1617" s="163"/>
      <c r="I1617" s="168"/>
    </row>
    <row r="1618" spans="1:9">
      <c r="A1618" s="113">
        <v>1609</v>
      </c>
      <c r="B1618" s="163"/>
      <c r="C1618" s="167"/>
      <c r="D1618" s="163"/>
      <c r="E1618" s="76"/>
      <c r="F1618" s="163"/>
      <c r="G1618" s="129"/>
      <c r="H1618" s="163"/>
      <c r="I1618" s="168"/>
    </row>
    <row r="1619" spans="1:9">
      <c r="A1619" s="113">
        <v>1610</v>
      </c>
      <c r="B1619" s="163"/>
      <c r="C1619" s="167"/>
      <c r="D1619" s="163"/>
      <c r="E1619" s="76"/>
      <c r="F1619" s="163"/>
      <c r="G1619" s="129"/>
      <c r="H1619" s="163"/>
      <c r="I1619" s="168"/>
    </row>
    <row r="1620" spans="1:9">
      <c r="A1620" s="113">
        <v>1611</v>
      </c>
      <c r="B1620" s="163"/>
      <c r="C1620" s="167"/>
      <c r="D1620" s="163"/>
      <c r="E1620" s="76"/>
      <c r="F1620" s="163"/>
      <c r="G1620" s="129"/>
      <c r="H1620" s="163"/>
      <c r="I1620" s="168"/>
    </row>
    <row r="1621" spans="1:9">
      <c r="A1621" s="113">
        <v>1612</v>
      </c>
      <c r="B1621" s="163"/>
      <c r="C1621" s="167"/>
      <c r="D1621" s="163"/>
      <c r="E1621" s="76"/>
      <c r="F1621" s="163"/>
      <c r="G1621" s="129"/>
      <c r="H1621" s="163"/>
      <c r="I1621" s="168"/>
    </row>
    <row r="1622" spans="1:9">
      <c r="A1622" s="113">
        <v>1613</v>
      </c>
      <c r="B1622" s="163"/>
      <c r="C1622" s="167"/>
      <c r="D1622" s="163"/>
      <c r="E1622" s="76"/>
      <c r="F1622" s="163"/>
      <c r="G1622" s="129"/>
      <c r="H1622" s="163"/>
      <c r="I1622" s="168"/>
    </row>
    <row r="1623" spans="1:9">
      <c r="A1623" s="113">
        <v>1614</v>
      </c>
      <c r="B1623" s="163"/>
      <c r="C1623" s="167"/>
      <c r="D1623" s="163"/>
      <c r="E1623" s="76"/>
      <c r="F1623" s="163"/>
      <c r="G1623" s="129"/>
      <c r="H1623" s="163"/>
      <c r="I1623" s="168"/>
    </row>
    <row r="1624" spans="1:9">
      <c r="A1624" s="113">
        <v>1615</v>
      </c>
      <c r="B1624" s="163"/>
      <c r="C1624" s="167"/>
      <c r="D1624" s="163"/>
      <c r="E1624" s="76"/>
      <c r="F1624" s="163"/>
      <c r="G1624" s="129"/>
      <c r="H1624" s="163"/>
      <c r="I1624" s="168"/>
    </row>
    <row r="1625" spans="1:9">
      <c r="A1625" s="113">
        <v>1616</v>
      </c>
      <c r="B1625" s="163"/>
      <c r="C1625" s="167"/>
      <c r="D1625" s="163"/>
      <c r="E1625" s="76"/>
      <c r="F1625" s="163"/>
      <c r="G1625" s="129"/>
      <c r="H1625" s="163"/>
      <c r="I1625" s="168"/>
    </row>
    <row r="1626" spans="1:9">
      <c r="A1626" s="113">
        <v>1617</v>
      </c>
      <c r="B1626" s="163"/>
      <c r="C1626" s="167"/>
      <c r="D1626" s="163"/>
      <c r="E1626" s="76"/>
      <c r="F1626" s="163"/>
      <c r="G1626" s="129"/>
      <c r="H1626" s="163"/>
      <c r="I1626" s="168"/>
    </row>
    <row r="1627" spans="1:9">
      <c r="A1627" s="113">
        <v>1618</v>
      </c>
      <c r="B1627" s="163"/>
      <c r="C1627" s="167"/>
      <c r="D1627" s="163"/>
      <c r="E1627" s="76"/>
      <c r="F1627" s="163"/>
      <c r="G1627" s="129"/>
      <c r="H1627" s="163"/>
      <c r="I1627" s="168"/>
    </row>
    <row r="1628" spans="1:9">
      <c r="A1628" s="113">
        <v>1619</v>
      </c>
      <c r="B1628" s="163"/>
      <c r="C1628" s="167"/>
      <c r="D1628" s="163"/>
      <c r="E1628" s="76"/>
      <c r="F1628" s="163"/>
      <c r="G1628" s="129"/>
      <c r="H1628" s="163"/>
      <c r="I1628" s="168"/>
    </row>
    <row r="1629" spans="1:9">
      <c r="A1629" s="113">
        <v>1620</v>
      </c>
      <c r="B1629" s="163"/>
      <c r="C1629" s="167"/>
      <c r="D1629" s="163"/>
      <c r="E1629" s="76"/>
      <c r="F1629" s="163"/>
      <c r="G1629" s="129"/>
      <c r="H1629" s="163"/>
      <c r="I1629" s="168"/>
    </row>
    <row r="1630" spans="1:9">
      <c r="A1630" s="113">
        <v>1621</v>
      </c>
      <c r="B1630" s="163"/>
      <c r="C1630" s="167"/>
      <c r="D1630" s="163"/>
      <c r="E1630" s="76"/>
      <c r="F1630" s="163"/>
      <c r="G1630" s="129"/>
      <c r="H1630" s="163"/>
      <c r="I1630" s="168"/>
    </row>
    <row r="1631" spans="1:9">
      <c r="A1631" s="113">
        <v>1622</v>
      </c>
      <c r="B1631" s="163"/>
      <c r="C1631" s="167"/>
      <c r="D1631" s="163"/>
      <c r="E1631" s="76"/>
      <c r="F1631" s="163"/>
      <c r="G1631" s="129"/>
      <c r="H1631" s="163"/>
      <c r="I1631" s="168"/>
    </row>
    <row r="1632" spans="1:9">
      <c r="A1632" s="113">
        <v>1623</v>
      </c>
      <c r="B1632" s="163"/>
      <c r="C1632" s="167"/>
      <c r="D1632" s="163"/>
      <c r="E1632" s="76"/>
      <c r="F1632" s="163"/>
      <c r="G1632" s="129"/>
      <c r="H1632" s="163"/>
      <c r="I1632" s="168"/>
    </row>
    <row r="1633" spans="1:9">
      <c r="A1633" s="113">
        <v>1624</v>
      </c>
      <c r="B1633" s="163"/>
      <c r="C1633" s="167"/>
      <c r="D1633" s="163"/>
      <c r="E1633" s="76"/>
      <c r="F1633" s="163"/>
      <c r="G1633" s="129"/>
      <c r="H1633" s="163"/>
      <c r="I1633" s="168"/>
    </row>
    <row r="1634" spans="1:9">
      <c r="A1634" s="113">
        <v>1625</v>
      </c>
      <c r="B1634" s="163"/>
      <c r="C1634" s="167"/>
      <c r="D1634" s="163"/>
      <c r="E1634" s="76"/>
      <c r="F1634" s="163"/>
      <c r="G1634" s="129"/>
      <c r="H1634" s="163"/>
      <c r="I1634" s="168"/>
    </row>
    <row r="1635" spans="1:9">
      <c r="A1635" s="113">
        <v>1626</v>
      </c>
      <c r="B1635" s="163"/>
      <c r="C1635" s="167"/>
      <c r="D1635" s="163"/>
      <c r="E1635" s="76"/>
      <c r="F1635" s="163"/>
      <c r="G1635" s="129"/>
      <c r="H1635" s="163"/>
      <c r="I1635" s="168"/>
    </row>
    <row r="1636" spans="1:9">
      <c r="A1636" s="113">
        <v>1627</v>
      </c>
      <c r="B1636" s="163"/>
      <c r="C1636" s="167"/>
      <c r="D1636" s="163"/>
      <c r="E1636" s="76"/>
      <c r="F1636" s="163"/>
      <c r="G1636" s="129"/>
      <c r="H1636" s="163"/>
      <c r="I1636" s="168"/>
    </row>
    <row r="1637" spans="1:9">
      <c r="A1637" s="113">
        <v>1628</v>
      </c>
      <c r="B1637" s="163"/>
      <c r="C1637" s="167"/>
      <c r="D1637" s="163"/>
      <c r="E1637" s="76"/>
      <c r="F1637" s="163"/>
      <c r="G1637" s="129"/>
      <c r="H1637" s="163"/>
      <c r="I1637" s="168"/>
    </row>
    <row r="1638" spans="1:9">
      <c r="A1638" s="113">
        <v>1629</v>
      </c>
      <c r="B1638" s="163"/>
      <c r="C1638" s="167"/>
      <c r="D1638" s="163"/>
      <c r="E1638" s="76"/>
      <c r="F1638" s="163"/>
      <c r="G1638" s="129"/>
      <c r="H1638" s="163"/>
      <c r="I1638" s="168"/>
    </row>
    <row r="1639" spans="1:9">
      <c r="A1639" s="113">
        <v>1630</v>
      </c>
      <c r="B1639" s="163"/>
      <c r="C1639" s="167"/>
      <c r="D1639" s="163"/>
      <c r="E1639" s="76"/>
      <c r="F1639" s="163"/>
      <c r="G1639" s="129"/>
      <c r="H1639" s="163"/>
      <c r="I1639" s="168"/>
    </row>
    <row r="1640" spans="1:9">
      <c r="A1640" s="113">
        <v>1631</v>
      </c>
      <c r="B1640" s="163"/>
      <c r="C1640" s="167"/>
      <c r="D1640" s="163"/>
      <c r="E1640" s="76"/>
      <c r="F1640" s="163"/>
      <c r="G1640" s="129"/>
      <c r="H1640" s="163"/>
      <c r="I1640" s="168"/>
    </row>
    <row r="1641" spans="1:9">
      <c r="A1641" s="113">
        <v>1632</v>
      </c>
      <c r="B1641" s="163"/>
      <c r="C1641" s="167"/>
      <c r="D1641" s="163"/>
      <c r="E1641" s="76"/>
      <c r="F1641" s="163"/>
      <c r="G1641" s="129"/>
      <c r="H1641" s="163"/>
      <c r="I1641" s="168"/>
    </row>
    <row r="1642" spans="1:9">
      <c r="A1642" s="113">
        <v>1633</v>
      </c>
      <c r="B1642" s="163"/>
      <c r="C1642" s="167"/>
      <c r="D1642" s="163"/>
      <c r="E1642" s="76"/>
      <c r="F1642" s="163"/>
      <c r="G1642" s="129"/>
      <c r="H1642" s="163"/>
      <c r="I1642" s="168"/>
    </row>
    <row r="1643" spans="1:9">
      <c r="A1643" s="113">
        <v>1634</v>
      </c>
      <c r="B1643" s="163"/>
      <c r="C1643" s="167"/>
      <c r="D1643" s="163"/>
      <c r="E1643" s="76"/>
      <c r="F1643" s="163"/>
      <c r="G1643" s="129"/>
      <c r="H1643" s="163"/>
      <c r="I1643" s="168"/>
    </row>
    <row r="1644" spans="1:9">
      <c r="A1644" s="113">
        <v>1635</v>
      </c>
      <c r="B1644" s="163"/>
      <c r="C1644" s="167"/>
      <c r="D1644" s="163"/>
      <c r="E1644" s="76"/>
      <c r="F1644" s="163"/>
      <c r="G1644" s="129"/>
      <c r="H1644" s="163"/>
      <c r="I1644" s="168"/>
    </row>
    <row r="1645" spans="1:9">
      <c r="A1645" s="113">
        <v>1636</v>
      </c>
      <c r="B1645" s="163"/>
      <c r="C1645" s="167"/>
      <c r="D1645" s="163"/>
      <c r="E1645" s="76"/>
      <c r="F1645" s="163"/>
      <c r="G1645" s="129"/>
      <c r="H1645" s="163"/>
      <c r="I1645" s="168"/>
    </row>
    <row r="1646" spans="1:9">
      <c r="A1646" s="113">
        <v>1637</v>
      </c>
      <c r="B1646" s="163"/>
      <c r="C1646" s="167"/>
      <c r="D1646" s="163"/>
      <c r="E1646" s="76"/>
      <c r="F1646" s="163"/>
      <c r="G1646" s="129"/>
      <c r="H1646" s="163"/>
      <c r="I1646" s="168"/>
    </row>
    <row r="1647" spans="1:9">
      <c r="A1647" s="113">
        <v>1638</v>
      </c>
      <c r="B1647" s="163"/>
      <c r="C1647" s="167"/>
      <c r="D1647" s="163"/>
      <c r="E1647" s="76"/>
      <c r="F1647" s="163"/>
      <c r="G1647" s="129"/>
      <c r="H1647" s="163"/>
      <c r="I1647" s="168"/>
    </row>
    <row r="1648" spans="1:9">
      <c r="A1648" s="113">
        <v>1639</v>
      </c>
      <c r="B1648" s="163"/>
      <c r="C1648" s="167"/>
      <c r="D1648" s="163"/>
      <c r="E1648" s="76"/>
      <c r="F1648" s="163"/>
      <c r="G1648" s="129"/>
      <c r="H1648" s="163"/>
      <c r="I1648" s="168"/>
    </row>
    <row r="1649" spans="1:9">
      <c r="A1649" s="113">
        <v>1640</v>
      </c>
      <c r="B1649" s="163"/>
      <c r="C1649" s="167"/>
      <c r="D1649" s="163"/>
      <c r="E1649" s="76"/>
      <c r="F1649" s="163"/>
      <c r="G1649" s="129"/>
      <c r="H1649" s="163"/>
      <c r="I1649" s="168"/>
    </row>
    <row r="1650" spans="1:9">
      <c r="A1650" s="113">
        <v>1641</v>
      </c>
      <c r="B1650" s="163"/>
      <c r="C1650" s="167"/>
      <c r="D1650" s="163"/>
      <c r="E1650" s="76"/>
      <c r="F1650" s="163"/>
      <c r="G1650" s="129"/>
      <c r="H1650" s="163"/>
      <c r="I1650" s="168"/>
    </row>
    <row r="1651" spans="1:9">
      <c r="A1651" s="113">
        <v>1642</v>
      </c>
      <c r="B1651" s="163"/>
      <c r="C1651" s="167"/>
      <c r="D1651" s="163"/>
      <c r="E1651" s="76"/>
      <c r="F1651" s="163"/>
      <c r="G1651" s="129"/>
      <c r="H1651" s="163"/>
      <c r="I1651" s="168"/>
    </row>
    <row r="1652" spans="1:9">
      <c r="A1652" s="113">
        <v>1643</v>
      </c>
      <c r="B1652" s="163"/>
      <c r="C1652" s="167"/>
      <c r="D1652" s="163"/>
      <c r="E1652" s="76"/>
      <c r="F1652" s="163"/>
      <c r="G1652" s="129"/>
      <c r="H1652" s="163"/>
      <c r="I1652" s="168"/>
    </row>
    <row r="1653" spans="1:9">
      <c r="A1653" s="113">
        <v>1644</v>
      </c>
      <c r="B1653" s="163"/>
      <c r="C1653" s="167"/>
      <c r="D1653" s="163"/>
      <c r="E1653" s="76"/>
      <c r="F1653" s="163"/>
      <c r="G1653" s="129"/>
      <c r="H1653" s="163"/>
      <c r="I1653" s="168"/>
    </row>
    <row r="1654" spans="1:9">
      <c r="A1654" s="113">
        <v>1645</v>
      </c>
      <c r="B1654" s="163"/>
      <c r="C1654" s="167"/>
      <c r="D1654" s="163"/>
      <c r="E1654" s="76"/>
      <c r="F1654" s="163"/>
      <c r="G1654" s="129"/>
      <c r="H1654" s="163"/>
      <c r="I1654" s="168"/>
    </row>
    <row r="1655" spans="1:9">
      <c r="A1655" s="113">
        <v>1646</v>
      </c>
      <c r="B1655" s="163"/>
      <c r="C1655" s="167"/>
      <c r="D1655" s="163"/>
      <c r="E1655" s="76"/>
      <c r="F1655" s="163"/>
      <c r="G1655" s="129"/>
      <c r="H1655" s="163"/>
      <c r="I1655" s="168"/>
    </row>
    <row r="1656" spans="1:9">
      <c r="A1656" s="113">
        <v>1647</v>
      </c>
      <c r="B1656" s="163"/>
      <c r="C1656" s="167"/>
      <c r="D1656" s="163"/>
      <c r="E1656" s="76"/>
      <c r="F1656" s="163"/>
      <c r="G1656" s="129"/>
      <c r="H1656" s="163"/>
      <c r="I1656" s="168"/>
    </row>
    <row r="1657" spans="1:9">
      <c r="A1657" s="113">
        <v>1648</v>
      </c>
      <c r="B1657" s="163"/>
      <c r="C1657" s="167"/>
      <c r="D1657" s="163"/>
      <c r="E1657" s="76"/>
      <c r="F1657" s="163"/>
      <c r="G1657" s="129"/>
      <c r="H1657" s="163"/>
      <c r="I1657" s="168"/>
    </row>
    <row r="1658" spans="1:9">
      <c r="A1658" s="113">
        <v>1649</v>
      </c>
      <c r="B1658" s="163"/>
      <c r="C1658" s="167"/>
      <c r="D1658" s="163"/>
      <c r="E1658" s="76"/>
      <c r="F1658" s="163"/>
      <c r="G1658" s="129"/>
      <c r="H1658" s="163"/>
      <c r="I1658" s="168"/>
    </row>
    <row r="1659" spans="1:9">
      <c r="A1659" s="113">
        <v>1650</v>
      </c>
      <c r="B1659" s="163"/>
      <c r="C1659" s="167"/>
      <c r="D1659" s="163"/>
      <c r="E1659" s="76"/>
      <c r="F1659" s="163"/>
      <c r="G1659" s="129"/>
      <c r="H1659" s="163"/>
      <c r="I1659" s="168"/>
    </row>
    <row r="1660" spans="1:9">
      <c r="A1660" s="113">
        <v>1651</v>
      </c>
      <c r="B1660" s="163"/>
      <c r="C1660" s="167"/>
      <c r="D1660" s="163"/>
      <c r="E1660" s="76"/>
      <c r="F1660" s="163"/>
      <c r="G1660" s="129"/>
      <c r="H1660" s="163"/>
      <c r="I1660" s="168"/>
    </row>
    <row r="1661" spans="1:9">
      <c r="A1661" s="113">
        <v>1652</v>
      </c>
      <c r="B1661" s="163"/>
      <c r="C1661" s="167"/>
      <c r="D1661" s="163"/>
      <c r="E1661" s="76"/>
      <c r="F1661" s="163"/>
      <c r="G1661" s="129"/>
      <c r="H1661" s="163"/>
      <c r="I1661" s="168"/>
    </row>
    <row r="1662" spans="1:9">
      <c r="A1662" s="113">
        <v>1653</v>
      </c>
      <c r="B1662" s="163"/>
      <c r="C1662" s="167"/>
      <c r="D1662" s="163"/>
      <c r="E1662" s="76"/>
      <c r="F1662" s="163"/>
      <c r="G1662" s="129"/>
      <c r="H1662" s="163"/>
      <c r="I1662" s="168"/>
    </row>
    <row r="1663" spans="1:9">
      <c r="A1663" s="113">
        <v>1654</v>
      </c>
      <c r="B1663" s="163"/>
      <c r="C1663" s="167"/>
      <c r="D1663" s="163"/>
      <c r="E1663" s="76"/>
      <c r="F1663" s="163"/>
      <c r="G1663" s="129"/>
      <c r="H1663" s="163"/>
      <c r="I1663" s="168"/>
    </row>
    <row r="1664" spans="1:9">
      <c r="A1664" s="113">
        <v>1655</v>
      </c>
      <c r="B1664" s="163"/>
      <c r="C1664" s="167"/>
      <c r="D1664" s="163"/>
      <c r="E1664" s="76"/>
      <c r="F1664" s="163"/>
      <c r="G1664" s="129"/>
      <c r="H1664" s="163"/>
      <c r="I1664" s="168"/>
    </row>
    <row r="1665" spans="1:9">
      <c r="A1665" s="113">
        <v>1656</v>
      </c>
      <c r="B1665" s="163"/>
      <c r="C1665" s="167"/>
      <c r="D1665" s="163"/>
      <c r="E1665" s="76"/>
      <c r="F1665" s="163"/>
      <c r="G1665" s="129"/>
      <c r="H1665" s="163"/>
      <c r="I1665" s="168"/>
    </row>
    <row r="1666" spans="1:9">
      <c r="A1666" s="113">
        <v>1657</v>
      </c>
      <c r="B1666" s="163"/>
      <c r="C1666" s="167"/>
      <c r="D1666" s="163"/>
      <c r="E1666" s="76"/>
      <c r="F1666" s="163"/>
      <c r="G1666" s="129"/>
      <c r="H1666" s="163"/>
      <c r="I1666" s="168"/>
    </row>
    <row r="1667" spans="1:9">
      <c r="A1667" s="113">
        <v>1658</v>
      </c>
      <c r="B1667" s="163"/>
      <c r="C1667" s="167"/>
      <c r="D1667" s="163"/>
      <c r="E1667" s="76"/>
      <c r="F1667" s="163"/>
      <c r="G1667" s="129"/>
      <c r="H1667" s="163"/>
      <c r="I1667" s="168"/>
    </row>
    <row r="1668" spans="1:9">
      <c r="A1668" s="113">
        <v>1659</v>
      </c>
      <c r="B1668" s="163"/>
      <c r="C1668" s="167"/>
      <c r="D1668" s="163"/>
      <c r="E1668" s="76"/>
      <c r="F1668" s="163"/>
      <c r="G1668" s="129"/>
      <c r="H1668" s="163"/>
      <c r="I1668" s="168"/>
    </row>
    <row r="1669" spans="1:9">
      <c r="A1669" s="113">
        <v>1660</v>
      </c>
      <c r="B1669" s="163"/>
      <c r="C1669" s="167"/>
      <c r="D1669" s="163"/>
      <c r="E1669" s="76"/>
      <c r="F1669" s="163"/>
      <c r="G1669" s="129"/>
      <c r="H1669" s="163"/>
      <c r="I1669" s="168"/>
    </row>
    <row r="1670" spans="1:9">
      <c r="A1670" s="113">
        <v>1661</v>
      </c>
      <c r="B1670" s="163"/>
      <c r="C1670" s="167"/>
      <c r="D1670" s="163"/>
      <c r="E1670" s="76"/>
      <c r="F1670" s="163"/>
      <c r="G1670" s="129"/>
      <c r="H1670" s="163"/>
      <c r="I1670" s="168"/>
    </row>
    <row r="1671" spans="1:9">
      <c r="A1671" s="113">
        <v>1662</v>
      </c>
      <c r="B1671" s="163"/>
      <c r="C1671" s="167"/>
      <c r="D1671" s="163"/>
      <c r="E1671" s="76"/>
      <c r="F1671" s="163"/>
      <c r="G1671" s="129"/>
      <c r="H1671" s="163"/>
      <c r="I1671" s="168"/>
    </row>
    <row r="1672" spans="1:9">
      <c r="A1672" s="113">
        <v>1663</v>
      </c>
      <c r="B1672" s="163"/>
      <c r="C1672" s="167"/>
      <c r="D1672" s="163"/>
      <c r="E1672" s="76"/>
      <c r="F1672" s="163"/>
      <c r="G1672" s="129"/>
      <c r="H1672" s="163"/>
      <c r="I1672" s="168"/>
    </row>
    <row r="1673" spans="1:9">
      <c r="A1673" s="113">
        <v>1664</v>
      </c>
      <c r="B1673" s="163"/>
      <c r="C1673" s="167"/>
      <c r="D1673" s="163"/>
      <c r="E1673" s="76"/>
      <c r="F1673" s="163"/>
      <c r="G1673" s="129"/>
      <c r="H1673" s="163"/>
      <c r="I1673" s="168"/>
    </row>
    <row r="1674" spans="1:9">
      <c r="A1674" s="113">
        <v>1665</v>
      </c>
      <c r="B1674" s="163"/>
      <c r="C1674" s="167"/>
      <c r="D1674" s="163"/>
      <c r="E1674" s="76"/>
      <c r="F1674" s="163"/>
      <c r="G1674" s="129"/>
      <c r="H1674" s="163"/>
      <c r="I1674" s="168"/>
    </row>
    <row r="1675" spans="1:9">
      <c r="A1675" s="113">
        <v>1666</v>
      </c>
      <c r="B1675" s="163"/>
      <c r="C1675" s="167"/>
      <c r="D1675" s="163"/>
      <c r="E1675" s="76"/>
      <c r="F1675" s="163"/>
      <c r="G1675" s="129"/>
      <c r="H1675" s="163"/>
      <c r="I1675" s="168"/>
    </row>
    <row r="1676" spans="1:9">
      <c r="A1676" s="113">
        <v>1667</v>
      </c>
      <c r="B1676" s="163"/>
      <c r="C1676" s="167"/>
      <c r="D1676" s="163"/>
      <c r="E1676" s="76"/>
      <c r="F1676" s="163"/>
      <c r="G1676" s="129"/>
      <c r="H1676" s="163"/>
      <c r="I1676" s="168"/>
    </row>
    <row r="1677" spans="1:9">
      <c r="A1677" s="113">
        <v>1668</v>
      </c>
      <c r="B1677" s="163"/>
      <c r="C1677" s="167"/>
      <c r="D1677" s="163"/>
      <c r="E1677" s="76"/>
      <c r="F1677" s="163"/>
      <c r="G1677" s="129"/>
      <c r="H1677" s="163"/>
      <c r="I1677" s="168"/>
    </row>
    <row r="1678" spans="1:9">
      <c r="A1678" s="113">
        <v>1669</v>
      </c>
      <c r="B1678" s="163"/>
      <c r="C1678" s="167"/>
      <c r="D1678" s="163"/>
      <c r="E1678" s="76"/>
      <c r="F1678" s="163"/>
      <c r="G1678" s="129"/>
      <c r="H1678" s="163"/>
      <c r="I1678" s="168"/>
    </row>
    <row r="1679" spans="1:9">
      <c r="A1679" s="113">
        <v>1670</v>
      </c>
      <c r="B1679" s="163"/>
      <c r="C1679" s="167"/>
      <c r="D1679" s="163"/>
      <c r="E1679" s="76"/>
      <c r="F1679" s="163"/>
      <c r="G1679" s="129"/>
      <c r="H1679" s="163"/>
      <c r="I1679" s="168"/>
    </row>
    <row r="1680" spans="1:9">
      <c r="A1680" s="113">
        <v>1671</v>
      </c>
      <c r="B1680" s="163"/>
      <c r="C1680" s="167"/>
      <c r="D1680" s="163"/>
      <c r="E1680" s="76"/>
      <c r="F1680" s="163"/>
      <c r="G1680" s="129"/>
      <c r="H1680" s="163"/>
      <c r="I1680" s="168"/>
    </row>
    <row r="1681" spans="1:9">
      <c r="A1681" s="113">
        <v>1672</v>
      </c>
      <c r="B1681" s="163"/>
      <c r="C1681" s="167"/>
      <c r="D1681" s="163"/>
      <c r="E1681" s="76"/>
      <c r="F1681" s="163"/>
      <c r="G1681" s="129"/>
      <c r="H1681" s="163"/>
      <c r="I1681" s="168"/>
    </row>
    <row r="1682" spans="1:9">
      <c r="A1682" s="113">
        <v>1673</v>
      </c>
      <c r="B1682" s="163"/>
      <c r="C1682" s="167"/>
      <c r="D1682" s="163"/>
      <c r="E1682" s="76"/>
      <c r="F1682" s="163"/>
      <c r="G1682" s="129"/>
      <c r="H1682" s="163"/>
      <c r="I1682" s="168"/>
    </row>
    <row r="1683" spans="1:9">
      <c r="A1683" s="113">
        <v>1674</v>
      </c>
      <c r="B1683" s="163"/>
      <c r="C1683" s="167"/>
      <c r="D1683" s="163"/>
      <c r="E1683" s="76"/>
      <c r="F1683" s="163"/>
      <c r="G1683" s="129"/>
      <c r="H1683" s="163"/>
      <c r="I1683" s="168"/>
    </row>
    <row r="1684" spans="1:9">
      <c r="A1684" s="113">
        <v>1675</v>
      </c>
      <c r="B1684" s="163"/>
      <c r="C1684" s="167"/>
      <c r="D1684" s="163"/>
      <c r="E1684" s="76"/>
      <c r="F1684" s="163"/>
      <c r="G1684" s="129"/>
      <c r="H1684" s="163"/>
      <c r="I1684" s="168"/>
    </row>
    <row r="1685" spans="1:9">
      <c r="A1685" s="113">
        <v>1676</v>
      </c>
      <c r="B1685" s="163"/>
      <c r="C1685" s="167"/>
      <c r="D1685" s="163"/>
      <c r="E1685" s="76"/>
      <c r="F1685" s="163"/>
      <c r="G1685" s="129"/>
      <c r="H1685" s="163"/>
      <c r="I1685" s="168"/>
    </row>
    <row r="1686" spans="1:9">
      <c r="A1686" s="113">
        <v>1677</v>
      </c>
      <c r="B1686" s="163"/>
      <c r="C1686" s="167"/>
      <c r="D1686" s="163"/>
      <c r="E1686" s="76"/>
      <c r="F1686" s="163"/>
      <c r="G1686" s="129"/>
      <c r="H1686" s="163"/>
      <c r="I1686" s="168"/>
    </row>
    <row r="1687" spans="1:9">
      <c r="A1687" s="113">
        <v>1678</v>
      </c>
      <c r="B1687" s="163"/>
      <c r="C1687" s="167"/>
      <c r="D1687" s="163"/>
      <c r="E1687" s="76"/>
      <c r="F1687" s="163"/>
      <c r="G1687" s="129"/>
      <c r="H1687" s="163"/>
      <c r="I1687" s="168"/>
    </row>
    <row r="1688" spans="1:9">
      <c r="A1688" s="113">
        <v>1679</v>
      </c>
      <c r="B1688" s="163"/>
      <c r="C1688" s="167"/>
      <c r="D1688" s="163"/>
      <c r="E1688" s="76"/>
      <c r="F1688" s="163"/>
      <c r="G1688" s="129"/>
      <c r="H1688" s="163"/>
      <c r="I1688" s="168"/>
    </row>
    <row r="1689" spans="1:9">
      <c r="A1689" s="113">
        <v>1680</v>
      </c>
      <c r="B1689" s="163"/>
      <c r="C1689" s="167"/>
      <c r="D1689" s="163"/>
      <c r="E1689" s="76"/>
      <c r="F1689" s="163"/>
      <c r="G1689" s="129"/>
      <c r="H1689" s="163"/>
      <c r="I1689" s="168"/>
    </row>
    <row r="1690" spans="1:9">
      <c r="A1690" s="113">
        <v>1681</v>
      </c>
      <c r="B1690" s="163"/>
      <c r="C1690" s="167"/>
      <c r="D1690" s="163"/>
      <c r="E1690" s="76"/>
      <c r="F1690" s="163"/>
      <c r="G1690" s="129"/>
      <c r="H1690" s="163"/>
      <c r="I1690" s="168"/>
    </row>
    <row r="1691" spans="1:9">
      <c r="A1691" s="113">
        <v>1682</v>
      </c>
      <c r="B1691" s="163"/>
      <c r="C1691" s="167"/>
      <c r="D1691" s="163"/>
      <c r="E1691" s="76"/>
      <c r="F1691" s="163"/>
      <c r="G1691" s="129"/>
      <c r="H1691" s="163"/>
      <c r="I1691" s="168"/>
    </row>
    <row r="1692" spans="1:9">
      <c r="A1692" s="113">
        <v>1683</v>
      </c>
      <c r="B1692" s="163"/>
      <c r="C1692" s="167"/>
      <c r="D1692" s="163"/>
      <c r="E1692" s="76"/>
      <c r="F1692" s="163"/>
      <c r="G1692" s="129"/>
      <c r="H1692" s="163"/>
      <c r="I1692" s="168"/>
    </row>
    <row r="1693" spans="1:9">
      <c r="A1693" s="113">
        <v>1684</v>
      </c>
      <c r="B1693" s="163"/>
      <c r="C1693" s="167"/>
      <c r="D1693" s="163"/>
      <c r="E1693" s="76"/>
      <c r="F1693" s="163"/>
      <c r="G1693" s="129"/>
      <c r="H1693" s="163"/>
      <c r="I1693" s="168"/>
    </row>
    <row r="1694" spans="1:9">
      <c r="A1694" s="113">
        <v>1685</v>
      </c>
      <c r="B1694" s="163"/>
      <c r="C1694" s="167"/>
      <c r="D1694" s="163"/>
      <c r="E1694" s="76"/>
      <c r="F1694" s="163"/>
      <c r="G1694" s="129"/>
      <c r="H1694" s="163"/>
      <c r="I1694" s="168"/>
    </row>
    <row r="1695" spans="1:9">
      <c r="A1695" s="113">
        <v>1686</v>
      </c>
      <c r="B1695" s="163"/>
      <c r="C1695" s="167"/>
      <c r="D1695" s="163"/>
      <c r="E1695" s="76"/>
      <c r="F1695" s="163"/>
      <c r="G1695" s="129"/>
      <c r="H1695" s="163"/>
      <c r="I1695" s="168"/>
    </row>
    <row r="1696" spans="1:9">
      <c r="A1696" s="113">
        <v>1687</v>
      </c>
      <c r="B1696" s="163"/>
      <c r="C1696" s="167"/>
      <c r="D1696" s="163"/>
      <c r="E1696" s="76"/>
      <c r="F1696" s="163"/>
      <c r="G1696" s="129"/>
      <c r="H1696" s="163"/>
      <c r="I1696" s="168"/>
    </row>
    <row r="1697" spans="1:9">
      <c r="A1697" s="113">
        <v>1688</v>
      </c>
      <c r="B1697" s="163"/>
      <c r="C1697" s="167"/>
      <c r="D1697" s="163"/>
      <c r="E1697" s="76"/>
      <c r="F1697" s="163"/>
      <c r="G1697" s="129"/>
      <c r="H1697" s="163"/>
      <c r="I1697" s="168"/>
    </row>
    <row r="1698" spans="1:9">
      <c r="A1698" s="113">
        <v>1689</v>
      </c>
      <c r="B1698" s="163"/>
      <c r="C1698" s="167"/>
      <c r="D1698" s="163"/>
      <c r="E1698" s="76"/>
      <c r="F1698" s="163"/>
      <c r="G1698" s="129"/>
      <c r="H1698" s="163"/>
      <c r="I1698" s="168"/>
    </row>
    <row r="1699" spans="1:9">
      <c r="A1699" s="113">
        <v>1690</v>
      </c>
      <c r="B1699" s="163"/>
      <c r="C1699" s="167"/>
      <c r="D1699" s="163"/>
      <c r="E1699" s="76"/>
      <c r="F1699" s="163"/>
      <c r="G1699" s="129"/>
      <c r="H1699" s="163"/>
      <c r="I1699" s="168"/>
    </row>
    <row r="1700" spans="1:9">
      <c r="A1700" s="113">
        <v>1691</v>
      </c>
      <c r="B1700" s="163"/>
      <c r="C1700" s="167"/>
      <c r="D1700" s="163"/>
      <c r="E1700" s="76"/>
      <c r="F1700" s="163"/>
      <c r="G1700" s="129"/>
      <c r="H1700" s="163"/>
      <c r="I1700" s="168"/>
    </row>
    <row r="1701" spans="1:9">
      <c r="A1701" s="113">
        <v>1692</v>
      </c>
      <c r="B1701" s="163"/>
      <c r="C1701" s="167"/>
      <c r="D1701" s="163"/>
      <c r="E1701" s="76"/>
      <c r="F1701" s="163"/>
      <c r="G1701" s="129"/>
      <c r="H1701" s="163"/>
      <c r="I1701" s="168"/>
    </row>
    <row r="1702" spans="1:9">
      <c r="A1702" s="113">
        <v>1693</v>
      </c>
      <c r="B1702" s="163"/>
      <c r="C1702" s="167"/>
      <c r="D1702" s="163"/>
      <c r="E1702" s="76"/>
      <c r="F1702" s="163"/>
      <c r="G1702" s="129"/>
      <c r="H1702" s="163"/>
      <c r="I1702" s="168"/>
    </row>
    <row r="1703" spans="1:9">
      <c r="A1703" s="113">
        <v>1694</v>
      </c>
      <c r="B1703" s="163"/>
      <c r="C1703" s="167"/>
      <c r="D1703" s="163"/>
      <c r="E1703" s="76"/>
      <c r="F1703" s="163"/>
      <c r="G1703" s="129"/>
      <c r="H1703" s="163"/>
      <c r="I1703" s="168"/>
    </row>
    <row r="1704" spans="1:9">
      <c r="A1704" s="113">
        <v>1695</v>
      </c>
      <c r="B1704" s="163"/>
      <c r="C1704" s="167"/>
      <c r="D1704" s="163"/>
      <c r="E1704" s="76"/>
      <c r="F1704" s="163"/>
      <c r="G1704" s="129"/>
      <c r="H1704" s="163"/>
      <c r="I1704" s="168"/>
    </row>
    <row r="1705" spans="1:9">
      <c r="A1705" s="113">
        <v>1696</v>
      </c>
      <c r="B1705" s="163"/>
      <c r="C1705" s="167"/>
      <c r="D1705" s="163"/>
      <c r="E1705" s="76"/>
      <c r="F1705" s="163"/>
      <c r="G1705" s="129"/>
      <c r="H1705" s="163"/>
      <c r="I1705" s="168"/>
    </row>
    <row r="1706" spans="1:9">
      <c r="A1706" s="113">
        <v>1697</v>
      </c>
      <c r="B1706" s="163"/>
      <c r="C1706" s="167"/>
      <c r="D1706" s="163"/>
      <c r="E1706" s="76"/>
      <c r="F1706" s="163"/>
      <c r="G1706" s="129"/>
      <c r="H1706" s="163"/>
      <c r="I1706" s="168"/>
    </row>
    <row r="1707" spans="1:9">
      <c r="A1707" s="113">
        <v>1698</v>
      </c>
      <c r="B1707" s="163"/>
      <c r="C1707" s="167"/>
      <c r="D1707" s="163"/>
      <c r="E1707" s="76"/>
      <c r="F1707" s="163"/>
      <c r="G1707" s="129"/>
      <c r="H1707" s="163"/>
      <c r="I1707" s="168"/>
    </row>
    <row r="1708" spans="1:9">
      <c r="A1708" s="113">
        <v>1699</v>
      </c>
      <c r="B1708" s="163"/>
      <c r="C1708" s="167"/>
      <c r="D1708" s="163"/>
      <c r="E1708" s="76"/>
      <c r="F1708" s="163"/>
      <c r="G1708" s="129"/>
      <c r="H1708" s="163"/>
      <c r="I1708" s="168"/>
    </row>
    <row r="1709" spans="1:9">
      <c r="A1709" s="113">
        <v>1700</v>
      </c>
      <c r="B1709" s="163"/>
      <c r="C1709" s="167"/>
      <c r="D1709" s="163"/>
      <c r="E1709" s="76"/>
      <c r="F1709" s="163"/>
      <c r="G1709" s="129"/>
      <c r="H1709" s="163"/>
      <c r="I1709" s="168"/>
    </row>
    <row r="1710" spans="1:9">
      <c r="A1710" s="113">
        <v>1701</v>
      </c>
      <c r="B1710" s="163"/>
      <c r="C1710" s="167"/>
      <c r="D1710" s="163"/>
      <c r="E1710" s="76"/>
      <c r="F1710" s="163"/>
      <c r="G1710" s="129"/>
      <c r="H1710" s="163"/>
      <c r="I1710" s="168"/>
    </row>
    <row r="1711" spans="1:9">
      <c r="A1711" s="113">
        <v>1702</v>
      </c>
      <c r="B1711" s="163"/>
      <c r="C1711" s="167"/>
      <c r="D1711" s="163"/>
      <c r="E1711" s="76"/>
      <c r="F1711" s="163"/>
      <c r="G1711" s="129"/>
      <c r="H1711" s="163"/>
      <c r="I1711" s="168"/>
    </row>
    <row r="1712" spans="1:9">
      <c r="A1712" s="113">
        <v>1703</v>
      </c>
      <c r="B1712" s="163"/>
      <c r="C1712" s="167"/>
      <c r="D1712" s="163"/>
      <c r="E1712" s="76"/>
      <c r="F1712" s="163"/>
      <c r="G1712" s="129"/>
      <c r="H1712" s="163"/>
      <c r="I1712" s="168"/>
    </row>
    <row r="1713" spans="1:9">
      <c r="A1713" s="113">
        <v>1704</v>
      </c>
      <c r="B1713" s="163"/>
      <c r="C1713" s="167"/>
      <c r="D1713" s="163"/>
      <c r="E1713" s="76"/>
      <c r="F1713" s="163"/>
      <c r="G1713" s="129"/>
      <c r="H1713" s="163"/>
      <c r="I1713" s="168"/>
    </row>
    <row r="1714" spans="1:9">
      <c r="A1714" s="113">
        <v>1705</v>
      </c>
      <c r="B1714" s="163"/>
      <c r="C1714" s="167"/>
      <c r="D1714" s="163"/>
      <c r="E1714" s="76"/>
      <c r="F1714" s="163"/>
      <c r="G1714" s="129"/>
      <c r="H1714" s="163"/>
      <c r="I1714" s="168"/>
    </row>
    <row r="1715" spans="1:9">
      <c r="A1715" s="113">
        <v>1706</v>
      </c>
      <c r="B1715" s="163"/>
      <c r="C1715" s="167"/>
      <c r="D1715" s="163"/>
      <c r="E1715" s="76"/>
      <c r="F1715" s="163"/>
      <c r="G1715" s="129"/>
      <c r="H1715" s="163"/>
      <c r="I1715" s="168"/>
    </row>
    <row r="1716" spans="1:9">
      <c r="A1716" s="113">
        <v>1707</v>
      </c>
      <c r="B1716" s="163"/>
      <c r="C1716" s="167"/>
      <c r="D1716" s="163"/>
      <c r="E1716" s="76"/>
      <c r="F1716" s="163"/>
      <c r="G1716" s="129"/>
      <c r="H1716" s="163"/>
      <c r="I1716" s="168"/>
    </row>
    <row r="1717" spans="1:9">
      <c r="A1717" s="113">
        <v>1708</v>
      </c>
      <c r="B1717" s="163"/>
      <c r="C1717" s="167"/>
      <c r="D1717" s="163"/>
      <c r="E1717" s="76"/>
      <c r="F1717" s="163"/>
      <c r="G1717" s="129"/>
      <c r="H1717" s="163"/>
      <c r="I1717" s="168"/>
    </row>
    <row r="1718" spans="1:9">
      <c r="A1718" s="113">
        <v>1709</v>
      </c>
      <c r="B1718" s="163"/>
      <c r="C1718" s="167"/>
      <c r="D1718" s="163"/>
      <c r="E1718" s="76"/>
      <c r="F1718" s="163"/>
      <c r="G1718" s="129"/>
      <c r="H1718" s="163"/>
      <c r="I1718" s="168"/>
    </row>
    <row r="1719" spans="1:9">
      <c r="A1719" s="113">
        <v>1710</v>
      </c>
      <c r="B1719" s="163"/>
      <c r="C1719" s="167"/>
      <c r="D1719" s="163"/>
      <c r="E1719" s="76"/>
      <c r="F1719" s="163"/>
      <c r="G1719" s="129"/>
      <c r="H1719" s="163"/>
      <c r="I1719" s="168"/>
    </row>
    <row r="1720" spans="1:9">
      <c r="A1720" s="113">
        <v>1711</v>
      </c>
      <c r="B1720" s="163"/>
      <c r="C1720" s="167"/>
      <c r="D1720" s="163"/>
      <c r="E1720" s="76"/>
      <c r="F1720" s="163"/>
      <c r="G1720" s="129"/>
      <c r="H1720" s="163"/>
      <c r="I1720" s="168"/>
    </row>
    <row r="1721" spans="1:9">
      <c r="A1721" s="113">
        <v>1712</v>
      </c>
      <c r="B1721" s="163"/>
      <c r="C1721" s="167"/>
      <c r="D1721" s="163"/>
      <c r="E1721" s="76"/>
      <c r="F1721" s="163"/>
      <c r="G1721" s="129"/>
      <c r="H1721" s="163"/>
      <c r="I1721" s="168"/>
    </row>
    <row r="1722" spans="1:9">
      <c r="A1722" s="113">
        <v>1713</v>
      </c>
      <c r="B1722" s="163"/>
      <c r="C1722" s="167"/>
      <c r="D1722" s="163"/>
      <c r="E1722" s="76"/>
      <c r="F1722" s="163"/>
      <c r="G1722" s="129"/>
      <c r="H1722" s="163"/>
      <c r="I1722" s="168"/>
    </row>
    <row r="1723" spans="1:9">
      <c r="A1723" s="113">
        <v>1714</v>
      </c>
      <c r="B1723" s="163"/>
      <c r="C1723" s="167"/>
      <c r="D1723" s="163"/>
      <c r="E1723" s="76"/>
      <c r="F1723" s="163"/>
      <c r="G1723" s="129"/>
      <c r="H1723" s="163"/>
      <c r="I1723" s="168"/>
    </row>
    <row r="1724" spans="1:9">
      <c r="A1724" s="113">
        <v>1715</v>
      </c>
      <c r="B1724" s="163"/>
      <c r="C1724" s="167"/>
      <c r="D1724" s="163"/>
      <c r="E1724" s="76"/>
      <c r="F1724" s="163"/>
      <c r="G1724" s="129"/>
      <c r="H1724" s="163"/>
      <c r="I1724" s="168"/>
    </row>
    <row r="1725" spans="1:9">
      <c r="A1725" s="113">
        <v>1716</v>
      </c>
      <c r="B1725" s="163"/>
      <c r="C1725" s="167"/>
      <c r="D1725" s="163"/>
      <c r="E1725" s="76"/>
      <c r="F1725" s="163"/>
      <c r="G1725" s="129"/>
      <c r="H1725" s="163"/>
      <c r="I1725" s="168"/>
    </row>
    <row r="1726" spans="1:9">
      <c r="A1726" s="113">
        <v>1717</v>
      </c>
      <c r="B1726" s="163"/>
      <c r="C1726" s="167"/>
      <c r="D1726" s="163"/>
      <c r="E1726" s="76"/>
      <c r="F1726" s="163"/>
      <c r="G1726" s="129"/>
      <c r="H1726" s="163"/>
      <c r="I1726" s="168"/>
    </row>
    <row r="1727" spans="1:9">
      <c r="A1727" s="113">
        <v>1718</v>
      </c>
      <c r="B1727" s="163"/>
      <c r="C1727" s="167"/>
      <c r="D1727" s="163"/>
      <c r="E1727" s="76"/>
      <c r="F1727" s="163"/>
      <c r="G1727" s="129"/>
      <c r="H1727" s="163"/>
      <c r="I1727" s="168"/>
    </row>
    <row r="1728" spans="1:9">
      <c r="A1728" s="113">
        <v>1719</v>
      </c>
      <c r="B1728" s="163"/>
      <c r="C1728" s="167"/>
      <c r="D1728" s="163"/>
      <c r="E1728" s="76"/>
      <c r="F1728" s="163"/>
      <c r="G1728" s="129"/>
      <c r="H1728" s="163"/>
      <c r="I1728" s="168"/>
    </row>
    <row r="1729" spans="1:9">
      <c r="A1729" s="113">
        <v>1720</v>
      </c>
      <c r="B1729" s="163"/>
      <c r="C1729" s="167"/>
      <c r="D1729" s="163"/>
      <c r="E1729" s="76"/>
      <c r="F1729" s="163"/>
      <c r="G1729" s="129"/>
      <c r="H1729" s="163"/>
      <c r="I1729" s="168"/>
    </row>
    <row r="1730" spans="1:9">
      <c r="A1730" s="113">
        <v>1721</v>
      </c>
      <c r="B1730" s="163"/>
      <c r="C1730" s="167"/>
      <c r="D1730" s="163"/>
      <c r="E1730" s="76"/>
      <c r="F1730" s="163"/>
      <c r="G1730" s="129"/>
      <c r="H1730" s="163"/>
      <c r="I1730" s="168"/>
    </row>
    <row r="1731" spans="1:9">
      <c r="A1731" s="113">
        <v>1722</v>
      </c>
      <c r="B1731" s="163"/>
      <c r="C1731" s="167"/>
      <c r="D1731" s="163"/>
      <c r="E1731" s="76"/>
      <c r="F1731" s="163"/>
      <c r="G1731" s="129"/>
      <c r="H1731" s="163"/>
      <c r="I1731" s="168"/>
    </row>
    <row r="1732" spans="1:9">
      <c r="A1732" s="113">
        <v>1723</v>
      </c>
      <c r="B1732" s="163"/>
      <c r="C1732" s="167"/>
      <c r="D1732" s="163"/>
      <c r="E1732" s="76"/>
      <c r="F1732" s="163"/>
      <c r="G1732" s="129"/>
      <c r="H1732" s="163"/>
      <c r="I1732" s="168"/>
    </row>
    <row r="1733" spans="1:9">
      <c r="A1733" s="113">
        <v>1724</v>
      </c>
      <c r="B1733" s="163"/>
      <c r="C1733" s="167"/>
      <c r="D1733" s="163"/>
      <c r="E1733" s="76"/>
      <c r="F1733" s="163"/>
      <c r="G1733" s="129"/>
      <c r="H1733" s="163"/>
      <c r="I1733" s="168"/>
    </row>
    <row r="1734" spans="1:9">
      <c r="A1734" s="113">
        <v>1725</v>
      </c>
      <c r="B1734" s="163"/>
      <c r="C1734" s="167"/>
      <c r="D1734" s="163"/>
      <c r="E1734" s="76"/>
      <c r="F1734" s="163"/>
      <c r="G1734" s="129"/>
      <c r="H1734" s="163"/>
      <c r="I1734" s="168"/>
    </row>
    <row r="1735" spans="1:9">
      <c r="A1735" s="113">
        <v>1726</v>
      </c>
      <c r="B1735" s="163"/>
      <c r="C1735" s="167"/>
      <c r="D1735" s="163"/>
      <c r="E1735" s="76"/>
      <c r="F1735" s="163"/>
      <c r="G1735" s="129"/>
      <c r="H1735" s="163"/>
      <c r="I1735" s="168"/>
    </row>
    <row r="1736" spans="1:9">
      <c r="A1736" s="113">
        <v>1727</v>
      </c>
      <c r="B1736" s="163"/>
      <c r="C1736" s="167"/>
      <c r="D1736" s="163"/>
      <c r="E1736" s="76"/>
      <c r="F1736" s="163"/>
      <c r="G1736" s="129"/>
      <c r="H1736" s="163"/>
      <c r="I1736" s="168"/>
    </row>
    <row r="1737" spans="1:9">
      <c r="A1737" s="113">
        <v>1728</v>
      </c>
      <c r="B1737" s="163"/>
      <c r="C1737" s="167"/>
      <c r="D1737" s="163"/>
      <c r="E1737" s="76"/>
      <c r="F1737" s="163"/>
      <c r="G1737" s="129"/>
      <c r="H1737" s="163"/>
      <c r="I1737" s="168"/>
    </row>
    <row r="1738" spans="1:9">
      <c r="A1738" s="113">
        <v>1729</v>
      </c>
      <c r="B1738" s="163"/>
      <c r="C1738" s="167"/>
      <c r="D1738" s="163"/>
      <c r="E1738" s="76"/>
      <c r="F1738" s="163"/>
      <c r="G1738" s="129"/>
      <c r="H1738" s="163"/>
      <c r="I1738" s="168"/>
    </row>
    <row r="1739" spans="1:9">
      <c r="A1739" s="113">
        <v>1730</v>
      </c>
      <c r="B1739" s="163"/>
      <c r="C1739" s="167"/>
      <c r="D1739" s="163"/>
      <c r="E1739" s="76"/>
      <c r="F1739" s="163"/>
      <c r="G1739" s="129"/>
      <c r="H1739" s="163"/>
      <c r="I1739" s="168"/>
    </row>
    <row r="1740" spans="1:9">
      <c r="A1740" s="113">
        <v>1731</v>
      </c>
      <c r="B1740" s="163"/>
      <c r="C1740" s="167"/>
      <c r="D1740" s="163"/>
      <c r="E1740" s="76"/>
      <c r="F1740" s="163"/>
      <c r="G1740" s="129"/>
      <c r="H1740" s="163"/>
      <c r="I1740" s="168"/>
    </row>
    <row r="1741" spans="1:9">
      <c r="A1741" s="113">
        <v>1732</v>
      </c>
      <c r="B1741" s="163"/>
      <c r="C1741" s="167"/>
      <c r="D1741" s="163"/>
      <c r="E1741" s="76"/>
      <c r="F1741" s="163"/>
      <c r="G1741" s="129"/>
      <c r="H1741" s="163"/>
      <c r="I1741" s="168"/>
    </row>
    <row r="1742" spans="1:9">
      <c r="A1742" s="113">
        <v>1733</v>
      </c>
      <c r="B1742" s="163"/>
      <c r="C1742" s="167"/>
      <c r="D1742" s="163"/>
      <c r="E1742" s="76"/>
      <c r="F1742" s="163"/>
      <c r="G1742" s="129"/>
      <c r="H1742" s="163"/>
      <c r="I1742" s="168"/>
    </row>
    <row r="1743" spans="1:9">
      <c r="A1743" s="113">
        <v>1734</v>
      </c>
      <c r="B1743" s="163"/>
      <c r="C1743" s="167"/>
      <c r="D1743" s="163"/>
      <c r="E1743" s="76"/>
      <c r="F1743" s="163"/>
      <c r="G1743" s="129"/>
      <c r="H1743" s="163"/>
      <c r="I1743" s="168"/>
    </row>
    <row r="1744" spans="1:9">
      <c r="A1744" s="113">
        <v>1735</v>
      </c>
      <c r="B1744" s="163"/>
      <c r="C1744" s="167"/>
      <c r="D1744" s="163"/>
      <c r="E1744" s="76"/>
      <c r="F1744" s="163"/>
      <c r="G1744" s="129"/>
      <c r="H1744" s="163"/>
      <c r="I1744" s="168"/>
    </row>
    <row r="1745" spans="1:9">
      <c r="A1745" s="113">
        <v>1736</v>
      </c>
      <c r="B1745" s="163"/>
      <c r="C1745" s="167"/>
      <c r="D1745" s="163"/>
      <c r="E1745" s="76"/>
      <c r="F1745" s="163"/>
      <c r="G1745" s="129"/>
      <c r="H1745" s="163"/>
      <c r="I1745" s="168"/>
    </row>
    <row r="1746" spans="1:9">
      <c r="A1746" s="113">
        <v>1737</v>
      </c>
      <c r="B1746" s="163"/>
      <c r="C1746" s="167"/>
      <c r="D1746" s="163"/>
      <c r="E1746" s="76"/>
      <c r="F1746" s="163"/>
      <c r="G1746" s="129"/>
      <c r="H1746" s="163"/>
      <c r="I1746" s="168"/>
    </row>
    <row r="1747" spans="1:9">
      <c r="A1747" s="113">
        <v>1738</v>
      </c>
      <c r="B1747" s="163"/>
      <c r="C1747" s="167"/>
      <c r="D1747" s="163"/>
      <c r="E1747" s="76"/>
      <c r="F1747" s="163"/>
      <c r="G1747" s="129"/>
      <c r="H1747" s="163"/>
      <c r="I1747" s="168"/>
    </row>
    <row r="1748" spans="1:9">
      <c r="A1748" s="113">
        <v>1739</v>
      </c>
      <c r="B1748" s="163"/>
      <c r="C1748" s="167"/>
      <c r="D1748" s="163"/>
      <c r="E1748" s="76"/>
      <c r="F1748" s="163"/>
      <c r="G1748" s="129"/>
      <c r="H1748" s="163"/>
      <c r="I1748" s="168"/>
    </row>
    <row r="1749" spans="1:9">
      <c r="A1749" s="113">
        <v>1740</v>
      </c>
      <c r="B1749" s="163"/>
      <c r="C1749" s="167"/>
      <c r="D1749" s="163"/>
      <c r="E1749" s="76"/>
      <c r="F1749" s="163"/>
      <c r="G1749" s="129"/>
      <c r="H1749" s="163"/>
      <c r="I1749" s="168"/>
    </row>
    <row r="1750" spans="1:9">
      <c r="A1750" s="113">
        <v>1741</v>
      </c>
      <c r="B1750" s="163"/>
      <c r="C1750" s="167"/>
      <c r="D1750" s="163"/>
      <c r="E1750" s="76"/>
      <c r="F1750" s="163"/>
      <c r="G1750" s="129"/>
      <c r="H1750" s="163"/>
      <c r="I1750" s="168"/>
    </row>
    <row r="1751" spans="1:9">
      <c r="A1751" s="113">
        <v>1742</v>
      </c>
      <c r="B1751" s="163"/>
      <c r="C1751" s="167"/>
      <c r="D1751" s="163"/>
      <c r="E1751" s="76"/>
      <c r="F1751" s="163"/>
      <c r="G1751" s="129"/>
      <c r="H1751" s="163"/>
      <c r="I1751" s="168"/>
    </row>
    <row r="1752" spans="1:9">
      <c r="A1752" s="113">
        <v>1743</v>
      </c>
      <c r="B1752" s="163"/>
      <c r="C1752" s="167"/>
      <c r="D1752" s="163"/>
      <c r="E1752" s="76"/>
      <c r="F1752" s="163"/>
      <c r="G1752" s="129"/>
      <c r="H1752" s="163"/>
      <c r="I1752" s="168"/>
    </row>
    <row r="1753" spans="1:9">
      <c r="A1753" s="113">
        <v>1744</v>
      </c>
      <c r="B1753" s="163"/>
      <c r="C1753" s="167"/>
      <c r="D1753" s="163"/>
      <c r="E1753" s="76"/>
      <c r="F1753" s="163"/>
      <c r="G1753" s="129"/>
      <c r="H1753" s="163"/>
      <c r="I1753" s="168"/>
    </row>
    <row r="1754" spans="1:9">
      <c r="A1754" s="113">
        <v>1745</v>
      </c>
      <c r="B1754" s="163"/>
      <c r="C1754" s="167"/>
      <c r="D1754" s="163"/>
      <c r="E1754" s="76"/>
      <c r="F1754" s="163"/>
      <c r="G1754" s="129"/>
      <c r="H1754" s="163"/>
      <c r="I1754" s="168"/>
    </row>
    <row r="1755" spans="1:9">
      <c r="A1755" s="113">
        <v>1746</v>
      </c>
      <c r="B1755" s="163"/>
      <c r="C1755" s="167"/>
      <c r="D1755" s="163"/>
      <c r="E1755" s="76"/>
      <c r="F1755" s="163"/>
      <c r="G1755" s="129"/>
      <c r="H1755" s="163"/>
      <c r="I1755" s="168"/>
    </row>
    <row r="1756" spans="1:9">
      <c r="A1756" s="113">
        <v>1747</v>
      </c>
      <c r="B1756" s="163"/>
      <c r="C1756" s="167"/>
      <c r="D1756" s="163"/>
      <c r="E1756" s="76"/>
      <c r="F1756" s="163"/>
      <c r="G1756" s="129"/>
      <c r="H1756" s="163"/>
      <c r="I1756" s="168"/>
    </row>
    <row r="1757" spans="1:9">
      <c r="A1757" s="113">
        <v>1748</v>
      </c>
      <c r="B1757" s="163"/>
      <c r="C1757" s="167"/>
      <c r="D1757" s="163"/>
      <c r="E1757" s="76"/>
      <c r="F1757" s="163"/>
      <c r="G1757" s="129"/>
      <c r="H1757" s="163"/>
      <c r="I1757" s="168"/>
    </row>
    <row r="1758" spans="1:9">
      <c r="A1758" s="113">
        <v>1749</v>
      </c>
      <c r="B1758" s="163"/>
      <c r="C1758" s="167"/>
      <c r="D1758" s="163"/>
      <c r="E1758" s="76"/>
      <c r="F1758" s="163"/>
      <c r="G1758" s="129"/>
      <c r="H1758" s="163"/>
      <c r="I1758" s="168"/>
    </row>
    <row r="1759" spans="1:9">
      <c r="A1759" s="113">
        <v>1750</v>
      </c>
      <c r="B1759" s="163"/>
      <c r="C1759" s="167"/>
      <c r="D1759" s="163"/>
      <c r="E1759" s="76"/>
      <c r="F1759" s="163"/>
      <c r="G1759" s="129"/>
      <c r="H1759" s="163"/>
      <c r="I1759" s="168"/>
    </row>
    <row r="1760" spans="1:9">
      <c r="A1760" s="113">
        <v>1751</v>
      </c>
      <c r="B1760" s="163"/>
      <c r="C1760" s="167"/>
      <c r="D1760" s="163"/>
      <c r="E1760" s="76"/>
      <c r="F1760" s="163"/>
      <c r="G1760" s="129"/>
      <c r="H1760" s="163"/>
      <c r="I1760" s="168"/>
    </row>
    <row r="1761" spans="1:9">
      <c r="A1761" s="113">
        <v>1752</v>
      </c>
      <c r="B1761" s="163"/>
      <c r="C1761" s="167"/>
      <c r="D1761" s="163"/>
      <c r="E1761" s="76"/>
      <c r="F1761" s="163"/>
      <c r="G1761" s="129"/>
      <c r="H1761" s="163"/>
      <c r="I1761" s="168"/>
    </row>
    <row r="1762" spans="1:9">
      <c r="A1762" s="113">
        <v>1753</v>
      </c>
      <c r="B1762" s="163"/>
      <c r="C1762" s="167"/>
      <c r="D1762" s="163"/>
      <c r="E1762" s="76"/>
      <c r="F1762" s="163"/>
      <c r="G1762" s="129"/>
      <c r="H1762" s="163"/>
      <c r="I1762" s="168"/>
    </row>
    <row r="1763" spans="1:9">
      <c r="A1763" s="113">
        <v>1754</v>
      </c>
      <c r="B1763" s="163"/>
      <c r="C1763" s="167"/>
      <c r="D1763" s="163"/>
      <c r="E1763" s="76"/>
      <c r="F1763" s="163"/>
      <c r="G1763" s="129"/>
      <c r="H1763" s="163"/>
      <c r="I1763" s="168"/>
    </row>
    <row r="1764" spans="1:9">
      <c r="A1764" s="113">
        <v>1755</v>
      </c>
      <c r="B1764" s="163"/>
      <c r="C1764" s="167"/>
      <c r="D1764" s="163"/>
      <c r="E1764" s="76"/>
      <c r="F1764" s="163"/>
      <c r="G1764" s="129"/>
      <c r="H1764" s="163"/>
      <c r="I1764" s="168"/>
    </row>
    <row r="1765" spans="1:9">
      <c r="A1765" s="113">
        <v>1756</v>
      </c>
      <c r="B1765" s="163"/>
      <c r="C1765" s="167"/>
      <c r="D1765" s="163"/>
      <c r="E1765" s="76"/>
      <c r="F1765" s="163"/>
      <c r="G1765" s="129"/>
      <c r="H1765" s="163"/>
      <c r="I1765" s="168"/>
    </row>
    <row r="1766" spans="1:9">
      <c r="A1766" s="113">
        <v>1757</v>
      </c>
      <c r="B1766" s="163"/>
      <c r="C1766" s="167"/>
      <c r="D1766" s="163"/>
      <c r="E1766" s="76"/>
      <c r="F1766" s="163"/>
      <c r="G1766" s="129"/>
      <c r="H1766" s="163"/>
      <c r="I1766" s="168"/>
    </row>
    <row r="1767" spans="1:9">
      <c r="A1767" s="113">
        <v>1758</v>
      </c>
      <c r="B1767" s="163"/>
      <c r="C1767" s="167"/>
      <c r="D1767" s="163"/>
      <c r="E1767" s="76"/>
      <c r="F1767" s="163"/>
      <c r="G1767" s="129"/>
      <c r="H1767" s="163"/>
      <c r="I1767" s="168"/>
    </row>
    <row r="1768" spans="1:9">
      <c r="A1768" s="113">
        <v>1759</v>
      </c>
      <c r="B1768" s="163"/>
      <c r="C1768" s="167"/>
      <c r="D1768" s="163"/>
      <c r="E1768" s="76"/>
      <c r="F1768" s="163"/>
      <c r="G1768" s="129"/>
      <c r="H1768" s="163"/>
      <c r="I1768" s="168"/>
    </row>
    <row r="1769" spans="1:9">
      <c r="A1769" s="113">
        <v>1760</v>
      </c>
      <c r="B1769" s="163"/>
      <c r="C1769" s="167"/>
      <c r="D1769" s="163"/>
      <c r="E1769" s="76"/>
      <c r="F1769" s="163"/>
      <c r="G1769" s="129"/>
      <c r="H1769" s="163"/>
      <c r="I1769" s="168"/>
    </row>
    <row r="1770" spans="1:9">
      <c r="A1770" s="113">
        <v>1761</v>
      </c>
      <c r="B1770" s="163"/>
      <c r="C1770" s="167"/>
      <c r="D1770" s="163"/>
      <c r="E1770" s="76"/>
      <c r="F1770" s="163"/>
      <c r="G1770" s="129"/>
      <c r="H1770" s="163"/>
      <c r="I1770" s="168"/>
    </row>
    <row r="1771" spans="1:9">
      <c r="A1771" s="113">
        <v>1762</v>
      </c>
      <c r="B1771" s="163"/>
      <c r="C1771" s="167"/>
      <c r="D1771" s="163"/>
      <c r="E1771" s="76"/>
      <c r="F1771" s="163"/>
      <c r="G1771" s="129"/>
      <c r="H1771" s="163"/>
      <c r="I1771" s="168"/>
    </row>
    <row r="1772" spans="1:9">
      <c r="A1772" s="113">
        <v>1763</v>
      </c>
      <c r="B1772" s="163"/>
      <c r="C1772" s="167"/>
      <c r="D1772" s="163"/>
      <c r="E1772" s="76"/>
      <c r="F1772" s="163"/>
      <c r="G1772" s="129"/>
      <c r="H1772" s="163"/>
      <c r="I1772" s="168"/>
    </row>
    <row r="1773" spans="1:9">
      <c r="A1773" s="113">
        <v>1764</v>
      </c>
      <c r="B1773" s="163"/>
      <c r="C1773" s="167"/>
      <c r="D1773" s="163"/>
      <c r="E1773" s="76"/>
      <c r="F1773" s="163"/>
      <c r="G1773" s="129"/>
      <c r="H1773" s="163"/>
      <c r="I1773" s="168"/>
    </row>
    <row r="1774" spans="1:9">
      <c r="A1774" s="113">
        <v>1765</v>
      </c>
      <c r="B1774" s="163"/>
      <c r="C1774" s="167"/>
      <c r="D1774" s="163"/>
      <c r="E1774" s="76"/>
      <c r="F1774" s="163"/>
      <c r="G1774" s="129"/>
      <c r="H1774" s="163"/>
      <c r="I1774" s="168"/>
    </row>
    <row r="1775" spans="1:9">
      <c r="A1775" s="113">
        <v>1766</v>
      </c>
      <c r="B1775" s="163"/>
      <c r="C1775" s="167"/>
      <c r="D1775" s="163"/>
      <c r="E1775" s="76"/>
      <c r="F1775" s="163"/>
      <c r="G1775" s="129"/>
      <c r="H1775" s="163"/>
      <c r="I1775" s="168"/>
    </row>
    <row r="1776" spans="1:9">
      <c r="A1776" s="113">
        <v>1767</v>
      </c>
      <c r="B1776" s="163"/>
      <c r="C1776" s="167"/>
      <c r="D1776" s="163"/>
      <c r="E1776" s="76"/>
      <c r="F1776" s="163"/>
      <c r="G1776" s="129"/>
      <c r="H1776" s="163"/>
      <c r="I1776" s="168"/>
    </row>
    <row r="1777" spans="1:9">
      <c r="A1777" s="113">
        <v>1768</v>
      </c>
      <c r="B1777" s="163"/>
      <c r="C1777" s="167"/>
      <c r="D1777" s="163"/>
      <c r="E1777" s="76"/>
      <c r="F1777" s="163"/>
      <c r="G1777" s="129"/>
      <c r="H1777" s="163"/>
      <c r="I1777" s="168"/>
    </row>
    <row r="1778" spans="1:9">
      <c r="A1778" s="113">
        <v>1769</v>
      </c>
      <c r="B1778" s="163"/>
      <c r="C1778" s="167"/>
      <c r="D1778" s="163"/>
      <c r="E1778" s="76"/>
      <c r="F1778" s="163"/>
      <c r="G1778" s="129"/>
      <c r="H1778" s="163"/>
      <c r="I1778" s="168"/>
    </row>
    <row r="1779" spans="1:9">
      <c r="A1779" s="113">
        <v>1770</v>
      </c>
      <c r="B1779" s="163"/>
      <c r="C1779" s="167"/>
      <c r="D1779" s="163"/>
      <c r="E1779" s="76"/>
      <c r="F1779" s="163"/>
      <c r="G1779" s="129"/>
      <c r="H1779" s="163"/>
      <c r="I1779" s="168"/>
    </row>
    <row r="1780" spans="1:9">
      <c r="A1780" s="113">
        <v>1771</v>
      </c>
      <c r="B1780" s="163"/>
      <c r="C1780" s="167"/>
      <c r="D1780" s="163"/>
      <c r="E1780" s="76"/>
      <c r="F1780" s="163"/>
      <c r="G1780" s="129"/>
      <c r="H1780" s="163"/>
      <c r="I1780" s="168"/>
    </row>
    <row r="1781" spans="1:9">
      <c r="A1781" s="113">
        <v>1772</v>
      </c>
      <c r="B1781" s="163"/>
      <c r="C1781" s="167"/>
      <c r="D1781" s="163"/>
      <c r="E1781" s="76"/>
      <c r="F1781" s="163"/>
      <c r="G1781" s="129"/>
      <c r="H1781" s="163"/>
      <c r="I1781" s="168"/>
    </row>
    <row r="1782" spans="1:9">
      <c r="A1782" s="113">
        <v>1773</v>
      </c>
      <c r="B1782" s="163"/>
      <c r="C1782" s="167"/>
      <c r="D1782" s="163"/>
      <c r="E1782" s="76"/>
      <c r="F1782" s="163"/>
      <c r="G1782" s="129"/>
      <c r="H1782" s="163"/>
      <c r="I1782" s="168"/>
    </row>
    <row r="1783" spans="1:9">
      <c r="A1783" s="113">
        <v>1774</v>
      </c>
      <c r="B1783" s="163"/>
      <c r="C1783" s="167"/>
      <c r="D1783" s="163"/>
      <c r="E1783" s="76"/>
      <c r="F1783" s="163"/>
      <c r="G1783" s="129"/>
      <c r="H1783" s="163"/>
      <c r="I1783" s="168"/>
    </row>
    <row r="1784" spans="1:9">
      <c r="A1784" s="113">
        <v>1775</v>
      </c>
      <c r="B1784" s="163"/>
      <c r="C1784" s="167"/>
      <c r="D1784" s="163"/>
      <c r="E1784" s="76"/>
      <c r="F1784" s="163"/>
      <c r="G1784" s="129"/>
      <c r="H1784" s="163"/>
      <c r="I1784" s="168"/>
    </row>
    <row r="1785" spans="1:9">
      <c r="A1785" s="113">
        <v>1776</v>
      </c>
      <c r="B1785" s="163"/>
      <c r="C1785" s="167"/>
      <c r="D1785" s="163"/>
      <c r="E1785" s="76"/>
      <c r="F1785" s="163"/>
      <c r="G1785" s="129"/>
      <c r="H1785" s="163"/>
      <c r="I1785" s="168"/>
    </row>
    <row r="1786" spans="1:9">
      <c r="A1786" s="113">
        <v>1777</v>
      </c>
      <c r="B1786" s="163"/>
      <c r="C1786" s="167"/>
      <c r="D1786" s="163"/>
      <c r="E1786" s="76"/>
      <c r="F1786" s="163"/>
      <c r="G1786" s="129"/>
      <c r="H1786" s="163"/>
      <c r="I1786" s="168"/>
    </row>
    <row r="1787" spans="1:9">
      <c r="A1787" s="113">
        <v>1778</v>
      </c>
      <c r="B1787" s="163"/>
      <c r="C1787" s="167"/>
      <c r="D1787" s="163"/>
      <c r="E1787" s="76"/>
      <c r="F1787" s="163"/>
      <c r="G1787" s="129"/>
      <c r="H1787" s="163"/>
      <c r="I1787" s="168"/>
    </row>
    <row r="1788" spans="1:9">
      <c r="A1788" s="113">
        <v>1779</v>
      </c>
      <c r="B1788" s="163"/>
      <c r="C1788" s="167"/>
      <c r="D1788" s="163"/>
      <c r="E1788" s="76"/>
      <c r="F1788" s="163"/>
      <c r="G1788" s="129"/>
      <c r="H1788" s="163"/>
      <c r="I1788" s="168"/>
    </row>
    <row r="1789" spans="1:9">
      <c r="A1789" s="113">
        <v>1780</v>
      </c>
      <c r="B1789" s="163"/>
      <c r="C1789" s="167"/>
      <c r="D1789" s="163"/>
      <c r="E1789" s="76"/>
      <c r="F1789" s="163"/>
      <c r="G1789" s="129"/>
      <c r="H1789" s="163"/>
      <c r="I1789" s="168"/>
    </row>
    <row r="1790" spans="1:9">
      <c r="A1790" s="113">
        <v>1781</v>
      </c>
      <c r="B1790" s="163"/>
      <c r="C1790" s="167"/>
      <c r="D1790" s="163"/>
      <c r="E1790" s="76"/>
      <c r="F1790" s="163"/>
      <c r="G1790" s="129"/>
      <c r="H1790" s="163"/>
      <c r="I1790" s="168"/>
    </row>
    <row r="1791" spans="1:9">
      <c r="A1791" s="113">
        <v>1782</v>
      </c>
      <c r="B1791" s="163"/>
      <c r="C1791" s="167"/>
      <c r="D1791" s="163"/>
      <c r="E1791" s="76"/>
      <c r="F1791" s="163"/>
      <c r="G1791" s="129"/>
      <c r="H1791" s="163"/>
      <c r="I1791" s="168"/>
    </row>
    <row r="1792" spans="1:9">
      <c r="A1792" s="113">
        <v>1783</v>
      </c>
      <c r="B1792" s="163"/>
      <c r="C1792" s="167"/>
      <c r="D1792" s="163"/>
      <c r="E1792" s="76"/>
      <c r="F1792" s="163"/>
      <c r="G1792" s="129"/>
      <c r="H1792" s="163"/>
      <c r="I1792" s="168"/>
    </row>
    <row r="1793" spans="1:9">
      <c r="A1793" s="113">
        <v>1784</v>
      </c>
      <c r="B1793" s="163"/>
      <c r="C1793" s="167"/>
      <c r="D1793" s="163"/>
      <c r="E1793" s="76"/>
      <c r="F1793" s="163"/>
      <c r="G1793" s="129"/>
      <c r="H1793" s="163"/>
      <c r="I1793" s="168"/>
    </row>
    <row r="1794" spans="1:9">
      <c r="A1794" s="113">
        <v>1785</v>
      </c>
      <c r="B1794" s="163"/>
      <c r="C1794" s="167"/>
      <c r="D1794" s="163"/>
      <c r="E1794" s="76"/>
      <c r="F1794" s="163"/>
      <c r="G1794" s="129"/>
      <c r="H1794" s="163"/>
      <c r="I1794" s="168"/>
    </row>
    <row r="1795" spans="1:9">
      <c r="A1795" s="113">
        <v>1786</v>
      </c>
      <c r="B1795" s="163"/>
      <c r="C1795" s="167"/>
      <c r="D1795" s="163"/>
      <c r="E1795" s="76"/>
      <c r="F1795" s="163"/>
      <c r="G1795" s="129"/>
      <c r="H1795" s="163"/>
      <c r="I1795" s="168"/>
    </row>
    <row r="1796" spans="1:9">
      <c r="A1796" s="113">
        <v>1787</v>
      </c>
      <c r="B1796" s="163"/>
      <c r="C1796" s="167"/>
      <c r="D1796" s="163"/>
      <c r="E1796" s="76"/>
      <c r="F1796" s="163"/>
      <c r="G1796" s="129"/>
      <c r="H1796" s="163"/>
      <c r="I1796" s="168"/>
    </row>
    <row r="1797" spans="1:9">
      <c r="A1797" s="113">
        <v>1788</v>
      </c>
      <c r="B1797" s="163"/>
      <c r="C1797" s="167"/>
      <c r="D1797" s="163"/>
      <c r="E1797" s="76"/>
      <c r="F1797" s="163"/>
      <c r="G1797" s="129"/>
      <c r="H1797" s="163"/>
      <c r="I1797" s="168"/>
    </row>
    <row r="1798" spans="1:9">
      <c r="A1798" s="113">
        <v>1789</v>
      </c>
      <c r="B1798" s="163"/>
      <c r="C1798" s="167"/>
      <c r="D1798" s="163"/>
      <c r="E1798" s="76"/>
      <c r="F1798" s="163"/>
      <c r="G1798" s="129"/>
      <c r="H1798" s="163"/>
      <c r="I1798" s="168"/>
    </row>
    <row r="1799" spans="1:9">
      <c r="A1799" s="113">
        <v>1790</v>
      </c>
      <c r="B1799" s="163"/>
      <c r="C1799" s="167"/>
      <c r="D1799" s="163"/>
      <c r="E1799" s="76"/>
      <c r="F1799" s="163"/>
      <c r="G1799" s="129"/>
      <c r="H1799" s="163"/>
      <c r="I1799" s="168"/>
    </row>
    <row r="1800" spans="1:9">
      <c r="A1800" s="113">
        <v>1791</v>
      </c>
      <c r="B1800" s="163"/>
      <c r="C1800" s="167"/>
      <c r="D1800" s="163"/>
      <c r="E1800" s="76"/>
      <c r="F1800" s="163"/>
      <c r="G1800" s="129"/>
      <c r="H1800" s="163"/>
      <c r="I1800" s="168"/>
    </row>
    <row r="1801" spans="1:9">
      <c r="A1801" s="113">
        <v>1792</v>
      </c>
      <c r="B1801" s="163"/>
      <c r="C1801" s="167"/>
      <c r="D1801" s="163"/>
      <c r="E1801" s="76"/>
      <c r="F1801" s="163"/>
      <c r="G1801" s="129"/>
      <c r="H1801" s="163"/>
      <c r="I1801" s="168"/>
    </row>
    <row r="1802" spans="1:9">
      <c r="A1802" s="113">
        <v>1793</v>
      </c>
      <c r="B1802" s="163"/>
      <c r="C1802" s="167"/>
      <c r="D1802" s="163"/>
      <c r="E1802" s="76"/>
      <c r="F1802" s="163"/>
      <c r="G1802" s="129"/>
      <c r="H1802" s="163"/>
      <c r="I1802" s="168"/>
    </row>
    <row r="1803" spans="1:9">
      <c r="A1803" s="113">
        <v>1794</v>
      </c>
      <c r="B1803" s="163"/>
      <c r="C1803" s="167"/>
      <c r="D1803" s="163"/>
      <c r="E1803" s="76"/>
      <c r="F1803" s="163"/>
      <c r="G1803" s="129"/>
      <c r="H1803" s="163"/>
      <c r="I1803" s="168"/>
    </row>
    <row r="1804" spans="1:9">
      <c r="A1804" s="113">
        <v>1795</v>
      </c>
      <c r="B1804" s="163"/>
      <c r="C1804" s="167"/>
      <c r="D1804" s="163"/>
      <c r="E1804" s="76"/>
      <c r="F1804" s="163"/>
      <c r="G1804" s="129"/>
      <c r="H1804" s="163"/>
      <c r="I1804" s="168"/>
    </row>
    <row r="1805" spans="1:9">
      <c r="A1805" s="113">
        <v>1796</v>
      </c>
      <c r="B1805" s="163"/>
      <c r="C1805" s="167"/>
      <c r="D1805" s="163"/>
      <c r="E1805" s="76"/>
      <c r="F1805" s="163"/>
      <c r="G1805" s="129"/>
      <c r="H1805" s="163"/>
      <c r="I1805" s="168"/>
    </row>
    <row r="1806" spans="1:9">
      <c r="A1806" s="113">
        <v>1797</v>
      </c>
      <c r="B1806" s="163"/>
      <c r="C1806" s="167"/>
      <c r="D1806" s="163"/>
      <c r="E1806" s="76"/>
      <c r="F1806" s="163"/>
      <c r="G1806" s="129"/>
      <c r="H1806" s="163"/>
      <c r="I1806" s="168"/>
    </row>
    <row r="1807" spans="1:9">
      <c r="A1807" s="113">
        <v>1798</v>
      </c>
      <c r="B1807" s="163"/>
      <c r="C1807" s="167"/>
      <c r="D1807" s="163"/>
      <c r="E1807" s="76"/>
      <c r="F1807" s="163"/>
      <c r="G1807" s="129"/>
      <c r="H1807" s="163"/>
      <c r="I1807" s="168"/>
    </row>
    <row r="1808" spans="1:9">
      <c r="A1808" s="113">
        <v>1799</v>
      </c>
      <c r="B1808" s="163"/>
      <c r="C1808" s="167"/>
      <c r="D1808" s="163"/>
      <c r="E1808" s="76"/>
      <c r="F1808" s="163"/>
      <c r="G1808" s="129"/>
      <c r="H1808" s="163"/>
      <c r="I1808" s="168"/>
    </row>
    <row r="1809" spans="1:9">
      <c r="A1809" s="113">
        <v>1800</v>
      </c>
      <c r="B1809" s="163"/>
      <c r="C1809" s="167"/>
      <c r="D1809" s="163"/>
      <c r="E1809" s="76"/>
      <c r="F1809" s="163"/>
      <c r="G1809" s="129"/>
      <c r="H1809" s="163"/>
      <c r="I1809" s="168"/>
    </row>
    <row r="1810" spans="1:9">
      <c r="A1810" s="113">
        <v>1801</v>
      </c>
      <c r="B1810" s="163"/>
      <c r="C1810" s="167"/>
      <c r="D1810" s="163"/>
      <c r="E1810" s="76"/>
      <c r="F1810" s="163"/>
      <c r="G1810" s="129"/>
      <c r="H1810" s="163"/>
      <c r="I1810" s="168"/>
    </row>
    <row r="1811" spans="1:9">
      <c r="A1811" s="113">
        <v>1802</v>
      </c>
      <c r="B1811" s="163"/>
      <c r="C1811" s="167"/>
      <c r="D1811" s="163"/>
      <c r="E1811" s="76"/>
      <c r="F1811" s="163"/>
      <c r="G1811" s="129"/>
      <c r="H1811" s="163"/>
      <c r="I1811" s="168"/>
    </row>
    <row r="1812" spans="1:9">
      <c r="A1812" s="113">
        <v>1803</v>
      </c>
      <c r="B1812" s="163"/>
      <c r="C1812" s="167"/>
      <c r="D1812" s="163"/>
      <c r="E1812" s="76"/>
      <c r="F1812" s="163"/>
      <c r="G1812" s="129"/>
      <c r="H1812" s="163"/>
      <c r="I1812" s="168"/>
    </row>
    <row r="1813" spans="1:9">
      <c r="A1813" s="113">
        <v>1804</v>
      </c>
      <c r="B1813" s="163"/>
      <c r="C1813" s="167"/>
      <c r="D1813" s="163"/>
      <c r="E1813" s="76"/>
      <c r="F1813" s="163"/>
      <c r="G1813" s="129"/>
      <c r="H1813" s="163"/>
      <c r="I1813" s="168"/>
    </row>
    <row r="1814" spans="1:9">
      <c r="A1814" s="113">
        <v>1805</v>
      </c>
      <c r="B1814" s="163"/>
      <c r="C1814" s="167"/>
      <c r="D1814" s="163"/>
      <c r="E1814" s="76"/>
      <c r="F1814" s="163"/>
      <c r="G1814" s="129"/>
      <c r="H1814" s="163"/>
      <c r="I1814" s="168"/>
    </row>
    <row r="1815" spans="1:9">
      <c r="A1815" s="113">
        <v>1806</v>
      </c>
      <c r="B1815" s="163"/>
      <c r="C1815" s="167"/>
      <c r="D1815" s="163"/>
      <c r="E1815" s="76"/>
      <c r="F1815" s="163"/>
      <c r="G1815" s="129"/>
      <c r="H1815" s="163"/>
      <c r="I1815" s="168"/>
    </row>
    <row r="1816" spans="1:9">
      <c r="A1816" s="113">
        <v>1807</v>
      </c>
      <c r="B1816" s="163"/>
      <c r="C1816" s="167"/>
      <c r="D1816" s="163"/>
      <c r="E1816" s="76"/>
      <c r="F1816" s="163"/>
      <c r="G1816" s="129"/>
      <c r="H1816" s="163"/>
      <c r="I1816" s="168"/>
    </row>
    <row r="1817" spans="1:9">
      <c r="A1817" s="113">
        <v>1808</v>
      </c>
      <c r="B1817" s="163"/>
      <c r="C1817" s="167"/>
      <c r="D1817" s="163"/>
      <c r="E1817" s="76"/>
      <c r="F1817" s="163"/>
      <c r="G1817" s="129"/>
      <c r="H1817" s="163"/>
      <c r="I1817" s="168"/>
    </row>
    <row r="1818" spans="1:9">
      <c r="A1818" s="113">
        <v>1809</v>
      </c>
      <c r="B1818" s="163"/>
      <c r="C1818" s="167"/>
      <c r="D1818" s="163"/>
      <c r="E1818" s="76"/>
      <c r="F1818" s="163"/>
      <c r="G1818" s="129"/>
      <c r="H1818" s="163"/>
      <c r="I1818" s="168"/>
    </row>
    <row r="1819" spans="1:9">
      <c r="A1819" s="113">
        <v>1810</v>
      </c>
      <c r="B1819" s="163"/>
      <c r="C1819" s="167"/>
      <c r="D1819" s="163"/>
      <c r="E1819" s="76"/>
      <c r="F1819" s="163"/>
      <c r="G1819" s="129"/>
      <c r="H1819" s="163"/>
      <c r="I1819" s="168"/>
    </row>
    <row r="1820" spans="1:9">
      <c r="A1820" s="113">
        <v>1811</v>
      </c>
      <c r="B1820" s="163"/>
      <c r="C1820" s="167"/>
      <c r="D1820" s="163"/>
      <c r="E1820" s="76"/>
      <c r="F1820" s="163"/>
      <c r="G1820" s="129"/>
      <c r="H1820" s="163"/>
      <c r="I1820" s="168"/>
    </row>
    <row r="1821" spans="1:9">
      <c r="A1821" s="113">
        <v>1812</v>
      </c>
      <c r="B1821" s="163"/>
      <c r="C1821" s="167"/>
      <c r="D1821" s="163"/>
      <c r="E1821" s="76"/>
      <c r="F1821" s="163"/>
      <c r="G1821" s="129"/>
      <c r="H1821" s="163"/>
      <c r="I1821" s="168"/>
    </row>
    <row r="1822" spans="1:9">
      <c r="A1822" s="113">
        <v>1813</v>
      </c>
      <c r="B1822" s="163"/>
      <c r="C1822" s="167"/>
      <c r="D1822" s="163"/>
      <c r="E1822" s="76"/>
      <c r="F1822" s="163"/>
      <c r="G1822" s="129"/>
      <c r="H1822" s="163"/>
      <c r="I1822" s="168"/>
    </row>
    <row r="1823" spans="1:9">
      <c r="A1823" s="113">
        <v>1814</v>
      </c>
      <c r="B1823" s="163"/>
      <c r="C1823" s="167"/>
      <c r="D1823" s="163"/>
      <c r="E1823" s="76"/>
      <c r="F1823" s="163"/>
      <c r="G1823" s="129"/>
      <c r="H1823" s="163"/>
      <c r="I1823" s="168"/>
    </row>
    <row r="1824" spans="1:9">
      <c r="A1824" s="113">
        <v>1815</v>
      </c>
      <c r="B1824" s="163"/>
      <c r="C1824" s="167"/>
      <c r="D1824" s="163"/>
      <c r="E1824" s="76"/>
      <c r="F1824" s="163"/>
      <c r="G1824" s="129"/>
      <c r="H1824" s="163"/>
      <c r="I1824" s="168"/>
    </row>
    <row r="1825" spans="1:9">
      <c r="A1825" s="113">
        <v>1816</v>
      </c>
      <c r="B1825" s="163"/>
      <c r="C1825" s="167"/>
      <c r="D1825" s="163"/>
      <c r="E1825" s="76"/>
      <c r="F1825" s="163"/>
      <c r="G1825" s="129"/>
      <c r="H1825" s="163"/>
      <c r="I1825" s="168"/>
    </row>
    <row r="1826" spans="1:9">
      <c r="A1826" s="113">
        <v>1817</v>
      </c>
      <c r="B1826" s="163"/>
      <c r="C1826" s="167"/>
      <c r="D1826" s="163"/>
      <c r="E1826" s="76"/>
      <c r="F1826" s="163"/>
      <c r="G1826" s="129"/>
      <c r="H1826" s="163"/>
      <c r="I1826" s="168"/>
    </row>
    <row r="1827" spans="1:9">
      <c r="A1827" s="113">
        <v>1818</v>
      </c>
      <c r="B1827" s="163"/>
      <c r="C1827" s="167"/>
      <c r="D1827" s="163"/>
      <c r="E1827" s="76"/>
      <c r="F1827" s="163"/>
      <c r="G1827" s="129"/>
      <c r="H1827" s="163"/>
      <c r="I1827" s="168"/>
    </row>
    <row r="1828" spans="1:9">
      <c r="A1828" s="113">
        <v>1819</v>
      </c>
      <c r="B1828" s="163"/>
      <c r="C1828" s="167"/>
      <c r="D1828" s="163"/>
      <c r="E1828" s="76"/>
      <c r="F1828" s="163"/>
      <c r="G1828" s="129"/>
      <c r="H1828" s="163"/>
      <c r="I1828" s="168"/>
    </row>
    <row r="1829" spans="1:9">
      <c r="A1829" s="113">
        <v>1820</v>
      </c>
      <c r="B1829" s="163"/>
      <c r="C1829" s="167"/>
      <c r="D1829" s="163"/>
      <c r="E1829" s="76"/>
      <c r="F1829" s="163"/>
      <c r="G1829" s="129"/>
      <c r="H1829" s="163"/>
      <c r="I1829" s="168"/>
    </row>
    <row r="1830" spans="1:9">
      <c r="A1830" s="113">
        <v>1821</v>
      </c>
      <c r="B1830" s="163"/>
      <c r="C1830" s="167"/>
      <c r="D1830" s="163"/>
      <c r="E1830" s="76"/>
      <c r="F1830" s="163"/>
      <c r="G1830" s="129"/>
      <c r="H1830" s="163"/>
      <c r="I1830" s="168"/>
    </row>
    <row r="1831" spans="1:9">
      <c r="A1831" s="113">
        <v>1822</v>
      </c>
      <c r="B1831" s="163"/>
      <c r="C1831" s="167"/>
      <c r="D1831" s="163"/>
      <c r="E1831" s="76"/>
      <c r="F1831" s="163"/>
      <c r="G1831" s="129"/>
      <c r="H1831" s="163"/>
      <c r="I1831" s="168"/>
    </row>
    <row r="1832" spans="1:9">
      <c r="A1832" s="113">
        <v>1823</v>
      </c>
      <c r="B1832" s="163"/>
      <c r="C1832" s="167"/>
      <c r="D1832" s="163"/>
      <c r="E1832" s="76"/>
      <c r="F1832" s="163"/>
      <c r="G1832" s="129"/>
      <c r="H1832" s="163"/>
      <c r="I1832" s="168"/>
    </row>
    <row r="1833" spans="1:9">
      <c r="A1833" s="113">
        <v>1824</v>
      </c>
      <c r="B1833" s="163"/>
      <c r="C1833" s="167"/>
      <c r="D1833" s="163"/>
      <c r="E1833" s="76"/>
      <c r="F1833" s="163"/>
      <c r="G1833" s="129"/>
      <c r="H1833" s="163"/>
      <c r="I1833" s="168"/>
    </row>
    <row r="1834" spans="1:9">
      <c r="A1834" s="113">
        <v>1825</v>
      </c>
      <c r="B1834" s="163"/>
      <c r="C1834" s="167"/>
      <c r="D1834" s="163"/>
      <c r="E1834" s="76"/>
      <c r="F1834" s="163"/>
      <c r="G1834" s="129"/>
      <c r="H1834" s="163"/>
      <c r="I1834" s="168"/>
    </row>
    <row r="1835" spans="1:9">
      <c r="A1835" s="113">
        <v>1826</v>
      </c>
      <c r="B1835" s="163"/>
      <c r="C1835" s="167"/>
      <c r="D1835" s="163"/>
      <c r="E1835" s="76"/>
      <c r="F1835" s="163"/>
      <c r="G1835" s="129"/>
      <c r="H1835" s="163"/>
      <c r="I1835" s="168"/>
    </row>
    <row r="1836" spans="1:9">
      <c r="A1836" s="113">
        <v>1827</v>
      </c>
      <c r="B1836" s="163"/>
      <c r="C1836" s="167"/>
      <c r="D1836" s="163"/>
      <c r="E1836" s="76"/>
      <c r="F1836" s="163"/>
      <c r="G1836" s="129"/>
      <c r="H1836" s="163"/>
      <c r="I1836" s="168"/>
    </row>
    <row r="1837" spans="1:9">
      <c r="A1837" s="113">
        <v>1828</v>
      </c>
      <c r="B1837" s="163"/>
      <c r="C1837" s="167"/>
      <c r="D1837" s="163"/>
      <c r="E1837" s="76"/>
      <c r="F1837" s="163"/>
      <c r="G1837" s="129"/>
      <c r="H1837" s="163"/>
      <c r="I1837" s="168"/>
    </row>
    <row r="1838" spans="1:9">
      <c r="A1838" s="113">
        <v>1829</v>
      </c>
      <c r="B1838" s="163"/>
      <c r="C1838" s="167"/>
      <c r="D1838" s="163"/>
      <c r="E1838" s="76"/>
      <c r="F1838" s="163"/>
      <c r="G1838" s="129"/>
      <c r="H1838" s="163"/>
      <c r="I1838" s="168"/>
    </row>
    <row r="1839" spans="1:9">
      <c r="A1839" s="113">
        <v>1830</v>
      </c>
      <c r="B1839" s="163"/>
      <c r="C1839" s="167"/>
      <c r="D1839" s="163"/>
      <c r="E1839" s="76"/>
      <c r="F1839" s="163"/>
      <c r="G1839" s="129"/>
      <c r="H1839" s="163"/>
      <c r="I1839" s="168"/>
    </row>
    <row r="1840" spans="1:9">
      <c r="A1840" s="113">
        <v>1831</v>
      </c>
      <c r="B1840" s="163"/>
      <c r="C1840" s="167"/>
      <c r="D1840" s="163"/>
      <c r="E1840" s="76"/>
      <c r="F1840" s="163"/>
      <c r="G1840" s="129"/>
      <c r="H1840" s="163"/>
      <c r="I1840" s="168"/>
    </row>
    <row r="1841" spans="1:9">
      <c r="A1841" s="113">
        <v>1832</v>
      </c>
      <c r="B1841" s="163"/>
      <c r="C1841" s="167"/>
      <c r="D1841" s="163"/>
      <c r="E1841" s="76"/>
      <c r="F1841" s="163"/>
      <c r="G1841" s="129"/>
      <c r="H1841" s="163"/>
      <c r="I1841" s="168"/>
    </row>
    <row r="1842" spans="1:9">
      <c r="A1842" s="113">
        <v>1833</v>
      </c>
      <c r="B1842" s="163"/>
      <c r="C1842" s="167"/>
      <c r="D1842" s="163"/>
      <c r="E1842" s="76"/>
      <c r="F1842" s="163"/>
      <c r="G1842" s="129"/>
      <c r="H1842" s="163"/>
      <c r="I1842" s="168"/>
    </row>
    <row r="1843" spans="1:9">
      <c r="A1843" s="113">
        <v>1834</v>
      </c>
      <c r="B1843" s="163"/>
      <c r="C1843" s="167"/>
      <c r="D1843" s="163"/>
      <c r="E1843" s="76"/>
      <c r="F1843" s="163"/>
      <c r="G1843" s="129"/>
      <c r="H1843" s="163"/>
      <c r="I1843" s="168"/>
    </row>
    <row r="1844" spans="1:9">
      <c r="A1844" s="113">
        <v>1835</v>
      </c>
      <c r="B1844" s="163"/>
      <c r="C1844" s="167"/>
      <c r="D1844" s="163"/>
      <c r="E1844" s="76"/>
      <c r="F1844" s="163"/>
      <c r="G1844" s="129"/>
      <c r="H1844" s="163"/>
      <c r="I1844" s="168"/>
    </row>
    <row r="1845" spans="1:9">
      <c r="A1845" s="113">
        <v>1836</v>
      </c>
      <c r="B1845" s="163"/>
      <c r="C1845" s="167"/>
      <c r="D1845" s="163"/>
      <c r="E1845" s="76"/>
      <c r="F1845" s="163"/>
      <c r="G1845" s="129"/>
      <c r="H1845" s="163"/>
      <c r="I1845" s="168"/>
    </row>
    <row r="1846" spans="1:9">
      <c r="A1846" s="113">
        <v>1837</v>
      </c>
      <c r="B1846" s="163"/>
      <c r="C1846" s="167"/>
      <c r="D1846" s="163"/>
      <c r="E1846" s="76"/>
      <c r="F1846" s="163"/>
      <c r="G1846" s="129"/>
      <c r="H1846" s="163"/>
      <c r="I1846" s="168"/>
    </row>
    <row r="1847" spans="1:9">
      <c r="A1847" s="113">
        <v>1838</v>
      </c>
      <c r="B1847" s="163"/>
      <c r="C1847" s="167"/>
      <c r="D1847" s="163"/>
      <c r="E1847" s="76"/>
      <c r="F1847" s="163"/>
      <c r="G1847" s="129"/>
      <c r="H1847" s="163"/>
      <c r="I1847" s="168"/>
    </row>
    <row r="1848" spans="1:9">
      <c r="A1848" s="113">
        <v>1839</v>
      </c>
      <c r="B1848" s="163"/>
      <c r="C1848" s="167"/>
      <c r="D1848" s="163"/>
      <c r="E1848" s="76"/>
      <c r="F1848" s="163"/>
      <c r="G1848" s="129"/>
      <c r="H1848" s="163"/>
      <c r="I1848" s="168"/>
    </row>
    <row r="1849" spans="1:9">
      <c r="A1849" s="113">
        <v>1840</v>
      </c>
      <c r="B1849" s="163"/>
      <c r="C1849" s="167"/>
      <c r="D1849" s="163"/>
      <c r="E1849" s="76"/>
      <c r="F1849" s="163"/>
      <c r="G1849" s="129"/>
      <c r="H1849" s="163"/>
      <c r="I1849" s="168"/>
    </row>
    <row r="1850" spans="1:9">
      <c r="A1850" s="113">
        <v>1841</v>
      </c>
      <c r="B1850" s="163"/>
      <c r="C1850" s="167"/>
      <c r="D1850" s="163"/>
      <c r="E1850" s="76"/>
      <c r="F1850" s="163"/>
      <c r="G1850" s="129"/>
      <c r="H1850" s="163"/>
      <c r="I1850" s="168"/>
    </row>
    <row r="1851" spans="1:9">
      <c r="A1851" s="113">
        <v>1842</v>
      </c>
      <c r="B1851" s="163"/>
      <c r="C1851" s="167"/>
      <c r="D1851" s="163"/>
      <c r="E1851" s="76"/>
      <c r="F1851" s="163"/>
      <c r="G1851" s="129"/>
      <c r="H1851" s="163"/>
      <c r="I1851" s="168"/>
    </row>
    <row r="1852" spans="1:9">
      <c r="A1852" s="113">
        <v>1843</v>
      </c>
      <c r="B1852" s="163"/>
      <c r="C1852" s="167"/>
      <c r="D1852" s="163"/>
      <c r="E1852" s="76"/>
      <c r="F1852" s="163"/>
      <c r="G1852" s="129"/>
      <c r="H1852" s="163"/>
      <c r="I1852" s="168"/>
    </row>
    <row r="1853" spans="1:9">
      <c r="A1853" s="113">
        <v>1844</v>
      </c>
      <c r="B1853" s="163"/>
      <c r="C1853" s="167"/>
      <c r="D1853" s="163"/>
      <c r="E1853" s="76"/>
      <c r="F1853" s="163"/>
      <c r="G1853" s="129"/>
      <c r="H1853" s="163"/>
      <c r="I1853" s="168"/>
    </row>
    <row r="1854" spans="1:9">
      <c r="A1854" s="113">
        <v>1845</v>
      </c>
      <c r="B1854" s="163"/>
      <c r="C1854" s="167"/>
      <c r="D1854" s="163"/>
      <c r="E1854" s="76"/>
      <c r="F1854" s="163"/>
      <c r="G1854" s="129"/>
      <c r="H1854" s="163"/>
      <c r="I1854" s="168"/>
    </row>
    <row r="1855" spans="1:9">
      <c r="A1855" s="113">
        <v>1846</v>
      </c>
      <c r="B1855" s="163"/>
      <c r="C1855" s="167"/>
      <c r="D1855" s="163"/>
      <c r="E1855" s="76"/>
      <c r="F1855" s="163"/>
      <c r="G1855" s="129"/>
      <c r="H1855" s="163"/>
      <c r="I1855" s="168"/>
    </row>
    <row r="1856" spans="1:9">
      <c r="A1856" s="113">
        <v>1847</v>
      </c>
      <c r="B1856" s="163"/>
      <c r="C1856" s="167"/>
      <c r="D1856" s="163"/>
      <c r="E1856" s="76"/>
      <c r="F1856" s="163"/>
      <c r="G1856" s="129"/>
      <c r="H1856" s="163"/>
      <c r="I1856" s="168"/>
    </row>
    <row r="1857" spans="1:9">
      <c r="A1857" s="113">
        <v>1848</v>
      </c>
      <c r="B1857" s="163"/>
      <c r="C1857" s="167"/>
      <c r="D1857" s="163"/>
      <c r="E1857" s="76"/>
      <c r="F1857" s="163"/>
      <c r="G1857" s="129"/>
      <c r="H1857" s="163"/>
      <c r="I1857" s="168"/>
    </row>
    <row r="1858" spans="1:9">
      <c r="A1858" s="113">
        <v>1849</v>
      </c>
      <c r="B1858" s="163"/>
      <c r="C1858" s="167"/>
      <c r="D1858" s="163"/>
      <c r="E1858" s="76"/>
      <c r="F1858" s="163"/>
      <c r="G1858" s="129"/>
      <c r="H1858" s="163"/>
      <c r="I1858" s="168"/>
    </row>
    <row r="1859" spans="1:9">
      <c r="A1859" s="113">
        <v>1850</v>
      </c>
      <c r="B1859" s="163"/>
      <c r="C1859" s="167"/>
      <c r="D1859" s="163"/>
      <c r="E1859" s="76"/>
      <c r="F1859" s="163"/>
      <c r="G1859" s="129"/>
      <c r="H1859" s="163"/>
      <c r="I1859" s="168"/>
    </row>
    <row r="1860" spans="1:9">
      <c r="A1860" s="113">
        <v>1851</v>
      </c>
      <c r="B1860" s="163"/>
      <c r="C1860" s="167"/>
      <c r="D1860" s="163"/>
      <c r="E1860" s="76"/>
      <c r="F1860" s="163"/>
      <c r="G1860" s="129"/>
      <c r="H1860" s="163"/>
      <c r="I1860" s="168"/>
    </row>
    <row r="1861" spans="1:9">
      <c r="A1861" s="113">
        <v>1852</v>
      </c>
      <c r="B1861" s="163"/>
      <c r="C1861" s="167"/>
      <c r="D1861" s="163"/>
      <c r="E1861" s="76"/>
      <c r="F1861" s="163"/>
      <c r="G1861" s="129"/>
      <c r="H1861" s="163"/>
      <c r="I1861" s="168"/>
    </row>
    <row r="1862" spans="1:9">
      <c r="A1862" s="113">
        <v>1853</v>
      </c>
      <c r="B1862" s="163"/>
      <c r="C1862" s="167"/>
      <c r="D1862" s="163"/>
      <c r="E1862" s="76"/>
      <c r="F1862" s="163"/>
      <c r="G1862" s="129"/>
      <c r="H1862" s="163"/>
      <c r="I1862" s="168"/>
    </row>
    <row r="1863" spans="1:9">
      <c r="A1863" s="113">
        <v>1854</v>
      </c>
      <c r="B1863" s="163"/>
      <c r="C1863" s="167"/>
      <c r="D1863" s="163"/>
      <c r="E1863" s="76"/>
      <c r="F1863" s="163"/>
      <c r="G1863" s="129"/>
      <c r="H1863" s="163"/>
      <c r="I1863" s="168"/>
    </row>
    <row r="1864" spans="1:9">
      <c r="A1864" s="113">
        <v>1855</v>
      </c>
      <c r="B1864" s="163"/>
      <c r="C1864" s="167"/>
      <c r="D1864" s="163"/>
      <c r="E1864" s="76"/>
      <c r="F1864" s="163"/>
      <c r="G1864" s="129"/>
      <c r="H1864" s="163"/>
      <c r="I1864" s="168"/>
    </row>
    <row r="1865" spans="1:9">
      <c r="A1865" s="113">
        <v>1856</v>
      </c>
      <c r="B1865" s="163"/>
      <c r="C1865" s="167"/>
      <c r="D1865" s="163"/>
      <c r="E1865" s="76"/>
      <c r="F1865" s="163"/>
      <c r="G1865" s="129"/>
      <c r="H1865" s="163"/>
      <c r="I1865" s="168"/>
    </row>
    <row r="1866" spans="1:9">
      <c r="A1866" s="113">
        <v>1857</v>
      </c>
      <c r="B1866" s="163"/>
      <c r="C1866" s="167"/>
      <c r="D1866" s="163"/>
      <c r="E1866" s="76"/>
      <c r="F1866" s="163"/>
      <c r="G1866" s="129"/>
      <c r="H1866" s="163"/>
      <c r="I1866" s="168"/>
    </row>
    <row r="1867" spans="1:9">
      <c r="A1867" s="113">
        <v>1858</v>
      </c>
      <c r="B1867" s="163"/>
      <c r="C1867" s="167"/>
      <c r="D1867" s="163"/>
      <c r="E1867" s="76"/>
      <c r="F1867" s="163"/>
      <c r="G1867" s="129"/>
      <c r="H1867" s="163"/>
      <c r="I1867" s="168"/>
    </row>
    <row r="1868" spans="1:9">
      <c r="A1868" s="113">
        <v>1859</v>
      </c>
      <c r="B1868" s="163"/>
      <c r="C1868" s="167"/>
      <c r="D1868" s="163"/>
      <c r="E1868" s="76"/>
      <c r="F1868" s="163"/>
      <c r="G1868" s="129"/>
      <c r="H1868" s="163"/>
      <c r="I1868" s="168"/>
    </row>
    <row r="1869" spans="1:9">
      <c r="A1869" s="113">
        <v>1860</v>
      </c>
      <c r="B1869" s="163"/>
      <c r="C1869" s="167"/>
      <c r="D1869" s="163"/>
      <c r="E1869" s="76"/>
      <c r="F1869" s="163"/>
      <c r="G1869" s="129"/>
      <c r="H1869" s="163"/>
      <c r="I1869" s="168"/>
    </row>
    <row r="1870" spans="1:9">
      <c r="A1870" s="113">
        <v>1861</v>
      </c>
      <c r="B1870" s="163"/>
      <c r="C1870" s="167"/>
      <c r="D1870" s="163"/>
      <c r="E1870" s="76"/>
      <c r="F1870" s="163"/>
      <c r="G1870" s="129"/>
      <c r="H1870" s="163"/>
      <c r="I1870" s="168"/>
    </row>
    <row r="1871" spans="1:9">
      <c r="A1871" s="113">
        <v>1862</v>
      </c>
      <c r="B1871" s="163"/>
      <c r="C1871" s="167"/>
      <c r="D1871" s="163"/>
      <c r="E1871" s="76"/>
      <c r="F1871" s="163"/>
      <c r="G1871" s="129"/>
      <c r="H1871" s="163"/>
      <c r="I1871" s="168"/>
    </row>
    <row r="1872" spans="1:9">
      <c r="A1872" s="113">
        <v>1863</v>
      </c>
      <c r="B1872" s="163"/>
      <c r="C1872" s="167"/>
      <c r="D1872" s="163"/>
      <c r="E1872" s="76"/>
      <c r="F1872" s="163"/>
      <c r="G1872" s="129"/>
      <c r="H1872" s="163"/>
      <c r="I1872" s="168"/>
    </row>
    <row r="1873" spans="1:9">
      <c r="A1873" s="113">
        <v>1864</v>
      </c>
      <c r="B1873" s="163"/>
      <c r="C1873" s="167"/>
      <c r="D1873" s="163"/>
      <c r="E1873" s="76"/>
      <c r="F1873" s="163"/>
      <c r="G1873" s="129"/>
      <c r="H1873" s="163"/>
      <c r="I1873" s="168"/>
    </row>
    <row r="1874" spans="1:9">
      <c r="A1874" s="113">
        <v>1865</v>
      </c>
      <c r="B1874" s="163"/>
      <c r="C1874" s="167"/>
      <c r="D1874" s="163"/>
      <c r="E1874" s="76"/>
      <c r="F1874" s="163"/>
      <c r="G1874" s="129"/>
      <c r="H1874" s="163"/>
      <c r="I1874" s="168"/>
    </row>
    <row r="1875" spans="1:9">
      <c r="A1875" s="113">
        <v>1866</v>
      </c>
      <c r="B1875" s="163"/>
      <c r="C1875" s="167"/>
      <c r="D1875" s="163"/>
      <c r="E1875" s="76"/>
      <c r="F1875" s="163"/>
      <c r="G1875" s="129"/>
      <c r="H1875" s="163"/>
      <c r="I1875" s="168"/>
    </row>
    <row r="1876" spans="1:9">
      <c r="A1876" s="113">
        <v>1867</v>
      </c>
      <c r="B1876" s="163"/>
      <c r="C1876" s="167"/>
      <c r="D1876" s="163"/>
      <c r="E1876" s="76"/>
      <c r="F1876" s="163"/>
      <c r="G1876" s="129"/>
      <c r="H1876" s="163"/>
      <c r="I1876" s="168"/>
    </row>
    <row r="1877" spans="1:9">
      <c r="A1877" s="113">
        <v>1868</v>
      </c>
      <c r="B1877" s="163"/>
      <c r="C1877" s="167"/>
      <c r="D1877" s="163"/>
      <c r="E1877" s="76"/>
      <c r="F1877" s="163"/>
      <c r="G1877" s="129"/>
      <c r="H1877" s="163"/>
      <c r="I1877" s="168"/>
    </row>
    <row r="1878" spans="1:9">
      <c r="A1878" s="113">
        <v>1869</v>
      </c>
      <c r="B1878" s="163"/>
      <c r="C1878" s="167"/>
      <c r="D1878" s="163"/>
      <c r="E1878" s="76"/>
      <c r="F1878" s="163"/>
      <c r="G1878" s="129"/>
      <c r="H1878" s="163"/>
      <c r="I1878" s="168"/>
    </row>
    <row r="1879" spans="1:9">
      <c r="A1879" s="113">
        <v>1870</v>
      </c>
      <c r="B1879" s="163"/>
      <c r="C1879" s="167"/>
      <c r="D1879" s="163"/>
      <c r="E1879" s="76"/>
      <c r="F1879" s="163"/>
      <c r="G1879" s="129"/>
      <c r="H1879" s="163"/>
      <c r="I1879" s="168"/>
    </row>
    <row r="1880" spans="1:9">
      <c r="A1880" s="113">
        <v>1871</v>
      </c>
      <c r="B1880" s="163"/>
      <c r="C1880" s="167"/>
      <c r="D1880" s="163"/>
      <c r="E1880" s="76"/>
      <c r="F1880" s="163"/>
      <c r="G1880" s="129"/>
      <c r="H1880" s="163"/>
      <c r="I1880" s="168"/>
    </row>
    <row r="1881" spans="1:9">
      <c r="A1881" s="113">
        <v>1872</v>
      </c>
      <c r="B1881" s="163"/>
      <c r="C1881" s="167"/>
      <c r="D1881" s="163"/>
      <c r="E1881" s="76"/>
      <c r="F1881" s="163"/>
      <c r="G1881" s="129"/>
      <c r="H1881" s="163"/>
      <c r="I1881" s="168"/>
    </row>
    <row r="1882" spans="1:9">
      <c r="A1882" s="113">
        <v>1873</v>
      </c>
      <c r="B1882" s="163"/>
      <c r="C1882" s="167"/>
      <c r="D1882" s="163"/>
      <c r="E1882" s="76"/>
      <c r="F1882" s="163"/>
      <c r="G1882" s="129"/>
      <c r="H1882" s="163"/>
      <c r="I1882" s="168"/>
    </row>
    <row r="1883" spans="1:9">
      <c r="A1883" s="113">
        <v>1874</v>
      </c>
      <c r="B1883" s="163"/>
      <c r="C1883" s="167"/>
      <c r="D1883" s="163"/>
      <c r="E1883" s="76"/>
      <c r="F1883" s="163"/>
      <c r="G1883" s="129"/>
      <c r="H1883" s="163"/>
      <c r="I1883" s="168"/>
    </row>
    <row r="1884" spans="1:9">
      <c r="A1884" s="113">
        <v>1875</v>
      </c>
      <c r="B1884" s="163"/>
      <c r="C1884" s="167"/>
      <c r="D1884" s="163"/>
      <c r="E1884" s="76"/>
      <c r="F1884" s="163"/>
      <c r="G1884" s="129"/>
      <c r="H1884" s="163"/>
      <c r="I1884" s="168"/>
    </row>
    <row r="1885" spans="1:9">
      <c r="A1885" s="113">
        <v>1876</v>
      </c>
      <c r="B1885" s="163"/>
      <c r="C1885" s="167"/>
      <c r="D1885" s="163"/>
      <c r="E1885" s="76"/>
      <c r="F1885" s="163"/>
      <c r="G1885" s="129"/>
      <c r="H1885" s="163"/>
      <c r="I1885" s="168"/>
    </row>
    <row r="1886" spans="1:9">
      <c r="A1886" s="113">
        <v>1877</v>
      </c>
      <c r="B1886" s="163"/>
      <c r="C1886" s="167"/>
      <c r="D1886" s="163"/>
      <c r="E1886" s="76"/>
      <c r="F1886" s="163"/>
      <c r="G1886" s="129"/>
      <c r="H1886" s="163"/>
      <c r="I1886" s="168"/>
    </row>
    <row r="1887" spans="1:9">
      <c r="A1887" s="113">
        <v>1878</v>
      </c>
      <c r="B1887" s="163"/>
      <c r="C1887" s="167"/>
      <c r="D1887" s="163"/>
      <c r="E1887" s="76"/>
      <c r="F1887" s="163"/>
      <c r="G1887" s="129"/>
      <c r="H1887" s="163"/>
      <c r="I1887" s="168"/>
    </row>
    <row r="1888" spans="1:9">
      <c r="A1888" s="113">
        <v>1879</v>
      </c>
      <c r="B1888" s="163"/>
      <c r="C1888" s="167"/>
      <c r="D1888" s="163"/>
      <c r="E1888" s="76"/>
      <c r="F1888" s="163"/>
      <c r="G1888" s="129"/>
      <c r="H1888" s="163"/>
      <c r="I1888" s="168"/>
    </row>
    <row r="1889" spans="1:9">
      <c r="A1889" s="113">
        <v>1880</v>
      </c>
      <c r="B1889" s="163"/>
      <c r="C1889" s="167"/>
      <c r="D1889" s="163"/>
      <c r="E1889" s="76"/>
      <c r="F1889" s="163"/>
      <c r="G1889" s="129"/>
      <c r="H1889" s="163"/>
      <c r="I1889" s="168"/>
    </row>
    <row r="1890" spans="1:9">
      <c r="A1890" s="113">
        <v>1881</v>
      </c>
      <c r="B1890" s="163"/>
      <c r="C1890" s="167"/>
      <c r="D1890" s="163"/>
      <c r="E1890" s="76"/>
      <c r="F1890" s="163"/>
      <c r="G1890" s="129"/>
      <c r="H1890" s="163"/>
      <c r="I1890" s="168"/>
    </row>
    <row r="1891" spans="1:9">
      <c r="A1891" s="113">
        <v>1882</v>
      </c>
      <c r="B1891" s="163"/>
      <c r="C1891" s="167"/>
      <c r="D1891" s="163"/>
      <c r="E1891" s="76"/>
      <c r="F1891" s="163"/>
      <c r="G1891" s="129"/>
      <c r="H1891" s="163"/>
      <c r="I1891" s="168"/>
    </row>
    <row r="1892" spans="1:9">
      <c r="A1892" s="113">
        <v>1883</v>
      </c>
      <c r="B1892" s="163"/>
      <c r="C1892" s="167"/>
      <c r="D1892" s="163"/>
      <c r="E1892" s="76"/>
      <c r="F1892" s="163"/>
      <c r="G1892" s="129"/>
      <c r="H1892" s="163"/>
      <c r="I1892" s="168"/>
    </row>
    <row r="1893" spans="1:9">
      <c r="A1893" s="113">
        <v>1884</v>
      </c>
      <c r="B1893" s="163"/>
      <c r="C1893" s="167"/>
      <c r="D1893" s="163"/>
      <c r="E1893" s="76"/>
      <c r="F1893" s="163"/>
      <c r="G1893" s="129"/>
      <c r="H1893" s="163"/>
      <c r="I1893" s="168"/>
    </row>
    <row r="1894" spans="1:9">
      <c r="A1894" s="113">
        <v>1885</v>
      </c>
      <c r="B1894" s="163"/>
      <c r="C1894" s="167"/>
      <c r="D1894" s="163"/>
      <c r="E1894" s="76"/>
      <c r="F1894" s="163"/>
      <c r="G1894" s="129"/>
      <c r="H1894" s="163"/>
      <c r="I1894" s="168"/>
    </row>
    <row r="1895" spans="1:9">
      <c r="A1895" s="113">
        <v>1886</v>
      </c>
      <c r="B1895" s="163"/>
      <c r="C1895" s="167"/>
      <c r="D1895" s="163"/>
      <c r="E1895" s="76"/>
      <c r="F1895" s="163"/>
      <c r="G1895" s="129"/>
      <c r="H1895" s="163"/>
      <c r="I1895" s="168"/>
    </row>
    <row r="1896" spans="1:9">
      <c r="A1896" s="113">
        <v>1887</v>
      </c>
      <c r="B1896" s="163"/>
      <c r="C1896" s="167"/>
      <c r="D1896" s="163"/>
      <c r="E1896" s="76"/>
      <c r="F1896" s="163"/>
      <c r="G1896" s="129"/>
      <c r="H1896" s="163"/>
      <c r="I1896" s="168"/>
    </row>
    <row r="1897" spans="1:9">
      <c r="A1897" s="113">
        <v>1888</v>
      </c>
      <c r="B1897" s="163"/>
      <c r="C1897" s="167"/>
      <c r="D1897" s="163"/>
      <c r="E1897" s="76"/>
      <c r="F1897" s="163"/>
      <c r="G1897" s="129"/>
      <c r="H1897" s="163"/>
      <c r="I1897" s="168"/>
    </row>
    <row r="1898" spans="1:9">
      <c r="A1898" s="113">
        <v>1889</v>
      </c>
      <c r="B1898" s="163"/>
      <c r="C1898" s="167"/>
      <c r="D1898" s="163"/>
      <c r="E1898" s="76"/>
      <c r="F1898" s="163"/>
      <c r="G1898" s="129"/>
      <c r="H1898" s="163"/>
      <c r="I1898" s="168"/>
    </row>
    <row r="1899" spans="1:9">
      <c r="A1899" s="113">
        <v>1890</v>
      </c>
      <c r="B1899" s="163"/>
      <c r="C1899" s="167"/>
      <c r="D1899" s="163"/>
      <c r="E1899" s="76"/>
      <c r="F1899" s="163"/>
      <c r="G1899" s="129"/>
      <c r="H1899" s="163"/>
      <c r="I1899" s="168"/>
    </row>
    <row r="1900" spans="1:9">
      <c r="A1900" s="113">
        <v>1891</v>
      </c>
      <c r="B1900" s="163"/>
      <c r="C1900" s="167"/>
      <c r="D1900" s="163"/>
      <c r="E1900" s="76"/>
      <c r="F1900" s="163"/>
      <c r="G1900" s="129"/>
      <c r="H1900" s="163"/>
      <c r="I1900" s="168"/>
    </row>
    <row r="1901" spans="1:9">
      <c r="A1901" s="113">
        <v>1892</v>
      </c>
      <c r="B1901" s="163"/>
      <c r="C1901" s="167"/>
      <c r="D1901" s="163"/>
      <c r="E1901" s="76"/>
      <c r="F1901" s="163"/>
      <c r="G1901" s="129"/>
      <c r="H1901" s="163"/>
      <c r="I1901" s="168"/>
    </row>
    <row r="1902" spans="1:9">
      <c r="A1902" s="113">
        <v>1893</v>
      </c>
      <c r="B1902" s="163"/>
      <c r="C1902" s="167"/>
      <c r="D1902" s="163"/>
      <c r="E1902" s="76"/>
      <c r="F1902" s="163"/>
      <c r="G1902" s="129"/>
      <c r="H1902" s="163"/>
      <c r="I1902" s="168"/>
    </row>
    <row r="1903" spans="1:9">
      <c r="A1903" s="113">
        <v>1894</v>
      </c>
      <c r="B1903" s="163"/>
      <c r="C1903" s="167"/>
      <c r="D1903" s="163"/>
      <c r="E1903" s="76"/>
      <c r="F1903" s="163"/>
      <c r="G1903" s="129"/>
      <c r="H1903" s="163"/>
      <c r="I1903" s="168"/>
    </row>
    <row r="1904" spans="1:9">
      <c r="A1904" s="113">
        <v>1895</v>
      </c>
      <c r="B1904" s="163"/>
      <c r="C1904" s="167"/>
      <c r="D1904" s="163"/>
      <c r="E1904" s="76"/>
      <c r="F1904" s="163"/>
      <c r="G1904" s="129"/>
      <c r="H1904" s="163"/>
      <c r="I1904" s="168"/>
    </row>
    <row r="1905" spans="1:9">
      <c r="A1905" s="113">
        <v>1896</v>
      </c>
      <c r="B1905" s="163"/>
      <c r="C1905" s="167"/>
      <c r="D1905" s="163"/>
      <c r="E1905" s="76"/>
      <c r="F1905" s="163"/>
      <c r="G1905" s="129"/>
      <c r="H1905" s="163"/>
      <c r="I1905" s="168"/>
    </row>
    <row r="1906" spans="1:9">
      <c r="A1906" s="113">
        <v>1897</v>
      </c>
      <c r="B1906" s="163"/>
      <c r="C1906" s="167"/>
      <c r="D1906" s="163"/>
      <c r="E1906" s="76"/>
      <c r="F1906" s="163"/>
      <c r="G1906" s="129"/>
      <c r="H1906" s="163"/>
      <c r="I1906" s="168"/>
    </row>
    <row r="1907" spans="1:9">
      <c r="A1907" s="113">
        <v>1898</v>
      </c>
      <c r="B1907" s="163"/>
      <c r="C1907" s="167"/>
      <c r="D1907" s="163"/>
      <c r="E1907" s="76"/>
      <c r="F1907" s="163"/>
      <c r="G1907" s="129"/>
      <c r="H1907" s="163"/>
      <c r="I1907" s="168"/>
    </row>
    <row r="1908" spans="1:9">
      <c r="A1908" s="113">
        <v>1899</v>
      </c>
      <c r="B1908" s="163"/>
      <c r="C1908" s="167"/>
      <c r="D1908" s="163"/>
      <c r="E1908" s="76"/>
      <c r="F1908" s="163"/>
      <c r="G1908" s="129"/>
      <c r="H1908" s="163"/>
      <c r="I1908" s="168"/>
    </row>
    <row r="1909" spans="1:9">
      <c r="A1909" s="113">
        <v>1900</v>
      </c>
      <c r="B1909" s="163"/>
      <c r="C1909" s="167"/>
      <c r="D1909" s="163"/>
      <c r="E1909" s="76"/>
      <c r="F1909" s="163"/>
      <c r="G1909" s="129"/>
      <c r="H1909" s="163"/>
      <c r="I1909" s="168"/>
    </row>
    <row r="1910" spans="1:9">
      <c r="A1910" s="113">
        <v>1901</v>
      </c>
      <c r="B1910" s="163"/>
      <c r="C1910" s="167"/>
      <c r="D1910" s="163"/>
      <c r="E1910" s="76"/>
      <c r="F1910" s="163"/>
      <c r="G1910" s="129"/>
      <c r="H1910" s="163"/>
      <c r="I1910" s="168"/>
    </row>
    <row r="1911" spans="1:9">
      <c r="A1911" s="113">
        <v>1902</v>
      </c>
      <c r="B1911" s="163"/>
      <c r="C1911" s="167"/>
      <c r="D1911" s="163"/>
      <c r="E1911" s="76"/>
      <c r="F1911" s="163"/>
      <c r="G1911" s="129"/>
      <c r="H1911" s="163"/>
      <c r="I1911" s="168"/>
    </row>
    <row r="1912" spans="1:9">
      <c r="A1912" s="113">
        <v>1903</v>
      </c>
      <c r="B1912" s="163"/>
      <c r="C1912" s="167"/>
      <c r="D1912" s="163"/>
      <c r="E1912" s="76"/>
      <c r="F1912" s="163"/>
      <c r="G1912" s="129"/>
      <c r="H1912" s="163"/>
      <c r="I1912" s="168"/>
    </row>
    <row r="1913" spans="1:9">
      <c r="A1913" s="113">
        <v>1904</v>
      </c>
      <c r="B1913" s="163"/>
      <c r="C1913" s="167"/>
      <c r="D1913" s="163"/>
      <c r="E1913" s="76"/>
      <c r="F1913" s="163"/>
      <c r="G1913" s="129"/>
      <c r="H1913" s="163"/>
      <c r="I1913" s="168"/>
    </row>
    <row r="1914" spans="1:9">
      <c r="A1914" s="113">
        <v>1905</v>
      </c>
      <c r="B1914" s="163"/>
      <c r="C1914" s="167"/>
      <c r="D1914" s="163"/>
      <c r="E1914" s="76"/>
      <c r="F1914" s="163"/>
      <c r="G1914" s="129"/>
      <c r="H1914" s="163"/>
      <c r="I1914" s="168"/>
    </row>
    <row r="1915" spans="1:9">
      <c r="A1915" s="113">
        <v>1906</v>
      </c>
      <c r="B1915" s="163"/>
      <c r="C1915" s="167"/>
      <c r="D1915" s="163"/>
      <c r="E1915" s="76"/>
      <c r="F1915" s="163"/>
      <c r="G1915" s="129"/>
      <c r="H1915" s="163"/>
      <c r="I1915" s="168"/>
    </row>
    <row r="1916" spans="1:9">
      <c r="A1916" s="113">
        <v>1907</v>
      </c>
      <c r="B1916" s="163"/>
      <c r="C1916" s="167"/>
      <c r="D1916" s="163"/>
      <c r="E1916" s="76"/>
      <c r="F1916" s="163"/>
      <c r="G1916" s="129"/>
      <c r="H1916" s="163"/>
      <c r="I1916" s="168"/>
    </row>
    <row r="1917" spans="1:9">
      <c r="A1917" s="113">
        <v>1908</v>
      </c>
      <c r="B1917" s="163"/>
      <c r="C1917" s="167"/>
      <c r="D1917" s="163"/>
      <c r="E1917" s="76"/>
      <c r="F1917" s="163"/>
      <c r="G1917" s="129"/>
      <c r="H1917" s="163"/>
      <c r="I1917" s="168"/>
    </row>
    <row r="1918" spans="1:9">
      <c r="A1918" s="113">
        <v>1909</v>
      </c>
      <c r="B1918" s="163"/>
      <c r="C1918" s="167"/>
      <c r="D1918" s="163"/>
      <c r="E1918" s="76"/>
      <c r="F1918" s="163"/>
      <c r="G1918" s="129"/>
      <c r="H1918" s="163"/>
      <c r="I1918" s="168"/>
    </row>
    <row r="1919" spans="1:9">
      <c r="A1919" s="113">
        <v>1910</v>
      </c>
      <c r="B1919" s="163"/>
      <c r="C1919" s="167"/>
      <c r="D1919" s="163"/>
      <c r="E1919" s="76"/>
      <c r="F1919" s="163"/>
      <c r="G1919" s="129"/>
      <c r="H1919" s="163"/>
      <c r="I1919" s="168"/>
    </row>
    <row r="1920" spans="1:9">
      <c r="A1920" s="113">
        <v>1911</v>
      </c>
      <c r="B1920" s="163"/>
      <c r="C1920" s="167"/>
      <c r="D1920" s="163"/>
      <c r="E1920" s="76"/>
      <c r="F1920" s="163"/>
      <c r="G1920" s="129"/>
      <c r="H1920" s="163"/>
      <c r="I1920" s="168"/>
    </row>
    <row r="1921" spans="1:9">
      <c r="A1921" s="113">
        <v>1912</v>
      </c>
      <c r="B1921" s="163"/>
      <c r="C1921" s="167"/>
      <c r="D1921" s="163"/>
      <c r="E1921" s="76"/>
      <c r="F1921" s="163"/>
      <c r="G1921" s="129"/>
      <c r="H1921" s="163"/>
      <c r="I1921" s="168"/>
    </row>
    <row r="1922" spans="1:9">
      <c r="A1922" s="113">
        <v>1913</v>
      </c>
      <c r="B1922" s="163"/>
      <c r="C1922" s="167"/>
      <c r="D1922" s="163"/>
      <c r="E1922" s="76"/>
      <c r="F1922" s="163"/>
      <c r="G1922" s="129"/>
      <c r="H1922" s="163"/>
      <c r="I1922" s="168"/>
    </row>
    <row r="1923" spans="1:9">
      <c r="A1923" s="113">
        <v>1914</v>
      </c>
      <c r="B1923" s="163"/>
      <c r="C1923" s="167"/>
      <c r="D1923" s="163"/>
      <c r="E1923" s="76"/>
      <c r="F1923" s="163"/>
      <c r="G1923" s="129"/>
      <c r="H1923" s="163"/>
      <c r="I1923" s="168"/>
    </row>
    <row r="1924" spans="1:9">
      <c r="A1924" s="113">
        <v>1915</v>
      </c>
      <c r="B1924" s="163"/>
      <c r="C1924" s="167"/>
      <c r="D1924" s="163"/>
      <c r="E1924" s="76"/>
      <c r="F1924" s="163"/>
      <c r="G1924" s="129"/>
      <c r="H1924" s="163"/>
      <c r="I1924" s="168"/>
    </row>
    <row r="1925" spans="1:9">
      <c r="A1925" s="113">
        <v>1916</v>
      </c>
      <c r="B1925" s="163"/>
      <c r="C1925" s="167"/>
      <c r="D1925" s="163"/>
      <c r="E1925" s="76"/>
      <c r="F1925" s="163"/>
      <c r="G1925" s="129"/>
      <c r="H1925" s="163"/>
      <c r="I1925" s="168"/>
    </row>
    <row r="1926" spans="1:9">
      <c r="A1926" s="113">
        <v>1917</v>
      </c>
      <c r="B1926" s="163"/>
      <c r="C1926" s="167"/>
      <c r="D1926" s="163"/>
      <c r="E1926" s="76"/>
      <c r="F1926" s="163"/>
      <c r="G1926" s="129"/>
      <c r="H1926" s="163"/>
      <c r="I1926" s="168"/>
    </row>
    <row r="1927" spans="1:9">
      <c r="A1927" s="113">
        <v>1918</v>
      </c>
      <c r="B1927" s="163"/>
      <c r="C1927" s="167"/>
      <c r="D1927" s="163"/>
      <c r="E1927" s="76"/>
      <c r="F1927" s="163"/>
      <c r="G1927" s="129"/>
      <c r="H1927" s="163"/>
      <c r="I1927" s="168"/>
    </row>
    <row r="1928" spans="1:9">
      <c r="A1928" s="113">
        <v>1919</v>
      </c>
      <c r="B1928" s="163"/>
      <c r="C1928" s="167"/>
      <c r="D1928" s="163"/>
      <c r="E1928" s="76"/>
      <c r="F1928" s="163"/>
      <c r="G1928" s="129"/>
      <c r="H1928" s="163"/>
      <c r="I1928" s="168"/>
    </row>
    <row r="1929" spans="1:9">
      <c r="A1929" s="113">
        <v>1920</v>
      </c>
      <c r="B1929" s="163"/>
      <c r="C1929" s="167"/>
      <c r="D1929" s="163"/>
      <c r="E1929" s="76"/>
      <c r="F1929" s="163"/>
      <c r="G1929" s="129"/>
      <c r="H1929" s="163"/>
      <c r="I1929" s="168"/>
    </row>
    <row r="1930" spans="1:9">
      <c r="A1930" s="113">
        <v>1921</v>
      </c>
      <c r="B1930" s="163"/>
      <c r="C1930" s="167"/>
      <c r="D1930" s="163"/>
      <c r="E1930" s="76"/>
      <c r="F1930" s="163"/>
      <c r="G1930" s="129"/>
      <c r="H1930" s="163"/>
      <c r="I1930" s="168"/>
    </row>
    <row r="1931" spans="1:9">
      <c r="A1931" s="113">
        <v>1922</v>
      </c>
      <c r="B1931" s="163"/>
      <c r="C1931" s="167"/>
      <c r="D1931" s="163"/>
      <c r="E1931" s="76"/>
      <c r="F1931" s="163"/>
      <c r="G1931" s="129"/>
      <c r="H1931" s="163"/>
      <c r="I1931" s="168"/>
    </row>
    <row r="1932" spans="1:9">
      <c r="A1932" s="113">
        <v>1923</v>
      </c>
      <c r="B1932" s="163"/>
      <c r="C1932" s="167"/>
      <c r="D1932" s="163"/>
      <c r="E1932" s="76"/>
      <c r="F1932" s="163"/>
      <c r="G1932" s="129"/>
      <c r="H1932" s="163"/>
      <c r="I1932" s="168"/>
    </row>
    <row r="1933" spans="1:9">
      <c r="A1933" s="113">
        <v>1924</v>
      </c>
      <c r="B1933" s="163"/>
      <c r="C1933" s="167"/>
      <c r="D1933" s="163"/>
      <c r="E1933" s="76"/>
      <c r="F1933" s="163"/>
      <c r="G1933" s="129"/>
      <c r="H1933" s="163"/>
      <c r="I1933" s="168"/>
    </row>
    <row r="1934" spans="1:9">
      <c r="A1934" s="113">
        <v>1925</v>
      </c>
      <c r="B1934" s="163"/>
      <c r="C1934" s="167"/>
      <c r="D1934" s="163"/>
      <c r="E1934" s="76"/>
      <c r="F1934" s="163"/>
      <c r="G1934" s="129"/>
      <c r="H1934" s="163"/>
      <c r="I1934" s="168"/>
    </row>
    <row r="1935" spans="1:9">
      <c r="A1935" s="113">
        <v>1926</v>
      </c>
      <c r="B1935" s="163"/>
      <c r="C1935" s="167"/>
      <c r="D1935" s="163"/>
      <c r="E1935" s="76"/>
      <c r="F1935" s="163"/>
      <c r="G1935" s="129"/>
      <c r="H1935" s="163"/>
      <c r="I1935" s="168"/>
    </row>
    <row r="1936" spans="1:9">
      <c r="A1936" s="113">
        <v>1927</v>
      </c>
      <c r="B1936" s="163"/>
      <c r="C1936" s="167"/>
      <c r="D1936" s="163"/>
      <c r="E1936" s="76"/>
      <c r="F1936" s="163"/>
      <c r="G1936" s="129"/>
      <c r="H1936" s="163"/>
      <c r="I1936" s="168"/>
    </row>
    <row r="1937" spans="1:9">
      <c r="A1937" s="113">
        <v>1928</v>
      </c>
      <c r="B1937" s="163"/>
      <c r="C1937" s="167"/>
      <c r="D1937" s="163"/>
      <c r="E1937" s="76"/>
      <c r="F1937" s="163"/>
      <c r="G1937" s="129"/>
      <c r="H1937" s="163"/>
      <c r="I1937" s="168"/>
    </row>
    <row r="1938" spans="1:9">
      <c r="A1938" s="113">
        <v>1929</v>
      </c>
      <c r="B1938" s="163"/>
      <c r="C1938" s="167"/>
      <c r="D1938" s="163"/>
      <c r="E1938" s="76"/>
      <c r="F1938" s="163"/>
      <c r="G1938" s="129"/>
      <c r="H1938" s="163"/>
      <c r="I1938" s="168"/>
    </row>
    <row r="1939" spans="1:9">
      <c r="A1939" s="113">
        <v>1930</v>
      </c>
      <c r="B1939" s="163"/>
      <c r="C1939" s="167"/>
      <c r="D1939" s="163"/>
      <c r="E1939" s="76"/>
      <c r="F1939" s="163"/>
      <c r="G1939" s="129"/>
      <c r="H1939" s="163"/>
      <c r="I1939" s="168"/>
    </row>
    <row r="1940" spans="1:9">
      <c r="A1940" s="113">
        <v>1931</v>
      </c>
      <c r="B1940" s="163"/>
      <c r="C1940" s="167"/>
      <c r="D1940" s="163"/>
      <c r="E1940" s="76"/>
      <c r="F1940" s="163"/>
      <c r="G1940" s="129"/>
      <c r="H1940" s="163"/>
      <c r="I1940" s="168"/>
    </row>
    <row r="1941" spans="1:9">
      <c r="A1941" s="113">
        <v>1932</v>
      </c>
      <c r="B1941" s="163"/>
      <c r="C1941" s="167"/>
      <c r="D1941" s="163"/>
      <c r="E1941" s="76"/>
      <c r="F1941" s="163"/>
      <c r="G1941" s="129"/>
      <c r="H1941" s="163"/>
      <c r="I1941" s="168"/>
    </row>
    <row r="1942" spans="1:9">
      <c r="A1942" s="113">
        <v>1933</v>
      </c>
      <c r="B1942" s="163"/>
      <c r="C1942" s="167"/>
      <c r="D1942" s="163"/>
      <c r="E1942" s="76"/>
      <c r="F1942" s="163"/>
      <c r="G1942" s="129"/>
      <c r="H1942" s="163"/>
      <c r="I1942" s="168"/>
    </row>
    <row r="1943" spans="1:9">
      <c r="A1943" s="113">
        <v>1934</v>
      </c>
      <c r="B1943" s="163"/>
      <c r="C1943" s="167"/>
      <c r="D1943" s="163"/>
      <c r="E1943" s="76"/>
      <c r="F1943" s="163"/>
      <c r="G1943" s="129"/>
      <c r="H1943" s="163"/>
      <c r="I1943" s="168"/>
    </row>
    <row r="1944" spans="1:9">
      <c r="A1944" s="113">
        <v>1935</v>
      </c>
      <c r="B1944" s="163"/>
      <c r="C1944" s="167"/>
      <c r="D1944" s="163"/>
      <c r="E1944" s="76"/>
      <c r="F1944" s="163"/>
      <c r="G1944" s="129"/>
      <c r="H1944" s="163"/>
      <c r="I1944" s="168"/>
    </row>
    <row r="1945" spans="1:9">
      <c r="A1945" s="113">
        <v>1936</v>
      </c>
      <c r="B1945" s="163"/>
      <c r="C1945" s="167"/>
      <c r="D1945" s="163"/>
      <c r="E1945" s="76"/>
      <c r="F1945" s="163"/>
      <c r="G1945" s="129"/>
      <c r="H1945" s="163"/>
      <c r="I1945" s="168"/>
    </row>
    <row r="1946" spans="1:9">
      <c r="A1946" s="113">
        <v>1937</v>
      </c>
      <c r="B1946" s="163"/>
      <c r="C1946" s="167"/>
      <c r="D1946" s="163"/>
      <c r="E1946" s="76"/>
      <c r="F1946" s="163"/>
      <c r="G1946" s="129"/>
      <c r="H1946" s="163"/>
      <c r="I1946" s="168"/>
    </row>
    <row r="1947" spans="1:9">
      <c r="A1947" s="113">
        <v>1938</v>
      </c>
      <c r="B1947" s="163"/>
      <c r="C1947" s="167"/>
      <c r="D1947" s="163"/>
      <c r="E1947" s="76"/>
      <c r="F1947" s="163"/>
      <c r="G1947" s="129"/>
      <c r="H1947" s="163"/>
      <c r="I1947" s="168"/>
    </row>
    <row r="1948" spans="1:9">
      <c r="A1948" s="113">
        <v>1939</v>
      </c>
      <c r="B1948" s="163"/>
      <c r="C1948" s="167"/>
      <c r="D1948" s="163"/>
      <c r="E1948" s="76"/>
      <c r="F1948" s="163"/>
      <c r="G1948" s="129"/>
      <c r="H1948" s="163"/>
      <c r="I1948" s="168"/>
    </row>
    <row r="1949" spans="1:9">
      <c r="A1949" s="113">
        <v>1940</v>
      </c>
      <c r="B1949" s="163"/>
      <c r="C1949" s="167"/>
      <c r="D1949" s="163"/>
      <c r="E1949" s="76"/>
      <c r="F1949" s="163"/>
      <c r="G1949" s="129"/>
      <c r="H1949" s="163"/>
      <c r="I1949" s="168"/>
    </row>
    <row r="1950" spans="1:9">
      <c r="A1950" s="113">
        <v>1941</v>
      </c>
      <c r="B1950" s="163"/>
      <c r="C1950" s="167"/>
      <c r="D1950" s="163"/>
      <c r="E1950" s="76"/>
      <c r="F1950" s="163"/>
      <c r="G1950" s="129"/>
      <c r="H1950" s="163"/>
      <c r="I1950" s="168"/>
    </row>
    <row r="1951" spans="1:9">
      <c r="A1951" s="113">
        <v>1942</v>
      </c>
      <c r="B1951" s="163"/>
      <c r="C1951" s="167"/>
      <c r="D1951" s="163"/>
      <c r="E1951" s="76"/>
      <c r="F1951" s="163"/>
      <c r="G1951" s="129"/>
      <c r="H1951" s="163"/>
      <c r="I1951" s="168"/>
    </row>
    <row r="1952" spans="1:9">
      <c r="A1952" s="113">
        <v>1943</v>
      </c>
      <c r="B1952" s="163"/>
      <c r="C1952" s="167"/>
      <c r="D1952" s="163"/>
      <c r="E1952" s="76"/>
      <c r="F1952" s="163"/>
      <c r="G1952" s="129"/>
      <c r="H1952" s="163"/>
      <c r="I1952" s="168"/>
    </row>
    <row r="1953" spans="1:9">
      <c r="A1953" s="113">
        <v>1944</v>
      </c>
      <c r="B1953" s="163"/>
      <c r="C1953" s="167"/>
      <c r="D1953" s="163"/>
      <c r="E1953" s="76"/>
      <c r="F1953" s="163"/>
      <c r="G1953" s="129"/>
      <c r="H1953" s="163"/>
      <c r="I1953" s="168"/>
    </row>
    <row r="1954" spans="1:9">
      <c r="A1954" s="113">
        <v>1945</v>
      </c>
      <c r="B1954" s="163"/>
      <c r="C1954" s="167"/>
      <c r="D1954" s="163"/>
      <c r="E1954" s="76"/>
      <c r="F1954" s="163"/>
      <c r="G1954" s="129"/>
      <c r="H1954" s="163"/>
      <c r="I1954" s="168"/>
    </row>
    <row r="1955" spans="1:9">
      <c r="A1955" s="113">
        <v>1946</v>
      </c>
      <c r="B1955" s="163"/>
      <c r="C1955" s="167"/>
      <c r="D1955" s="163"/>
      <c r="E1955" s="76"/>
      <c r="F1955" s="163"/>
      <c r="G1955" s="129"/>
      <c r="H1955" s="163"/>
      <c r="I1955" s="168"/>
    </row>
    <row r="1956" spans="1:9">
      <c r="A1956" s="113">
        <v>1947</v>
      </c>
      <c r="B1956" s="163"/>
      <c r="C1956" s="167"/>
      <c r="D1956" s="163"/>
      <c r="E1956" s="76"/>
      <c r="F1956" s="163"/>
      <c r="G1956" s="129"/>
      <c r="H1956" s="163"/>
      <c r="I1956" s="168"/>
    </row>
    <row r="1957" spans="1:9">
      <c r="A1957" s="113">
        <v>1948</v>
      </c>
      <c r="B1957" s="163"/>
      <c r="C1957" s="167"/>
      <c r="D1957" s="163"/>
      <c r="E1957" s="76"/>
      <c r="F1957" s="163"/>
      <c r="G1957" s="129"/>
      <c r="H1957" s="163"/>
      <c r="I1957" s="168"/>
    </row>
    <row r="1958" spans="1:9">
      <c r="A1958" s="113">
        <v>1949</v>
      </c>
      <c r="B1958" s="163"/>
      <c r="C1958" s="167"/>
      <c r="D1958" s="163"/>
      <c r="E1958" s="76"/>
      <c r="F1958" s="163"/>
      <c r="G1958" s="129"/>
      <c r="H1958" s="163"/>
      <c r="I1958" s="168"/>
    </row>
    <row r="1959" spans="1:9">
      <c r="A1959" s="113">
        <v>1950</v>
      </c>
      <c r="B1959" s="163"/>
      <c r="C1959" s="167"/>
      <c r="D1959" s="163"/>
      <c r="E1959" s="76"/>
      <c r="F1959" s="163"/>
      <c r="G1959" s="129"/>
      <c r="H1959" s="163"/>
      <c r="I1959" s="168"/>
    </row>
    <row r="1960" spans="1:9">
      <c r="A1960" s="113">
        <v>1951</v>
      </c>
      <c r="B1960" s="163"/>
      <c r="C1960" s="167"/>
      <c r="D1960" s="163"/>
      <c r="E1960" s="76"/>
      <c r="F1960" s="163"/>
      <c r="G1960" s="129"/>
      <c r="H1960" s="163"/>
      <c r="I1960" s="168"/>
    </row>
    <row r="1961" spans="1:9">
      <c r="A1961" s="113">
        <v>1952</v>
      </c>
      <c r="B1961" s="163"/>
      <c r="C1961" s="167"/>
      <c r="D1961" s="163"/>
      <c r="E1961" s="76"/>
      <c r="F1961" s="163"/>
      <c r="G1961" s="129"/>
      <c r="H1961" s="163"/>
      <c r="I1961" s="168"/>
    </row>
    <row r="1962" spans="1:9">
      <c r="A1962" s="113">
        <v>1953</v>
      </c>
      <c r="B1962" s="163"/>
      <c r="C1962" s="167"/>
      <c r="D1962" s="163"/>
      <c r="E1962" s="76"/>
      <c r="F1962" s="163"/>
      <c r="G1962" s="129"/>
      <c r="H1962" s="163"/>
      <c r="I1962" s="168"/>
    </row>
    <row r="1963" spans="1:9">
      <c r="A1963" s="113">
        <v>1954</v>
      </c>
      <c r="B1963" s="163"/>
      <c r="C1963" s="167"/>
      <c r="D1963" s="163"/>
      <c r="E1963" s="76"/>
      <c r="F1963" s="163"/>
      <c r="G1963" s="129"/>
      <c r="H1963" s="163"/>
      <c r="I1963" s="168"/>
    </row>
    <row r="1964" spans="1:9">
      <c r="A1964" s="113">
        <v>1955</v>
      </c>
      <c r="B1964" s="163"/>
      <c r="C1964" s="167"/>
      <c r="D1964" s="163"/>
      <c r="E1964" s="76"/>
      <c r="F1964" s="163"/>
      <c r="G1964" s="129"/>
      <c r="H1964" s="163"/>
      <c r="I1964" s="168"/>
    </row>
    <row r="1965" spans="1:9">
      <c r="A1965" s="113">
        <v>1956</v>
      </c>
      <c r="B1965" s="163"/>
      <c r="C1965" s="167"/>
      <c r="D1965" s="163"/>
      <c r="E1965" s="76"/>
      <c r="F1965" s="163"/>
      <c r="G1965" s="129"/>
      <c r="H1965" s="163"/>
      <c r="I1965" s="168"/>
    </row>
    <row r="1966" spans="1:9">
      <c r="A1966" s="113">
        <v>1957</v>
      </c>
      <c r="B1966" s="163"/>
      <c r="C1966" s="167"/>
      <c r="D1966" s="163"/>
      <c r="E1966" s="76"/>
      <c r="F1966" s="163"/>
      <c r="G1966" s="129"/>
      <c r="H1966" s="163"/>
      <c r="I1966" s="168"/>
    </row>
    <row r="1967" spans="1:9">
      <c r="A1967" s="113">
        <v>1958</v>
      </c>
      <c r="B1967" s="163"/>
      <c r="C1967" s="167"/>
      <c r="D1967" s="163"/>
      <c r="E1967" s="76"/>
      <c r="F1967" s="163"/>
      <c r="G1967" s="129"/>
      <c r="H1967" s="163"/>
      <c r="I1967" s="168"/>
    </row>
    <row r="1968" spans="1:9">
      <c r="A1968" s="113">
        <v>1959</v>
      </c>
      <c r="B1968" s="163"/>
      <c r="C1968" s="167"/>
      <c r="D1968" s="163"/>
      <c r="E1968" s="76"/>
      <c r="F1968" s="163"/>
      <c r="G1968" s="129"/>
      <c r="H1968" s="163"/>
      <c r="I1968" s="168"/>
    </row>
    <row r="1969" spans="1:9">
      <c r="A1969" s="113">
        <v>1960</v>
      </c>
      <c r="B1969" s="163"/>
      <c r="C1969" s="167"/>
      <c r="D1969" s="163"/>
      <c r="E1969" s="76"/>
      <c r="F1969" s="163"/>
      <c r="G1969" s="129"/>
      <c r="H1969" s="163"/>
      <c r="I1969" s="168"/>
    </row>
    <row r="1970" spans="1:9">
      <c r="A1970" s="113">
        <v>1961</v>
      </c>
      <c r="B1970" s="163"/>
      <c r="C1970" s="167"/>
      <c r="D1970" s="163"/>
      <c r="E1970" s="76"/>
      <c r="F1970" s="163"/>
      <c r="G1970" s="129"/>
      <c r="H1970" s="163"/>
      <c r="I1970" s="168"/>
    </row>
    <row r="1971" spans="1:9">
      <c r="A1971" s="113">
        <v>1962</v>
      </c>
      <c r="B1971" s="163"/>
      <c r="C1971" s="167"/>
      <c r="D1971" s="163"/>
      <c r="E1971" s="76"/>
      <c r="F1971" s="163"/>
      <c r="G1971" s="129"/>
      <c r="H1971" s="163"/>
      <c r="I1971" s="168"/>
    </row>
    <row r="1972" spans="1:9">
      <c r="A1972" s="113">
        <v>1963</v>
      </c>
      <c r="B1972" s="163"/>
      <c r="C1972" s="167"/>
      <c r="D1972" s="163"/>
      <c r="E1972" s="76"/>
      <c r="F1972" s="163"/>
      <c r="G1972" s="129"/>
      <c r="H1972" s="163"/>
      <c r="I1972" s="168"/>
    </row>
    <row r="1973" spans="1:9">
      <c r="A1973" s="113">
        <v>1964</v>
      </c>
      <c r="B1973" s="163"/>
      <c r="C1973" s="167"/>
      <c r="D1973" s="163"/>
      <c r="E1973" s="76"/>
      <c r="F1973" s="163"/>
      <c r="G1973" s="129"/>
      <c r="H1973" s="163"/>
      <c r="I1973" s="168"/>
    </row>
    <row r="1974" spans="1:9">
      <c r="A1974" s="113">
        <v>1965</v>
      </c>
      <c r="B1974" s="163"/>
      <c r="C1974" s="167"/>
      <c r="D1974" s="163"/>
      <c r="E1974" s="76"/>
      <c r="F1974" s="163"/>
      <c r="G1974" s="129"/>
      <c r="H1974" s="163"/>
      <c r="I1974" s="168"/>
    </row>
    <row r="1975" spans="1:9">
      <c r="A1975" s="113">
        <v>1966</v>
      </c>
      <c r="B1975" s="163"/>
      <c r="C1975" s="167"/>
      <c r="D1975" s="163"/>
      <c r="E1975" s="76"/>
      <c r="F1975" s="163"/>
      <c r="G1975" s="129"/>
      <c r="H1975" s="163"/>
      <c r="I1975" s="168"/>
    </row>
    <row r="1976" spans="1:9">
      <c r="A1976" s="113">
        <v>1967</v>
      </c>
      <c r="B1976" s="163"/>
      <c r="C1976" s="167"/>
      <c r="D1976" s="163"/>
      <c r="E1976" s="76"/>
      <c r="F1976" s="163"/>
      <c r="G1976" s="129"/>
      <c r="H1976" s="163"/>
      <c r="I1976" s="168"/>
    </row>
    <row r="1977" spans="1:9">
      <c r="A1977" s="113">
        <v>1968</v>
      </c>
      <c r="B1977" s="163"/>
      <c r="C1977" s="167"/>
      <c r="D1977" s="163"/>
      <c r="E1977" s="76"/>
      <c r="F1977" s="163"/>
      <c r="G1977" s="129"/>
      <c r="H1977" s="163"/>
      <c r="I1977" s="168"/>
    </row>
    <row r="1978" spans="1:9">
      <c r="A1978" s="113">
        <v>1969</v>
      </c>
      <c r="B1978" s="163"/>
      <c r="C1978" s="167"/>
      <c r="D1978" s="163"/>
      <c r="E1978" s="76"/>
      <c r="F1978" s="163"/>
      <c r="G1978" s="129"/>
      <c r="H1978" s="163"/>
      <c r="I1978" s="168"/>
    </row>
    <row r="1979" spans="1:9">
      <c r="A1979" s="113">
        <v>1970</v>
      </c>
      <c r="B1979" s="163"/>
      <c r="C1979" s="167"/>
      <c r="D1979" s="163"/>
      <c r="E1979" s="76"/>
      <c r="F1979" s="163"/>
      <c r="G1979" s="129"/>
      <c r="H1979" s="163"/>
      <c r="I1979" s="168"/>
    </row>
    <row r="1980" spans="1:9">
      <c r="A1980" s="113">
        <v>1971</v>
      </c>
      <c r="B1980" s="163"/>
      <c r="C1980" s="167"/>
      <c r="D1980" s="163"/>
      <c r="E1980" s="76"/>
      <c r="F1980" s="163"/>
      <c r="G1980" s="129"/>
      <c r="H1980" s="163"/>
      <c r="I1980" s="168"/>
    </row>
    <row r="1981" spans="1:9">
      <c r="A1981" s="113">
        <v>1972</v>
      </c>
      <c r="B1981" s="163"/>
      <c r="C1981" s="167"/>
      <c r="D1981" s="163"/>
      <c r="E1981" s="76"/>
      <c r="F1981" s="163"/>
      <c r="G1981" s="129"/>
      <c r="H1981" s="163"/>
      <c r="I1981" s="168"/>
    </row>
    <row r="1982" spans="1:9">
      <c r="A1982" s="113">
        <v>1973</v>
      </c>
      <c r="B1982" s="163"/>
      <c r="C1982" s="167"/>
      <c r="D1982" s="163"/>
      <c r="E1982" s="76"/>
      <c r="F1982" s="163"/>
      <c r="G1982" s="129"/>
      <c r="H1982" s="163"/>
      <c r="I1982" s="168"/>
    </row>
    <row r="1983" spans="1:9">
      <c r="A1983" s="113">
        <v>1974</v>
      </c>
      <c r="B1983" s="163"/>
      <c r="C1983" s="167"/>
      <c r="D1983" s="163"/>
      <c r="E1983" s="76"/>
      <c r="F1983" s="163"/>
      <c r="G1983" s="129"/>
      <c r="H1983" s="163"/>
      <c r="I1983" s="168"/>
    </row>
    <row r="1984" spans="1:9">
      <c r="A1984" s="113">
        <v>1975</v>
      </c>
      <c r="B1984" s="163"/>
      <c r="C1984" s="167"/>
      <c r="D1984" s="163"/>
      <c r="E1984" s="76"/>
      <c r="F1984" s="163"/>
      <c r="G1984" s="129"/>
      <c r="H1984" s="163"/>
      <c r="I1984" s="168"/>
    </row>
    <row r="1985" spans="1:9">
      <c r="A1985" s="113">
        <v>1976</v>
      </c>
      <c r="B1985" s="163"/>
      <c r="C1985" s="167"/>
      <c r="D1985" s="163"/>
      <c r="E1985" s="76"/>
      <c r="F1985" s="163"/>
      <c r="G1985" s="129"/>
      <c r="H1985" s="163"/>
      <c r="I1985" s="168"/>
    </row>
    <row r="1986" spans="1:9">
      <c r="A1986" s="113">
        <v>1977</v>
      </c>
      <c r="B1986" s="163"/>
      <c r="C1986" s="167"/>
      <c r="D1986" s="163"/>
      <c r="E1986" s="76"/>
      <c r="F1986" s="163"/>
      <c r="G1986" s="129"/>
      <c r="H1986" s="163"/>
      <c r="I1986" s="168"/>
    </row>
    <row r="1987" spans="1:9">
      <c r="A1987" s="113">
        <v>1978</v>
      </c>
      <c r="B1987" s="163"/>
      <c r="C1987" s="167"/>
      <c r="D1987" s="163"/>
      <c r="E1987" s="76"/>
      <c r="F1987" s="163"/>
      <c r="G1987" s="129"/>
      <c r="H1987" s="163"/>
      <c r="I1987" s="168"/>
    </row>
    <row r="1988" spans="1:9">
      <c r="A1988" s="113">
        <v>1979</v>
      </c>
      <c r="B1988" s="163"/>
      <c r="C1988" s="167"/>
      <c r="D1988" s="163"/>
      <c r="E1988" s="76"/>
      <c r="F1988" s="163"/>
      <c r="G1988" s="129"/>
      <c r="H1988" s="163"/>
      <c r="I1988" s="168"/>
    </row>
    <row r="1989" spans="1:9">
      <c r="A1989" s="113">
        <v>1980</v>
      </c>
      <c r="B1989" s="163"/>
      <c r="C1989" s="167"/>
      <c r="D1989" s="163"/>
      <c r="E1989" s="76"/>
      <c r="F1989" s="163"/>
      <c r="G1989" s="129"/>
      <c r="H1989" s="163"/>
      <c r="I1989" s="168"/>
    </row>
    <row r="1990" spans="1:9">
      <c r="A1990" s="113">
        <v>1981</v>
      </c>
      <c r="B1990" s="163"/>
      <c r="C1990" s="167"/>
      <c r="D1990" s="163"/>
      <c r="E1990" s="76"/>
      <c r="F1990" s="163"/>
      <c r="G1990" s="129"/>
      <c r="H1990" s="163"/>
      <c r="I1990" s="168"/>
    </row>
    <row r="1991" spans="1:9">
      <c r="A1991" s="113">
        <v>1982</v>
      </c>
      <c r="B1991" s="163"/>
      <c r="C1991" s="167"/>
      <c r="D1991" s="163"/>
      <c r="E1991" s="76"/>
      <c r="F1991" s="163"/>
      <c r="G1991" s="129"/>
      <c r="H1991" s="163"/>
      <c r="I1991" s="168"/>
    </row>
    <row r="1992" spans="1:9">
      <c r="A1992" s="113">
        <v>1983</v>
      </c>
      <c r="B1992" s="163"/>
      <c r="C1992" s="167"/>
      <c r="D1992" s="163"/>
      <c r="E1992" s="76"/>
      <c r="F1992" s="163"/>
      <c r="G1992" s="129"/>
      <c r="H1992" s="163"/>
      <c r="I1992" s="168"/>
    </row>
    <row r="1993" spans="1:9">
      <c r="A1993" s="113">
        <v>1984</v>
      </c>
      <c r="B1993" s="163"/>
      <c r="C1993" s="167"/>
      <c r="D1993" s="163"/>
      <c r="E1993" s="76"/>
      <c r="F1993" s="163"/>
      <c r="G1993" s="129"/>
      <c r="H1993" s="163"/>
      <c r="I1993" s="168"/>
    </row>
    <row r="1994" spans="1:9">
      <c r="A1994" s="113">
        <v>1985</v>
      </c>
      <c r="B1994" s="163"/>
      <c r="C1994" s="167"/>
      <c r="D1994" s="163"/>
      <c r="E1994" s="76"/>
      <c r="F1994" s="163"/>
      <c r="G1994" s="129"/>
      <c r="H1994" s="163"/>
      <c r="I1994" s="168"/>
    </row>
    <row r="1995" spans="1:9">
      <c r="A1995" s="113">
        <v>1986</v>
      </c>
      <c r="B1995" s="163"/>
      <c r="C1995" s="167"/>
      <c r="D1995" s="163"/>
      <c r="E1995" s="76"/>
      <c r="F1995" s="163"/>
      <c r="G1995" s="129"/>
      <c r="H1995" s="163"/>
      <c r="I1995" s="168"/>
    </row>
    <row r="1996" spans="1:9">
      <c r="A1996" s="113">
        <v>1987</v>
      </c>
      <c r="B1996" s="163"/>
      <c r="C1996" s="167"/>
      <c r="D1996" s="163"/>
      <c r="E1996" s="76"/>
      <c r="F1996" s="163"/>
      <c r="G1996" s="129"/>
      <c r="H1996" s="163"/>
      <c r="I1996" s="168"/>
    </row>
    <row r="1997" spans="1:9">
      <c r="A1997" s="113">
        <v>1988</v>
      </c>
      <c r="B1997" s="163"/>
      <c r="C1997" s="167"/>
      <c r="D1997" s="163"/>
      <c r="E1997" s="76"/>
      <c r="F1997" s="163"/>
      <c r="G1997" s="129"/>
      <c r="H1997" s="163"/>
      <c r="I1997" s="168"/>
    </row>
    <row r="1998" spans="1:9">
      <c r="A1998" s="113">
        <v>1989</v>
      </c>
      <c r="B1998" s="163"/>
      <c r="C1998" s="167"/>
      <c r="D1998" s="163"/>
      <c r="E1998" s="76"/>
      <c r="F1998" s="163"/>
      <c r="G1998" s="129"/>
      <c r="H1998" s="163"/>
      <c r="I1998" s="168"/>
    </row>
    <row r="1999" spans="1:9">
      <c r="A1999" s="113">
        <v>1990</v>
      </c>
      <c r="B1999" s="163"/>
      <c r="C1999" s="167"/>
      <c r="D1999" s="163"/>
      <c r="E1999" s="76"/>
      <c r="F1999" s="163"/>
      <c r="G1999" s="129"/>
      <c r="H1999" s="163"/>
      <c r="I1999" s="168"/>
    </row>
    <row r="2000" spans="1:9">
      <c r="A2000" s="113">
        <v>1991</v>
      </c>
      <c r="B2000" s="163"/>
      <c r="C2000" s="167"/>
      <c r="D2000" s="163"/>
      <c r="E2000" s="76"/>
      <c r="F2000" s="163"/>
      <c r="G2000" s="129"/>
      <c r="H2000" s="163"/>
      <c r="I2000" s="168"/>
    </row>
    <row r="2001" spans="1:9">
      <c r="A2001" s="113">
        <v>1992</v>
      </c>
      <c r="B2001" s="163"/>
      <c r="C2001" s="167"/>
      <c r="D2001" s="163"/>
      <c r="E2001" s="76"/>
      <c r="F2001" s="163"/>
      <c r="G2001" s="129"/>
      <c r="H2001" s="163"/>
      <c r="I2001" s="168"/>
    </row>
    <row r="2002" spans="1:9">
      <c r="A2002" s="113">
        <v>1993</v>
      </c>
      <c r="B2002" s="163"/>
      <c r="C2002" s="167"/>
      <c r="D2002" s="163"/>
      <c r="E2002" s="76"/>
      <c r="F2002" s="163"/>
      <c r="G2002" s="129"/>
      <c r="H2002" s="163"/>
      <c r="I2002" s="168"/>
    </row>
    <row r="2003" spans="1:9">
      <c r="A2003" s="113">
        <v>1994</v>
      </c>
      <c r="B2003" s="163"/>
      <c r="C2003" s="167"/>
      <c r="D2003" s="163"/>
      <c r="E2003" s="76"/>
      <c r="F2003" s="163"/>
      <c r="G2003" s="129"/>
      <c r="H2003" s="163"/>
      <c r="I2003" s="168"/>
    </row>
    <row r="2004" spans="1:9">
      <c r="A2004" s="113">
        <v>1995</v>
      </c>
      <c r="B2004" s="163"/>
      <c r="C2004" s="167"/>
      <c r="D2004" s="163"/>
      <c r="E2004" s="76"/>
      <c r="F2004" s="163"/>
      <c r="G2004" s="129"/>
      <c r="H2004" s="163"/>
      <c r="I2004" s="168"/>
    </row>
    <row r="2005" spans="1:9">
      <c r="A2005" s="113">
        <v>1996</v>
      </c>
      <c r="B2005" s="163"/>
      <c r="C2005" s="167"/>
      <c r="D2005" s="163"/>
      <c r="E2005" s="76"/>
      <c r="F2005" s="163"/>
      <c r="G2005" s="129"/>
      <c r="H2005" s="163"/>
      <c r="I2005" s="168"/>
    </row>
    <row r="2006" spans="1:9">
      <c r="A2006" s="113">
        <v>1997</v>
      </c>
      <c r="B2006" s="163"/>
      <c r="C2006" s="167"/>
      <c r="D2006" s="163"/>
      <c r="E2006" s="76"/>
      <c r="F2006" s="163"/>
      <c r="G2006" s="129"/>
      <c r="H2006" s="163"/>
      <c r="I2006" s="168"/>
    </row>
    <row r="2007" spans="1:9">
      <c r="A2007" s="113">
        <v>1998</v>
      </c>
      <c r="B2007" s="163"/>
      <c r="C2007" s="167"/>
      <c r="D2007" s="163"/>
      <c r="E2007" s="76"/>
      <c r="F2007" s="163"/>
      <c r="G2007" s="129"/>
      <c r="H2007" s="163"/>
      <c r="I2007" s="168"/>
    </row>
    <row r="2008" spans="1:9">
      <c r="A2008" s="113">
        <v>1999</v>
      </c>
      <c r="B2008" s="163"/>
      <c r="C2008" s="167"/>
      <c r="D2008" s="163"/>
      <c r="E2008" s="76"/>
      <c r="F2008" s="163"/>
      <c r="G2008" s="129"/>
      <c r="H2008" s="163"/>
      <c r="I2008" s="168"/>
    </row>
    <row r="2009" spans="1:9">
      <c r="A2009" s="113">
        <v>2000</v>
      </c>
      <c r="B2009" s="163"/>
      <c r="C2009" s="167"/>
      <c r="D2009" s="163"/>
      <c r="E2009" s="76"/>
      <c r="F2009" s="163"/>
      <c r="G2009" s="129"/>
      <c r="H2009" s="163"/>
      <c r="I2009" s="168"/>
    </row>
    <row r="2010" spans="1:9">
      <c r="A2010" s="113">
        <v>2001</v>
      </c>
      <c r="B2010" s="163"/>
      <c r="C2010" s="167"/>
      <c r="D2010" s="163"/>
      <c r="E2010" s="76"/>
      <c r="F2010" s="163"/>
      <c r="G2010" s="129"/>
      <c r="H2010" s="163"/>
      <c r="I2010" s="168"/>
    </row>
    <row r="2011" spans="1:9">
      <c r="A2011" s="113">
        <v>2002</v>
      </c>
      <c r="B2011" s="163"/>
      <c r="C2011" s="167"/>
      <c r="D2011" s="163"/>
      <c r="E2011" s="76"/>
      <c r="F2011" s="163"/>
      <c r="G2011" s="129"/>
      <c r="H2011" s="163"/>
      <c r="I2011" s="168"/>
    </row>
    <row r="2012" spans="1:9">
      <c r="A2012" s="113">
        <v>2003</v>
      </c>
      <c r="B2012" s="163"/>
      <c r="C2012" s="167"/>
      <c r="D2012" s="163"/>
      <c r="E2012" s="76"/>
      <c r="F2012" s="163"/>
      <c r="G2012" s="129"/>
      <c r="H2012" s="163"/>
      <c r="I2012" s="168"/>
    </row>
    <row r="2013" spans="1:9">
      <c r="A2013" s="113">
        <v>2004</v>
      </c>
      <c r="B2013" s="163"/>
      <c r="C2013" s="167"/>
      <c r="D2013" s="163"/>
      <c r="E2013" s="76"/>
      <c r="F2013" s="163"/>
      <c r="G2013" s="129"/>
      <c r="H2013" s="163"/>
      <c r="I2013" s="168"/>
    </row>
    <row r="2014" spans="1:9">
      <c r="A2014" s="113">
        <v>2005</v>
      </c>
      <c r="B2014" s="163"/>
      <c r="C2014" s="167"/>
      <c r="D2014" s="163"/>
      <c r="E2014" s="76"/>
      <c r="F2014" s="163"/>
      <c r="G2014" s="129"/>
      <c r="H2014" s="163"/>
      <c r="I2014" s="168"/>
    </row>
    <row r="2015" spans="1:9">
      <c r="A2015" s="113">
        <v>2006</v>
      </c>
      <c r="B2015" s="163"/>
      <c r="C2015" s="167"/>
      <c r="D2015" s="163"/>
      <c r="E2015" s="76"/>
      <c r="F2015" s="163"/>
      <c r="G2015" s="129"/>
      <c r="H2015" s="163"/>
      <c r="I2015" s="168"/>
    </row>
    <row r="2016" spans="1:9">
      <c r="A2016" s="113">
        <v>2007</v>
      </c>
      <c r="B2016" s="163"/>
      <c r="C2016" s="167"/>
      <c r="D2016" s="163"/>
      <c r="E2016" s="76"/>
      <c r="F2016" s="163"/>
      <c r="G2016" s="129"/>
      <c r="H2016" s="163"/>
      <c r="I2016" s="168"/>
    </row>
    <row r="2017" spans="1:9">
      <c r="A2017" s="113">
        <v>2008</v>
      </c>
      <c r="B2017" s="163"/>
      <c r="C2017" s="167"/>
      <c r="D2017" s="163"/>
      <c r="E2017" s="76"/>
      <c r="F2017" s="163"/>
      <c r="G2017" s="129"/>
      <c r="H2017" s="163"/>
      <c r="I2017" s="168"/>
    </row>
    <row r="2018" spans="1:9">
      <c r="A2018" s="113">
        <v>2009</v>
      </c>
      <c r="B2018" s="163"/>
      <c r="C2018" s="167"/>
      <c r="D2018" s="163"/>
      <c r="E2018" s="76"/>
      <c r="F2018" s="163"/>
      <c r="G2018" s="129"/>
      <c r="H2018" s="163"/>
      <c r="I2018" s="168"/>
    </row>
    <row r="2019" spans="1:9">
      <c r="A2019" s="113">
        <v>2010</v>
      </c>
      <c r="B2019" s="163"/>
      <c r="C2019" s="167"/>
      <c r="D2019" s="163"/>
      <c r="E2019" s="76"/>
      <c r="F2019" s="163"/>
      <c r="G2019" s="129"/>
      <c r="H2019" s="163"/>
      <c r="I2019" s="168"/>
    </row>
    <row r="2020" spans="1:9">
      <c r="A2020" s="113">
        <v>2011</v>
      </c>
      <c r="B2020" s="163"/>
      <c r="C2020" s="167"/>
      <c r="D2020" s="163"/>
      <c r="E2020" s="76"/>
      <c r="F2020" s="163"/>
      <c r="G2020" s="129"/>
      <c r="H2020" s="163"/>
      <c r="I2020" s="168"/>
    </row>
    <row r="2021" spans="1:9">
      <c r="A2021" s="113">
        <v>2012</v>
      </c>
      <c r="B2021" s="163"/>
      <c r="C2021" s="167"/>
      <c r="D2021" s="163"/>
      <c r="E2021" s="76"/>
      <c r="F2021" s="163"/>
      <c r="G2021" s="129"/>
      <c r="H2021" s="163"/>
      <c r="I2021" s="168"/>
    </row>
    <row r="2022" spans="1:9">
      <c r="A2022" s="113">
        <v>2013</v>
      </c>
      <c r="B2022" s="163"/>
      <c r="C2022" s="167"/>
      <c r="D2022" s="163"/>
      <c r="E2022" s="76"/>
      <c r="F2022" s="163"/>
      <c r="G2022" s="129"/>
      <c r="H2022" s="163"/>
      <c r="I2022" s="168"/>
    </row>
    <row r="2023" spans="1:9">
      <c r="A2023" s="113">
        <v>2014</v>
      </c>
      <c r="B2023" s="163"/>
      <c r="C2023" s="167"/>
      <c r="D2023" s="163"/>
      <c r="E2023" s="76"/>
      <c r="F2023" s="163"/>
      <c r="G2023" s="129"/>
      <c r="H2023" s="163"/>
      <c r="I2023" s="168"/>
    </row>
    <row r="2024" spans="1:9">
      <c r="A2024" s="113">
        <v>2015</v>
      </c>
      <c r="B2024" s="163"/>
      <c r="C2024" s="167"/>
      <c r="D2024" s="163"/>
      <c r="E2024" s="76"/>
      <c r="F2024" s="163"/>
      <c r="G2024" s="129"/>
      <c r="H2024" s="163"/>
      <c r="I2024" s="168"/>
    </row>
    <row r="2025" spans="1:9">
      <c r="A2025" s="113">
        <v>2016</v>
      </c>
      <c r="B2025" s="163"/>
      <c r="C2025" s="167"/>
      <c r="D2025" s="163"/>
      <c r="E2025" s="76"/>
      <c r="F2025" s="163"/>
      <c r="G2025" s="129"/>
      <c r="H2025" s="163"/>
      <c r="I2025" s="168"/>
    </row>
    <row r="2026" spans="1:9">
      <c r="A2026" s="113">
        <v>2017</v>
      </c>
      <c r="B2026" s="163"/>
      <c r="C2026" s="167"/>
      <c r="D2026" s="163"/>
      <c r="E2026" s="76"/>
      <c r="F2026" s="163"/>
      <c r="G2026" s="129"/>
      <c r="H2026" s="163"/>
      <c r="I2026" s="168"/>
    </row>
    <row r="2027" spans="1:9">
      <c r="A2027" s="113">
        <v>2018</v>
      </c>
      <c r="B2027" s="163"/>
      <c r="C2027" s="167"/>
      <c r="D2027" s="163"/>
      <c r="E2027" s="76"/>
      <c r="F2027" s="163"/>
      <c r="G2027" s="129"/>
      <c r="H2027" s="163"/>
      <c r="I2027" s="168"/>
    </row>
    <row r="2028" spans="1:9">
      <c r="A2028" s="113">
        <v>2019</v>
      </c>
      <c r="B2028" s="163"/>
      <c r="C2028" s="167"/>
      <c r="D2028" s="163"/>
      <c r="E2028" s="76"/>
      <c r="F2028" s="163"/>
      <c r="G2028" s="129"/>
      <c r="H2028" s="163"/>
      <c r="I2028" s="168"/>
    </row>
    <row r="2029" spans="1:9">
      <c r="A2029" s="113">
        <v>2020</v>
      </c>
      <c r="B2029" s="163"/>
      <c r="C2029" s="167"/>
      <c r="D2029" s="163"/>
      <c r="E2029" s="76"/>
      <c r="F2029" s="163"/>
      <c r="G2029" s="129"/>
      <c r="H2029" s="163"/>
      <c r="I2029" s="168"/>
    </row>
    <row r="2030" spans="1:9">
      <c r="A2030" s="113">
        <v>2021</v>
      </c>
      <c r="B2030" s="163"/>
      <c r="C2030" s="167"/>
      <c r="D2030" s="163"/>
      <c r="E2030" s="76"/>
      <c r="F2030" s="163"/>
      <c r="G2030" s="129"/>
      <c r="H2030" s="163"/>
      <c r="I2030" s="168"/>
    </row>
    <row r="2031" spans="1:9">
      <c r="A2031" s="113">
        <v>2022</v>
      </c>
      <c r="B2031" s="163"/>
      <c r="C2031" s="167"/>
      <c r="D2031" s="163"/>
      <c r="E2031" s="76"/>
      <c r="F2031" s="163"/>
      <c r="G2031" s="129"/>
      <c r="H2031" s="163"/>
      <c r="I2031" s="168"/>
    </row>
    <row r="2032" spans="1:9">
      <c r="A2032" s="113">
        <v>2023</v>
      </c>
      <c r="B2032" s="163"/>
      <c r="C2032" s="167"/>
      <c r="D2032" s="163"/>
      <c r="E2032" s="76"/>
      <c r="F2032" s="163"/>
      <c r="G2032" s="129"/>
      <c r="H2032" s="163"/>
      <c r="I2032" s="168"/>
    </row>
    <row r="2033" spans="1:9">
      <c r="A2033" s="113">
        <v>2024</v>
      </c>
      <c r="B2033" s="163"/>
      <c r="C2033" s="167"/>
      <c r="D2033" s="163"/>
      <c r="E2033" s="76"/>
      <c r="F2033" s="163"/>
      <c r="G2033" s="129"/>
      <c r="H2033" s="163"/>
      <c r="I2033" s="168"/>
    </row>
    <row r="2034" spans="1:9">
      <c r="A2034" s="113">
        <v>2025</v>
      </c>
      <c r="B2034" s="163"/>
      <c r="C2034" s="167"/>
      <c r="D2034" s="163"/>
      <c r="E2034" s="76"/>
      <c r="F2034" s="163"/>
      <c r="G2034" s="129"/>
      <c r="H2034" s="163"/>
      <c r="I2034" s="168"/>
    </row>
    <row r="2035" spans="1:9">
      <c r="A2035" s="113">
        <v>2026</v>
      </c>
      <c r="B2035" s="163"/>
      <c r="C2035" s="167"/>
      <c r="D2035" s="163"/>
      <c r="E2035" s="76"/>
      <c r="F2035" s="163"/>
      <c r="G2035" s="129"/>
      <c r="H2035" s="163"/>
      <c r="I2035" s="168"/>
    </row>
    <row r="2036" spans="1:9">
      <c r="A2036" s="113">
        <v>2027</v>
      </c>
      <c r="B2036" s="163"/>
      <c r="C2036" s="167"/>
      <c r="D2036" s="163"/>
      <c r="E2036" s="76"/>
      <c r="F2036" s="163"/>
      <c r="G2036" s="129"/>
      <c r="H2036" s="163"/>
      <c r="I2036" s="168"/>
    </row>
    <row r="2037" spans="1:9">
      <c r="A2037" s="113">
        <v>2028</v>
      </c>
      <c r="B2037" s="163"/>
      <c r="C2037" s="167"/>
      <c r="D2037" s="163"/>
      <c r="E2037" s="76"/>
      <c r="F2037" s="163"/>
      <c r="G2037" s="129"/>
      <c r="H2037" s="163"/>
      <c r="I2037" s="168"/>
    </row>
    <row r="2038" spans="1:9">
      <c r="A2038" s="113">
        <v>2029</v>
      </c>
      <c r="B2038" s="163"/>
      <c r="C2038" s="167"/>
      <c r="D2038" s="163"/>
      <c r="E2038" s="76"/>
      <c r="F2038" s="163"/>
      <c r="G2038" s="129"/>
      <c r="H2038" s="163"/>
      <c r="I2038" s="168"/>
    </row>
    <row r="2039" spans="1:9">
      <c r="A2039" s="113">
        <v>2030</v>
      </c>
      <c r="B2039" s="163"/>
      <c r="C2039" s="167"/>
      <c r="D2039" s="163"/>
      <c r="E2039" s="76"/>
      <c r="F2039" s="163"/>
      <c r="G2039" s="129"/>
      <c r="H2039" s="163"/>
      <c r="I2039" s="168"/>
    </row>
    <row r="2040" spans="1:9">
      <c r="A2040" s="113">
        <v>2031</v>
      </c>
      <c r="B2040" s="163"/>
      <c r="C2040" s="167"/>
      <c r="D2040" s="163"/>
      <c r="E2040" s="76"/>
      <c r="F2040" s="163"/>
      <c r="G2040" s="129"/>
      <c r="H2040" s="163"/>
      <c r="I2040" s="168"/>
    </row>
    <row r="2041" spans="1:9">
      <c r="A2041" s="113">
        <v>2032</v>
      </c>
      <c r="B2041" s="163"/>
      <c r="C2041" s="167"/>
      <c r="D2041" s="163"/>
      <c r="E2041" s="76"/>
      <c r="F2041" s="163"/>
      <c r="G2041" s="129"/>
      <c r="H2041" s="163"/>
      <c r="I2041" s="168"/>
    </row>
    <row r="2042" spans="1:9">
      <c r="A2042" s="113">
        <v>2033</v>
      </c>
      <c r="B2042" s="163"/>
      <c r="C2042" s="167"/>
      <c r="D2042" s="163"/>
      <c r="E2042" s="76"/>
      <c r="F2042" s="163"/>
      <c r="G2042" s="129"/>
      <c r="H2042" s="163"/>
      <c r="I2042" s="168"/>
    </row>
    <row r="2043" spans="1:9">
      <c r="A2043" s="113">
        <v>2034</v>
      </c>
      <c r="B2043" s="163"/>
      <c r="C2043" s="167"/>
      <c r="D2043" s="163"/>
      <c r="E2043" s="76"/>
      <c r="F2043" s="163"/>
      <c r="G2043" s="129"/>
      <c r="H2043" s="163"/>
      <c r="I2043" s="168"/>
    </row>
    <row r="2044" spans="1:9">
      <c r="A2044" s="113">
        <v>2035</v>
      </c>
      <c r="B2044" s="163"/>
      <c r="C2044" s="167"/>
      <c r="D2044" s="163"/>
      <c r="E2044" s="76"/>
      <c r="F2044" s="163"/>
      <c r="G2044" s="129"/>
      <c r="H2044" s="163"/>
      <c r="I2044" s="168"/>
    </row>
    <row r="2045" spans="1:9">
      <c r="A2045" s="113">
        <v>2036</v>
      </c>
      <c r="B2045" s="163"/>
      <c r="C2045" s="167"/>
      <c r="D2045" s="163"/>
      <c r="E2045" s="76"/>
      <c r="F2045" s="163"/>
      <c r="G2045" s="129"/>
      <c r="H2045" s="163"/>
      <c r="I2045" s="168"/>
    </row>
    <row r="2046" spans="1:9">
      <c r="A2046" s="113">
        <v>2037</v>
      </c>
      <c r="B2046" s="163"/>
      <c r="C2046" s="167"/>
      <c r="D2046" s="163"/>
      <c r="E2046" s="76"/>
      <c r="F2046" s="163"/>
      <c r="G2046" s="129"/>
      <c r="H2046" s="163"/>
      <c r="I2046" s="168"/>
    </row>
    <row r="2047" spans="1:9">
      <c r="A2047" s="113">
        <v>2038</v>
      </c>
      <c r="B2047" s="163"/>
      <c r="C2047" s="167"/>
      <c r="D2047" s="163"/>
      <c r="E2047" s="76"/>
      <c r="F2047" s="163"/>
      <c r="G2047" s="129"/>
      <c r="H2047" s="163"/>
      <c r="I2047" s="168"/>
    </row>
    <row r="2048" spans="1:9">
      <c r="A2048" s="113">
        <v>2039</v>
      </c>
      <c r="B2048" s="163"/>
      <c r="C2048" s="167"/>
      <c r="D2048" s="163"/>
      <c r="E2048" s="76"/>
      <c r="F2048" s="163"/>
      <c r="G2048" s="129"/>
      <c r="H2048" s="163"/>
      <c r="I2048" s="168"/>
    </row>
    <row r="2049" spans="1:9">
      <c r="A2049" s="113">
        <v>2040</v>
      </c>
      <c r="B2049" s="163"/>
      <c r="C2049" s="167"/>
      <c r="D2049" s="163"/>
      <c r="E2049" s="76"/>
      <c r="F2049" s="163"/>
      <c r="G2049" s="129"/>
      <c r="H2049" s="163"/>
      <c r="I2049" s="168"/>
    </row>
    <row r="2050" spans="1:9">
      <c r="A2050" s="113">
        <v>2041</v>
      </c>
      <c r="B2050" s="163"/>
      <c r="C2050" s="167"/>
      <c r="D2050" s="163"/>
      <c r="E2050" s="76"/>
      <c r="F2050" s="163"/>
      <c r="G2050" s="129"/>
      <c r="H2050" s="163"/>
      <c r="I2050" s="168"/>
    </row>
    <row r="2051" spans="1:9">
      <c r="A2051" s="113">
        <v>2042</v>
      </c>
      <c r="B2051" s="163"/>
      <c r="C2051" s="167"/>
      <c r="D2051" s="163"/>
      <c r="E2051" s="76"/>
      <c r="F2051" s="163"/>
      <c r="G2051" s="129"/>
      <c r="H2051" s="163"/>
      <c r="I2051" s="168"/>
    </row>
    <row r="2052" spans="1:9">
      <c r="A2052" s="113">
        <v>2043</v>
      </c>
      <c r="B2052" s="163"/>
      <c r="C2052" s="167"/>
      <c r="D2052" s="163"/>
      <c r="E2052" s="76"/>
      <c r="F2052" s="163"/>
      <c r="G2052" s="129"/>
      <c r="H2052" s="163"/>
      <c r="I2052" s="168"/>
    </row>
    <row r="2053" spans="1:9">
      <c r="A2053" s="113">
        <v>2044</v>
      </c>
      <c r="B2053" s="163"/>
      <c r="C2053" s="167"/>
      <c r="D2053" s="163"/>
      <c r="E2053" s="76"/>
      <c r="F2053" s="163"/>
      <c r="G2053" s="129"/>
      <c r="H2053" s="163"/>
      <c r="I2053" s="168"/>
    </row>
    <row r="2054" spans="1:9">
      <c r="A2054" s="113">
        <v>2045</v>
      </c>
      <c r="B2054" s="163"/>
      <c r="C2054" s="167"/>
      <c r="D2054" s="163"/>
      <c r="E2054" s="76"/>
      <c r="F2054" s="163"/>
      <c r="G2054" s="129"/>
      <c r="H2054" s="163"/>
      <c r="I2054" s="168"/>
    </row>
    <row r="2055" spans="1:9">
      <c r="A2055" s="113">
        <v>2046</v>
      </c>
      <c r="B2055" s="163"/>
      <c r="C2055" s="167"/>
      <c r="D2055" s="163"/>
      <c r="E2055" s="76"/>
      <c r="F2055" s="163"/>
      <c r="G2055" s="129"/>
      <c r="H2055" s="163"/>
      <c r="I2055" s="168"/>
    </row>
    <row r="2056" spans="1:9">
      <c r="A2056" s="113">
        <v>2047</v>
      </c>
      <c r="B2056" s="163"/>
      <c r="C2056" s="167"/>
      <c r="D2056" s="163"/>
      <c r="E2056" s="76"/>
      <c r="F2056" s="163"/>
      <c r="G2056" s="129"/>
      <c r="H2056" s="163"/>
      <c r="I2056" s="168"/>
    </row>
    <row r="2057" spans="1:9">
      <c r="A2057" s="113">
        <v>2048</v>
      </c>
      <c r="B2057" s="163"/>
      <c r="C2057" s="167"/>
      <c r="D2057" s="163"/>
      <c r="E2057" s="76"/>
      <c r="F2057" s="163"/>
      <c r="G2057" s="129"/>
      <c r="H2057" s="163"/>
      <c r="I2057" s="168"/>
    </row>
    <row r="2058" spans="1:9">
      <c r="A2058" s="113">
        <v>2049</v>
      </c>
      <c r="B2058" s="163"/>
      <c r="C2058" s="167"/>
      <c r="D2058" s="163"/>
      <c r="E2058" s="76"/>
      <c r="F2058" s="163"/>
      <c r="G2058" s="129"/>
      <c r="H2058" s="163"/>
      <c r="I2058" s="168"/>
    </row>
    <row r="2059" spans="1:9">
      <c r="A2059" s="113">
        <v>2050</v>
      </c>
      <c r="B2059" s="163"/>
      <c r="C2059" s="167"/>
      <c r="D2059" s="163"/>
      <c r="E2059" s="76"/>
      <c r="F2059" s="163"/>
      <c r="G2059" s="129"/>
      <c r="H2059" s="163"/>
      <c r="I2059" s="168"/>
    </row>
    <row r="2060" spans="1:9">
      <c r="A2060" s="113">
        <v>2051</v>
      </c>
      <c r="B2060" s="163"/>
      <c r="C2060" s="167"/>
      <c r="D2060" s="163"/>
      <c r="E2060" s="76"/>
      <c r="F2060" s="163"/>
      <c r="G2060" s="129"/>
      <c r="H2060" s="163"/>
      <c r="I2060" s="168"/>
    </row>
    <row r="2061" spans="1:9">
      <c r="A2061" s="113">
        <v>2052</v>
      </c>
      <c r="B2061" s="163"/>
      <c r="C2061" s="167"/>
      <c r="D2061" s="163"/>
      <c r="E2061" s="76"/>
      <c r="F2061" s="163"/>
      <c r="G2061" s="129"/>
      <c r="H2061" s="163"/>
      <c r="I2061" s="168"/>
    </row>
    <row r="2062" spans="1:9">
      <c r="A2062" s="113">
        <v>2053</v>
      </c>
      <c r="B2062" s="163"/>
      <c r="C2062" s="167"/>
      <c r="D2062" s="163"/>
      <c r="E2062" s="76"/>
      <c r="F2062" s="163"/>
      <c r="G2062" s="129"/>
      <c r="H2062" s="163"/>
      <c r="I2062" s="168"/>
    </row>
    <row r="2063" spans="1:9">
      <c r="A2063" s="113">
        <v>2054</v>
      </c>
      <c r="B2063" s="163"/>
      <c r="C2063" s="167"/>
      <c r="D2063" s="163"/>
      <c r="E2063" s="76"/>
      <c r="F2063" s="163"/>
      <c r="G2063" s="129"/>
      <c r="H2063" s="163"/>
      <c r="I2063" s="168"/>
    </row>
    <row r="2064" spans="1:9">
      <c r="A2064" s="113">
        <v>2055</v>
      </c>
      <c r="B2064" s="163"/>
      <c r="C2064" s="167"/>
      <c r="D2064" s="163"/>
      <c r="E2064" s="76"/>
      <c r="F2064" s="163"/>
      <c r="G2064" s="129"/>
      <c r="H2064" s="163"/>
      <c r="I2064" s="168"/>
    </row>
    <row r="2065" spans="1:9">
      <c r="A2065" s="113">
        <v>2056</v>
      </c>
      <c r="B2065" s="163"/>
      <c r="C2065" s="167"/>
      <c r="D2065" s="163"/>
      <c r="E2065" s="76"/>
      <c r="F2065" s="163"/>
      <c r="G2065" s="129"/>
      <c r="H2065" s="163"/>
      <c r="I2065" s="168"/>
    </row>
    <row r="2066" spans="1:9">
      <c r="A2066" s="113">
        <v>2057</v>
      </c>
      <c r="B2066" s="163"/>
      <c r="C2066" s="167"/>
      <c r="D2066" s="163"/>
      <c r="E2066" s="76"/>
      <c r="F2066" s="163"/>
      <c r="G2066" s="129"/>
      <c r="H2066" s="163"/>
      <c r="I2066" s="168"/>
    </row>
    <row r="2067" spans="1:9">
      <c r="A2067" s="113">
        <v>2058</v>
      </c>
      <c r="B2067" s="163"/>
      <c r="C2067" s="167"/>
      <c r="D2067" s="163"/>
      <c r="E2067" s="76"/>
      <c r="F2067" s="163"/>
      <c r="G2067" s="129"/>
      <c r="H2067" s="163"/>
      <c r="I2067" s="168"/>
    </row>
    <row r="2068" spans="1:9">
      <c r="A2068" s="113">
        <v>2059</v>
      </c>
      <c r="B2068" s="163"/>
      <c r="C2068" s="167"/>
      <c r="D2068" s="163"/>
      <c r="E2068" s="76"/>
      <c r="F2068" s="163"/>
      <c r="G2068" s="129"/>
      <c r="H2068" s="163"/>
      <c r="I2068" s="168"/>
    </row>
    <row r="2069" spans="1:9">
      <c r="A2069" s="113">
        <v>2060</v>
      </c>
      <c r="B2069" s="163"/>
      <c r="C2069" s="167"/>
      <c r="D2069" s="163"/>
      <c r="E2069" s="76"/>
      <c r="F2069" s="163"/>
      <c r="G2069" s="129"/>
      <c r="H2069" s="163"/>
      <c r="I2069" s="168"/>
    </row>
    <row r="2070" spans="1:9">
      <c r="A2070" s="113">
        <v>2061</v>
      </c>
      <c r="B2070" s="163"/>
      <c r="C2070" s="167"/>
      <c r="D2070" s="163"/>
      <c r="E2070" s="76"/>
      <c r="F2070" s="163"/>
      <c r="G2070" s="129"/>
      <c r="H2070" s="163"/>
      <c r="I2070" s="168"/>
    </row>
    <row r="2071" spans="1:9">
      <c r="A2071" s="113">
        <v>2062</v>
      </c>
      <c r="B2071" s="163"/>
      <c r="C2071" s="167"/>
      <c r="D2071" s="163"/>
      <c r="E2071" s="76"/>
      <c r="F2071" s="163"/>
      <c r="G2071" s="129"/>
      <c r="H2071" s="163"/>
      <c r="I2071" s="168"/>
    </row>
    <row r="2072" spans="1:9">
      <c r="A2072" s="113">
        <v>2063</v>
      </c>
      <c r="B2072" s="163"/>
      <c r="C2072" s="167"/>
      <c r="D2072" s="163"/>
      <c r="E2072" s="76"/>
      <c r="F2072" s="163"/>
      <c r="G2072" s="129"/>
      <c r="H2072" s="163"/>
      <c r="I2072" s="168"/>
    </row>
    <row r="2073" spans="1:9">
      <c r="A2073" s="113">
        <v>2064</v>
      </c>
      <c r="B2073" s="163"/>
      <c r="C2073" s="167"/>
      <c r="D2073" s="163"/>
      <c r="E2073" s="76"/>
      <c r="F2073" s="163"/>
      <c r="G2073" s="129"/>
      <c r="H2073" s="163"/>
      <c r="I2073" s="168"/>
    </row>
    <row r="2074" spans="1:9">
      <c r="A2074" s="113">
        <v>2065</v>
      </c>
      <c r="B2074" s="163"/>
      <c r="C2074" s="167"/>
      <c r="D2074" s="163"/>
      <c r="E2074" s="76"/>
      <c r="F2074" s="163"/>
      <c r="G2074" s="129"/>
      <c r="H2074" s="163"/>
      <c r="I2074" s="168"/>
    </row>
    <row r="2075" spans="1:9">
      <c r="A2075" s="113">
        <v>2066</v>
      </c>
      <c r="B2075" s="163"/>
      <c r="C2075" s="167"/>
      <c r="D2075" s="163"/>
      <c r="E2075" s="76"/>
      <c r="F2075" s="163"/>
      <c r="G2075" s="129"/>
      <c r="H2075" s="163"/>
      <c r="I2075" s="168"/>
    </row>
    <row r="2076" spans="1:9">
      <c r="A2076" s="113">
        <v>2067</v>
      </c>
      <c r="B2076" s="163"/>
      <c r="C2076" s="167"/>
      <c r="D2076" s="163"/>
      <c r="E2076" s="76"/>
      <c r="F2076" s="163"/>
      <c r="G2076" s="129"/>
      <c r="H2076" s="163"/>
      <c r="I2076" s="168"/>
    </row>
    <row r="2077" spans="1:9">
      <c r="A2077" s="113">
        <v>2068</v>
      </c>
      <c r="B2077" s="163"/>
      <c r="C2077" s="167"/>
      <c r="D2077" s="163"/>
      <c r="E2077" s="76"/>
      <c r="F2077" s="163"/>
      <c r="G2077" s="129"/>
      <c r="H2077" s="163"/>
      <c r="I2077" s="168"/>
    </row>
    <row r="2078" spans="1:9">
      <c r="A2078" s="113">
        <v>2069</v>
      </c>
      <c r="B2078" s="163"/>
      <c r="C2078" s="167"/>
      <c r="D2078" s="163"/>
      <c r="E2078" s="76"/>
      <c r="F2078" s="163"/>
      <c r="G2078" s="129"/>
      <c r="H2078" s="163"/>
      <c r="I2078" s="168"/>
    </row>
    <row r="2079" spans="1:9">
      <c r="A2079" s="113">
        <v>2070</v>
      </c>
      <c r="B2079" s="163"/>
      <c r="C2079" s="167"/>
      <c r="D2079" s="163"/>
      <c r="E2079" s="76"/>
      <c r="F2079" s="163"/>
      <c r="G2079" s="129"/>
      <c r="H2079" s="163"/>
      <c r="I2079" s="168"/>
    </row>
    <row r="2080" spans="1:9">
      <c r="A2080" s="113">
        <v>2071</v>
      </c>
      <c r="B2080" s="163"/>
      <c r="C2080" s="167"/>
      <c r="D2080" s="163"/>
      <c r="E2080" s="76"/>
      <c r="F2080" s="163"/>
      <c r="G2080" s="129"/>
      <c r="H2080" s="163"/>
      <c r="I2080" s="168"/>
    </row>
    <row r="2081" spans="1:9">
      <c r="A2081" s="113">
        <v>2072</v>
      </c>
      <c r="B2081" s="163"/>
      <c r="C2081" s="167"/>
      <c r="D2081" s="163"/>
      <c r="E2081" s="76"/>
      <c r="F2081" s="163"/>
      <c r="G2081" s="129"/>
      <c r="H2081" s="163"/>
      <c r="I2081" s="168"/>
    </row>
    <row r="2082" spans="1:9">
      <c r="A2082" s="113">
        <v>2073</v>
      </c>
      <c r="B2082" s="163"/>
      <c r="C2082" s="167"/>
      <c r="D2082" s="163"/>
      <c r="E2082" s="76"/>
      <c r="F2082" s="163"/>
      <c r="G2082" s="129"/>
      <c r="H2082" s="163"/>
      <c r="I2082" s="168"/>
    </row>
    <row r="2083" spans="1:9">
      <c r="A2083" s="113">
        <v>2074</v>
      </c>
      <c r="B2083" s="163"/>
      <c r="C2083" s="167"/>
      <c r="D2083" s="163"/>
      <c r="E2083" s="76"/>
      <c r="F2083" s="163"/>
      <c r="G2083" s="129"/>
      <c r="H2083" s="163"/>
      <c r="I2083" s="168"/>
    </row>
    <row r="2084" spans="1:9">
      <c r="A2084" s="113">
        <v>2075</v>
      </c>
      <c r="B2084" s="163"/>
      <c r="C2084" s="167"/>
      <c r="D2084" s="163"/>
      <c r="E2084" s="76"/>
      <c r="F2084" s="163"/>
      <c r="G2084" s="129"/>
      <c r="H2084" s="163"/>
      <c r="I2084" s="168"/>
    </row>
    <row r="2085" spans="1:9">
      <c r="A2085" s="113">
        <v>2076</v>
      </c>
      <c r="B2085" s="163"/>
      <c r="C2085" s="167"/>
      <c r="D2085" s="163"/>
      <c r="E2085" s="76"/>
      <c r="F2085" s="163"/>
      <c r="G2085" s="129"/>
      <c r="H2085" s="163"/>
      <c r="I2085" s="168"/>
    </row>
    <row r="2086" spans="1:9">
      <c r="A2086" s="113">
        <v>2077</v>
      </c>
      <c r="B2086" s="163"/>
      <c r="C2086" s="167"/>
      <c r="D2086" s="163"/>
      <c r="E2086" s="76"/>
      <c r="F2086" s="163"/>
      <c r="G2086" s="129"/>
      <c r="H2086" s="163"/>
      <c r="I2086" s="168"/>
    </row>
    <row r="2087" spans="1:9">
      <c r="A2087" s="113">
        <v>2078</v>
      </c>
      <c r="B2087" s="163"/>
      <c r="C2087" s="167"/>
      <c r="D2087" s="163"/>
      <c r="E2087" s="76"/>
      <c r="F2087" s="163"/>
      <c r="G2087" s="129"/>
      <c r="H2087" s="163"/>
      <c r="I2087" s="168"/>
    </row>
    <row r="2088" spans="1:9">
      <c r="A2088" s="113">
        <v>2079</v>
      </c>
      <c r="B2088" s="163"/>
      <c r="C2088" s="167"/>
      <c r="D2088" s="163"/>
      <c r="E2088" s="76"/>
      <c r="F2088" s="163"/>
      <c r="G2088" s="129"/>
      <c r="H2088" s="163"/>
      <c r="I2088" s="168"/>
    </row>
    <row r="2089" spans="1:9">
      <c r="A2089" s="113">
        <v>2080</v>
      </c>
      <c r="B2089" s="163"/>
      <c r="C2089" s="167"/>
      <c r="D2089" s="163"/>
      <c r="E2089" s="76"/>
      <c r="F2089" s="163"/>
      <c r="G2089" s="129"/>
      <c r="H2089" s="163"/>
      <c r="I2089" s="168"/>
    </row>
    <row r="2090" spans="1:9">
      <c r="A2090" s="113">
        <v>2081</v>
      </c>
      <c r="B2090" s="163"/>
      <c r="C2090" s="167"/>
      <c r="D2090" s="163"/>
      <c r="E2090" s="76"/>
      <c r="F2090" s="163"/>
      <c r="G2090" s="129"/>
      <c r="H2090" s="163"/>
      <c r="I2090" s="168"/>
    </row>
    <row r="2091" spans="1:9">
      <c r="A2091" s="113">
        <v>2082</v>
      </c>
      <c r="B2091" s="163"/>
      <c r="C2091" s="167"/>
      <c r="D2091" s="163"/>
      <c r="E2091" s="76"/>
      <c r="F2091" s="163"/>
      <c r="G2091" s="129"/>
      <c r="H2091" s="163"/>
      <c r="I2091" s="168"/>
    </row>
    <row r="2092" spans="1:9">
      <c r="A2092" s="113">
        <v>2083</v>
      </c>
      <c r="B2092" s="163"/>
      <c r="C2092" s="167"/>
      <c r="D2092" s="163"/>
      <c r="E2092" s="76"/>
      <c r="F2092" s="163"/>
      <c r="G2092" s="129"/>
      <c r="H2092" s="163"/>
      <c r="I2092" s="168"/>
    </row>
    <row r="2093" spans="1:9">
      <c r="A2093" s="113">
        <v>2084</v>
      </c>
      <c r="B2093" s="163"/>
      <c r="C2093" s="167"/>
      <c r="D2093" s="163"/>
      <c r="E2093" s="76"/>
      <c r="F2093" s="163"/>
      <c r="G2093" s="129"/>
      <c r="H2093" s="163"/>
      <c r="I2093" s="168"/>
    </row>
    <row r="2094" spans="1:9">
      <c r="A2094" s="113">
        <v>2085</v>
      </c>
      <c r="B2094" s="163"/>
      <c r="C2094" s="167"/>
      <c r="D2094" s="163"/>
      <c r="E2094" s="76"/>
      <c r="F2094" s="163"/>
      <c r="G2094" s="129"/>
      <c r="H2094" s="163"/>
      <c r="I2094" s="168"/>
    </row>
    <row r="2095" spans="1:9">
      <c r="A2095" s="113">
        <v>2086</v>
      </c>
      <c r="B2095" s="163"/>
      <c r="C2095" s="167"/>
      <c r="D2095" s="163"/>
      <c r="E2095" s="76"/>
      <c r="F2095" s="163"/>
      <c r="G2095" s="129"/>
      <c r="H2095" s="163"/>
      <c r="I2095" s="168"/>
    </row>
    <row r="2096" spans="1:9">
      <c r="A2096" s="113">
        <v>2087</v>
      </c>
      <c r="B2096" s="163"/>
      <c r="C2096" s="167"/>
      <c r="D2096" s="163"/>
      <c r="E2096" s="76"/>
      <c r="F2096" s="163"/>
      <c r="G2096" s="129"/>
      <c r="H2096" s="163"/>
      <c r="I2096" s="168"/>
    </row>
    <row r="2097" spans="1:9">
      <c r="A2097" s="113">
        <v>2088</v>
      </c>
      <c r="B2097" s="163"/>
      <c r="C2097" s="167"/>
      <c r="D2097" s="163"/>
      <c r="E2097" s="76"/>
      <c r="F2097" s="163"/>
      <c r="G2097" s="129"/>
      <c r="H2097" s="163"/>
      <c r="I2097" s="168"/>
    </row>
    <row r="2098" spans="1:9">
      <c r="A2098" s="113">
        <v>2089</v>
      </c>
      <c r="B2098" s="163"/>
      <c r="C2098" s="167"/>
      <c r="D2098" s="163"/>
      <c r="E2098" s="76"/>
      <c r="F2098" s="163"/>
      <c r="G2098" s="129"/>
      <c r="H2098" s="163"/>
      <c r="I2098" s="168"/>
    </row>
    <row r="2099" spans="1:9">
      <c r="A2099" s="113">
        <v>2090</v>
      </c>
      <c r="B2099" s="163"/>
      <c r="C2099" s="167"/>
      <c r="D2099" s="163"/>
      <c r="E2099" s="76"/>
      <c r="F2099" s="163"/>
      <c r="G2099" s="129"/>
      <c r="H2099" s="163"/>
      <c r="I2099" s="168"/>
    </row>
    <row r="2100" spans="1:9">
      <c r="A2100" s="113">
        <v>2091</v>
      </c>
      <c r="B2100" s="163"/>
      <c r="C2100" s="167"/>
      <c r="D2100" s="163"/>
      <c r="E2100" s="76"/>
      <c r="F2100" s="163"/>
      <c r="G2100" s="129"/>
      <c r="H2100" s="163"/>
      <c r="I2100" s="168"/>
    </row>
    <row r="2101" spans="1:9">
      <c r="A2101" s="113">
        <v>2092</v>
      </c>
      <c r="B2101" s="163"/>
      <c r="C2101" s="167"/>
      <c r="D2101" s="163"/>
      <c r="E2101" s="76"/>
      <c r="F2101" s="163"/>
      <c r="G2101" s="129"/>
      <c r="H2101" s="163"/>
      <c r="I2101" s="168"/>
    </row>
    <row r="2102" spans="1:9">
      <c r="A2102" s="113">
        <v>2093</v>
      </c>
      <c r="B2102" s="163"/>
      <c r="C2102" s="167"/>
      <c r="D2102" s="163"/>
      <c r="E2102" s="76"/>
      <c r="F2102" s="163"/>
      <c r="G2102" s="129"/>
      <c r="H2102" s="163"/>
      <c r="I2102" s="168"/>
    </row>
    <row r="2103" spans="1:9">
      <c r="A2103" s="113">
        <v>2094</v>
      </c>
      <c r="B2103" s="163"/>
      <c r="C2103" s="167"/>
      <c r="D2103" s="163"/>
      <c r="E2103" s="76"/>
      <c r="F2103" s="163"/>
      <c r="G2103" s="129"/>
      <c r="H2103" s="163"/>
      <c r="I2103" s="168"/>
    </row>
    <row r="2104" spans="1:9">
      <c r="A2104" s="113">
        <v>2095</v>
      </c>
      <c r="B2104" s="163"/>
      <c r="C2104" s="167"/>
      <c r="D2104" s="163"/>
      <c r="E2104" s="76"/>
      <c r="F2104" s="163"/>
      <c r="G2104" s="129"/>
      <c r="H2104" s="163"/>
      <c r="I2104" s="168"/>
    </row>
    <row r="2105" spans="1:9">
      <c r="A2105" s="113">
        <v>2096</v>
      </c>
      <c r="B2105" s="163"/>
      <c r="C2105" s="167"/>
      <c r="D2105" s="163"/>
      <c r="E2105" s="76"/>
      <c r="F2105" s="163"/>
      <c r="G2105" s="129"/>
      <c r="H2105" s="163"/>
      <c r="I2105" s="168"/>
    </row>
    <row r="2106" spans="1:9">
      <c r="A2106" s="113">
        <v>2097</v>
      </c>
      <c r="B2106" s="163"/>
      <c r="C2106" s="167"/>
      <c r="D2106" s="163"/>
      <c r="E2106" s="76"/>
      <c r="F2106" s="163"/>
      <c r="G2106" s="129"/>
      <c r="H2106" s="163"/>
      <c r="I2106" s="168"/>
    </row>
    <row r="2107" spans="1:9">
      <c r="A2107" s="113">
        <v>2098</v>
      </c>
      <c r="B2107" s="163"/>
      <c r="C2107" s="167"/>
      <c r="D2107" s="163"/>
      <c r="E2107" s="76"/>
      <c r="F2107" s="163"/>
      <c r="G2107" s="129"/>
      <c r="H2107" s="163"/>
      <c r="I2107" s="168"/>
    </row>
    <row r="2108" spans="1:9">
      <c r="A2108" s="113">
        <v>2099</v>
      </c>
      <c r="B2108" s="163"/>
      <c r="C2108" s="167"/>
      <c r="D2108" s="163"/>
      <c r="E2108" s="76"/>
      <c r="F2108" s="163"/>
      <c r="G2108" s="129"/>
      <c r="H2108" s="163"/>
      <c r="I2108" s="168"/>
    </row>
    <row r="2109" spans="1:9">
      <c r="A2109" s="113">
        <v>2100</v>
      </c>
      <c r="B2109" s="163"/>
      <c r="C2109" s="167"/>
      <c r="D2109" s="163"/>
      <c r="E2109" s="76"/>
      <c r="F2109" s="163"/>
      <c r="G2109" s="129"/>
      <c r="H2109" s="163"/>
      <c r="I2109" s="168"/>
    </row>
    <row r="2110" spans="1:9">
      <c r="A2110" s="113">
        <v>2101</v>
      </c>
      <c r="B2110" s="163"/>
      <c r="C2110" s="167"/>
      <c r="D2110" s="163"/>
      <c r="E2110" s="76"/>
      <c r="F2110" s="163"/>
      <c r="G2110" s="129"/>
      <c r="H2110" s="163"/>
      <c r="I2110" s="168"/>
    </row>
    <row r="2111" spans="1:9">
      <c r="A2111" s="113">
        <v>2102</v>
      </c>
      <c r="B2111" s="163"/>
      <c r="C2111" s="167"/>
      <c r="D2111" s="163"/>
      <c r="E2111" s="76"/>
      <c r="F2111" s="163"/>
      <c r="G2111" s="129"/>
      <c r="H2111" s="163"/>
      <c r="I2111" s="168"/>
    </row>
    <row r="2112" spans="1:9">
      <c r="A2112" s="113">
        <v>2103</v>
      </c>
      <c r="B2112" s="163"/>
      <c r="C2112" s="167"/>
      <c r="D2112" s="163"/>
      <c r="E2112" s="76"/>
      <c r="F2112" s="163"/>
      <c r="G2112" s="129"/>
      <c r="H2112" s="163"/>
      <c r="I2112" s="168"/>
    </row>
    <row r="2113" spans="1:9">
      <c r="A2113" s="113">
        <v>2104</v>
      </c>
      <c r="B2113" s="163"/>
      <c r="C2113" s="167"/>
      <c r="D2113" s="163"/>
      <c r="E2113" s="76"/>
      <c r="F2113" s="163"/>
      <c r="G2113" s="129"/>
      <c r="H2113" s="163"/>
      <c r="I2113" s="168"/>
    </row>
    <row r="2114" spans="1:9">
      <c r="A2114" s="113">
        <v>2105</v>
      </c>
      <c r="B2114" s="163"/>
      <c r="C2114" s="167"/>
      <c r="D2114" s="163"/>
      <c r="E2114" s="76"/>
      <c r="F2114" s="163"/>
      <c r="G2114" s="129"/>
      <c r="H2114" s="163"/>
      <c r="I2114" s="168"/>
    </row>
    <row r="2115" spans="1:9">
      <c r="A2115" s="113">
        <v>2106</v>
      </c>
      <c r="B2115" s="163"/>
      <c r="C2115" s="167"/>
      <c r="D2115" s="163"/>
      <c r="E2115" s="76"/>
      <c r="F2115" s="163"/>
      <c r="G2115" s="129"/>
      <c r="H2115" s="163"/>
      <c r="I2115" s="168"/>
    </row>
    <row r="2116" spans="1:9">
      <c r="A2116" s="113">
        <v>2107</v>
      </c>
      <c r="B2116" s="163"/>
      <c r="C2116" s="167"/>
      <c r="D2116" s="163"/>
      <c r="E2116" s="76"/>
      <c r="F2116" s="163"/>
      <c r="G2116" s="129"/>
      <c r="H2116" s="163"/>
      <c r="I2116" s="168"/>
    </row>
    <row r="2117" spans="1:9">
      <c r="A2117" s="113">
        <v>2108</v>
      </c>
      <c r="B2117" s="163"/>
      <c r="C2117" s="167"/>
      <c r="D2117" s="163"/>
      <c r="E2117" s="76"/>
      <c r="F2117" s="163"/>
      <c r="G2117" s="129"/>
      <c r="H2117" s="163"/>
      <c r="I2117" s="168"/>
    </row>
    <row r="2118" spans="1:9">
      <c r="A2118" s="113">
        <v>2109</v>
      </c>
      <c r="B2118" s="163"/>
      <c r="C2118" s="167"/>
      <c r="D2118" s="163"/>
      <c r="E2118" s="76"/>
      <c r="F2118" s="163"/>
      <c r="G2118" s="129"/>
      <c r="H2118" s="163"/>
      <c r="I2118" s="168"/>
    </row>
    <row r="2119" spans="1:9">
      <c r="A2119" s="113">
        <v>2110</v>
      </c>
      <c r="B2119" s="163"/>
      <c r="C2119" s="167"/>
      <c r="D2119" s="163"/>
      <c r="E2119" s="76"/>
      <c r="F2119" s="163"/>
      <c r="G2119" s="129"/>
      <c r="H2119" s="163"/>
      <c r="I2119" s="168"/>
    </row>
    <row r="2120" spans="1:9">
      <c r="A2120" s="113">
        <v>2111</v>
      </c>
      <c r="B2120" s="163"/>
      <c r="C2120" s="167"/>
      <c r="D2120" s="163"/>
      <c r="E2120" s="76"/>
      <c r="F2120" s="163"/>
      <c r="G2120" s="129"/>
      <c r="H2120" s="163"/>
      <c r="I2120" s="168"/>
    </row>
    <row r="2121" spans="1:9">
      <c r="A2121" s="113">
        <v>2112</v>
      </c>
      <c r="B2121" s="163"/>
      <c r="C2121" s="167"/>
      <c r="D2121" s="163"/>
      <c r="E2121" s="76"/>
      <c r="F2121" s="163"/>
      <c r="G2121" s="129"/>
      <c r="H2121" s="163"/>
      <c r="I2121" s="168"/>
    </row>
    <row r="2122" spans="1:9">
      <c r="A2122" s="113">
        <v>2113</v>
      </c>
      <c r="B2122" s="163"/>
      <c r="C2122" s="167"/>
      <c r="D2122" s="163"/>
      <c r="E2122" s="76"/>
      <c r="F2122" s="163"/>
      <c r="G2122" s="129"/>
      <c r="H2122" s="163"/>
      <c r="I2122" s="168"/>
    </row>
    <row r="2123" spans="1:9">
      <c r="A2123" s="113">
        <v>2114</v>
      </c>
      <c r="B2123" s="163"/>
      <c r="C2123" s="167"/>
      <c r="D2123" s="163"/>
      <c r="E2123" s="76"/>
      <c r="F2123" s="163"/>
      <c r="G2123" s="129"/>
      <c r="H2123" s="163"/>
      <c r="I2123" s="168"/>
    </row>
    <row r="2124" spans="1:9">
      <c r="A2124" s="113">
        <v>2115</v>
      </c>
      <c r="B2124" s="163"/>
      <c r="C2124" s="167"/>
      <c r="D2124" s="163"/>
      <c r="E2124" s="76"/>
      <c r="F2124" s="163"/>
      <c r="G2124" s="129"/>
      <c r="H2124" s="163"/>
      <c r="I2124" s="168"/>
    </row>
    <row r="2125" spans="1:9">
      <c r="A2125" s="113">
        <v>2116</v>
      </c>
      <c r="B2125" s="163"/>
      <c r="C2125" s="167"/>
      <c r="D2125" s="163"/>
      <c r="E2125" s="76"/>
      <c r="F2125" s="163"/>
      <c r="G2125" s="129"/>
      <c r="H2125" s="163"/>
      <c r="I2125" s="168"/>
    </row>
    <row r="2126" spans="1:9">
      <c r="A2126" s="113">
        <v>2117</v>
      </c>
      <c r="B2126" s="163"/>
      <c r="C2126" s="167"/>
      <c r="D2126" s="163"/>
      <c r="E2126" s="76"/>
      <c r="F2126" s="163"/>
      <c r="G2126" s="129"/>
      <c r="H2126" s="163"/>
      <c r="I2126" s="168"/>
    </row>
    <row r="2127" spans="1:9">
      <c r="A2127" s="113">
        <v>2118</v>
      </c>
      <c r="B2127" s="163"/>
      <c r="C2127" s="167"/>
      <c r="D2127" s="163"/>
      <c r="E2127" s="76"/>
      <c r="F2127" s="163"/>
      <c r="G2127" s="129"/>
      <c r="H2127" s="163"/>
      <c r="I2127" s="168"/>
    </row>
    <row r="2128" spans="1:9">
      <c r="A2128" s="113">
        <v>2119</v>
      </c>
      <c r="B2128" s="163"/>
      <c r="C2128" s="167"/>
      <c r="D2128" s="163"/>
      <c r="E2128" s="76"/>
      <c r="F2128" s="163"/>
      <c r="G2128" s="129"/>
      <c r="H2128" s="163"/>
      <c r="I2128" s="168"/>
    </row>
    <row r="2129" spans="1:9">
      <c r="A2129" s="113">
        <v>2120</v>
      </c>
      <c r="B2129" s="163"/>
      <c r="C2129" s="167"/>
      <c r="D2129" s="163"/>
      <c r="E2129" s="76"/>
      <c r="F2129" s="163"/>
      <c r="G2129" s="129"/>
      <c r="H2129" s="163"/>
      <c r="I2129" s="168"/>
    </row>
    <row r="2130" spans="1:9">
      <c r="A2130" s="113">
        <v>2121</v>
      </c>
      <c r="B2130" s="163"/>
      <c r="C2130" s="167"/>
      <c r="D2130" s="163"/>
      <c r="E2130" s="76"/>
      <c r="F2130" s="163"/>
      <c r="G2130" s="129"/>
      <c r="H2130" s="163"/>
      <c r="I2130" s="168"/>
    </row>
    <row r="2131" spans="1:9">
      <c r="A2131" s="113">
        <v>2122</v>
      </c>
      <c r="B2131" s="163"/>
      <c r="C2131" s="167"/>
      <c r="D2131" s="163"/>
      <c r="E2131" s="76"/>
      <c r="F2131" s="163"/>
      <c r="G2131" s="129"/>
      <c r="H2131" s="163"/>
      <c r="I2131" s="168"/>
    </row>
    <row r="2132" spans="1:9">
      <c r="A2132" s="113">
        <v>2123</v>
      </c>
      <c r="B2132" s="163"/>
      <c r="C2132" s="167"/>
      <c r="D2132" s="163"/>
      <c r="E2132" s="76"/>
      <c r="F2132" s="163"/>
      <c r="G2132" s="129"/>
      <c r="H2132" s="163"/>
      <c r="I2132" s="168"/>
    </row>
    <row r="2133" spans="1:9">
      <c r="A2133" s="113">
        <v>2124</v>
      </c>
      <c r="B2133" s="163"/>
      <c r="C2133" s="167"/>
      <c r="D2133" s="163"/>
      <c r="E2133" s="76"/>
      <c r="F2133" s="163"/>
      <c r="G2133" s="129"/>
      <c r="H2133" s="163"/>
      <c r="I2133" s="168"/>
    </row>
    <row r="2134" spans="1:9">
      <c r="A2134" s="113">
        <v>2125</v>
      </c>
      <c r="B2134" s="163"/>
      <c r="C2134" s="167"/>
      <c r="D2134" s="163"/>
      <c r="E2134" s="76"/>
      <c r="F2134" s="163"/>
      <c r="G2134" s="129"/>
      <c r="H2134" s="163"/>
      <c r="I2134" s="168"/>
    </row>
    <row r="2135" spans="1:9">
      <c r="A2135" s="113">
        <v>2126</v>
      </c>
      <c r="B2135" s="163"/>
      <c r="C2135" s="167"/>
      <c r="D2135" s="163"/>
      <c r="E2135" s="76"/>
      <c r="F2135" s="163"/>
      <c r="G2135" s="129"/>
      <c r="H2135" s="163"/>
      <c r="I2135" s="168"/>
    </row>
    <row r="2136" spans="1:9">
      <c r="A2136" s="113">
        <v>2127</v>
      </c>
      <c r="B2136" s="163"/>
      <c r="C2136" s="167"/>
      <c r="D2136" s="163"/>
      <c r="E2136" s="76"/>
      <c r="F2136" s="163"/>
      <c r="G2136" s="129"/>
      <c r="H2136" s="163"/>
      <c r="I2136" s="168"/>
    </row>
    <row r="2137" spans="1:9">
      <c r="A2137" s="113">
        <v>2128</v>
      </c>
      <c r="B2137" s="163"/>
      <c r="C2137" s="167"/>
      <c r="D2137" s="163"/>
      <c r="E2137" s="76"/>
      <c r="F2137" s="163"/>
      <c r="G2137" s="129"/>
      <c r="H2137" s="163"/>
      <c r="I2137" s="168"/>
    </row>
    <row r="2138" spans="1:9">
      <c r="A2138" s="113">
        <v>2129</v>
      </c>
      <c r="B2138" s="163"/>
      <c r="C2138" s="167"/>
      <c r="D2138" s="163"/>
      <c r="E2138" s="76"/>
      <c r="F2138" s="163"/>
      <c r="G2138" s="129"/>
      <c r="H2138" s="163"/>
      <c r="I2138" s="168"/>
    </row>
    <row r="2139" spans="1:9">
      <c r="A2139" s="113">
        <v>2130</v>
      </c>
      <c r="B2139" s="163"/>
      <c r="C2139" s="167"/>
      <c r="D2139" s="163"/>
      <c r="E2139" s="76"/>
      <c r="F2139" s="163"/>
      <c r="G2139" s="129"/>
      <c r="H2139" s="163"/>
      <c r="I2139" s="168"/>
    </row>
    <row r="2140" spans="1:9">
      <c r="A2140" s="113">
        <v>2131</v>
      </c>
      <c r="B2140" s="163"/>
      <c r="C2140" s="167"/>
      <c r="D2140" s="163"/>
      <c r="E2140" s="76"/>
      <c r="F2140" s="163"/>
      <c r="G2140" s="129"/>
      <c r="H2140" s="163"/>
      <c r="I2140" s="168"/>
    </row>
    <row r="2141" spans="1:9">
      <c r="A2141" s="113">
        <v>2132</v>
      </c>
      <c r="B2141" s="163"/>
      <c r="C2141" s="167"/>
      <c r="D2141" s="163"/>
      <c r="E2141" s="76"/>
      <c r="F2141" s="163"/>
      <c r="G2141" s="129"/>
      <c r="H2141" s="163"/>
      <c r="I2141" s="168"/>
    </row>
    <row r="2142" spans="1:9">
      <c r="A2142" s="113">
        <v>2133</v>
      </c>
      <c r="B2142" s="163"/>
      <c r="C2142" s="167"/>
      <c r="D2142" s="163"/>
      <c r="E2142" s="76"/>
      <c r="F2142" s="163"/>
      <c r="G2142" s="129"/>
      <c r="H2142" s="163"/>
      <c r="I2142" s="168"/>
    </row>
    <row r="2143" spans="1:9">
      <c r="A2143" s="113">
        <v>2134</v>
      </c>
      <c r="B2143" s="163"/>
      <c r="C2143" s="167"/>
      <c r="D2143" s="163"/>
      <c r="E2143" s="76"/>
      <c r="F2143" s="163"/>
      <c r="G2143" s="129"/>
      <c r="H2143" s="163"/>
      <c r="I2143" s="168"/>
    </row>
    <row r="2144" spans="1:9">
      <c r="A2144" s="113">
        <v>2135</v>
      </c>
      <c r="B2144" s="163"/>
      <c r="C2144" s="167"/>
      <c r="D2144" s="163"/>
      <c r="E2144" s="76"/>
      <c r="F2144" s="163"/>
      <c r="G2144" s="129"/>
      <c r="H2144" s="163"/>
      <c r="I2144" s="168"/>
    </row>
    <row r="2145" spans="1:9">
      <c r="A2145" s="113">
        <v>2136</v>
      </c>
      <c r="B2145" s="163"/>
      <c r="C2145" s="167"/>
      <c r="D2145" s="163"/>
      <c r="E2145" s="76"/>
      <c r="F2145" s="163"/>
      <c r="G2145" s="129"/>
      <c r="H2145" s="163"/>
      <c r="I2145" s="168"/>
    </row>
    <row r="2146" spans="1:9">
      <c r="A2146" s="113">
        <v>2137</v>
      </c>
      <c r="B2146" s="163"/>
      <c r="C2146" s="167"/>
      <c r="D2146" s="163"/>
      <c r="E2146" s="76"/>
      <c r="F2146" s="163"/>
      <c r="G2146" s="129"/>
      <c r="H2146" s="163"/>
      <c r="I2146" s="168"/>
    </row>
    <row r="2147" spans="1:9">
      <c r="A2147" s="113">
        <v>2138</v>
      </c>
      <c r="B2147" s="163"/>
      <c r="C2147" s="167"/>
      <c r="D2147" s="163"/>
      <c r="E2147" s="76"/>
      <c r="F2147" s="163"/>
      <c r="G2147" s="129"/>
      <c r="H2147" s="163"/>
      <c r="I2147" s="168"/>
    </row>
    <row r="2148" spans="1:9">
      <c r="A2148" s="113">
        <v>2139</v>
      </c>
      <c r="B2148" s="163"/>
      <c r="C2148" s="167"/>
      <c r="D2148" s="163"/>
      <c r="E2148" s="76"/>
      <c r="F2148" s="163"/>
      <c r="G2148" s="129"/>
      <c r="H2148" s="163"/>
      <c r="I2148" s="168"/>
    </row>
    <row r="2149" spans="1:9">
      <c r="A2149" s="113">
        <v>2140</v>
      </c>
      <c r="B2149" s="163"/>
      <c r="C2149" s="167"/>
      <c r="D2149" s="163"/>
      <c r="E2149" s="76"/>
      <c r="F2149" s="163"/>
      <c r="G2149" s="129"/>
      <c r="H2149" s="163"/>
      <c r="I2149" s="168"/>
    </row>
    <row r="2150" spans="1:9">
      <c r="A2150" s="113">
        <v>2141</v>
      </c>
      <c r="B2150" s="163"/>
      <c r="C2150" s="167"/>
      <c r="D2150" s="163"/>
      <c r="E2150" s="76"/>
      <c r="F2150" s="163"/>
      <c r="G2150" s="129"/>
      <c r="H2150" s="163"/>
      <c r="I2150" s="168"/>
    </row>
    <row r="2151" spans="1:9">
      <c r="A2151" s="113">
        <v>2142</v>
      </c>
      <c r="B2151" s="163"/>
      <c r="C2151" s="167"/>
      <c r="D2151" s="163"/>
      <c r="E2151" s="76"/>
      <c r="F2151" s="163"/>
      <c r="G2151" s="129"/>
      <c r="H2151" s="163"/>
      <c r="I2151" s="168"/>
    </row>
    <row r="2152" spans="1:9">
      <c r="A2152" s="113">
        <v>2143</v>
      </c>
      <c r="B2152" s="163"/>
      <c r="C2152" s="167"/>
      <c r="D2152" s="163"/>
      <c r="E2152" s="76"/>
      <c r="F2152" s="163"/>
      <c r="G2152" s="129"/>
      <c r="H2152" s="163"/>
      <c r="I2152" s="168"/>
    </row>
    <row r="2153" spans="1:9">
      <c r="A2153" s="113">
        <v>2144</v>
      </c>
      <c r="B2153" s="163"/>
      <c r="C2153" s="167"/>
      <c r="D2153" s="163"/>
      <c r="E2153" s="76"/>
      <c r="F2153" s="163"/>
      <c r="G2153" s="129"/>
      <c r="H2153" s="163"/>
      <c r="I2153" s="168"/>
    </row>
    <row r="2154" spans="1:9">
      <c r="A2154" s="113">
        <v>2145</v>
      </c>
      <c r="B2154" s="163"/>
      <c r="C2154" s="167"/>
      <c r="D2154" s="163"/>
      <c r="E2154" s="76"/>
      <c r="F2154" s="163"/>
      <c r="G2154" s="129"/>
      <c r="H2154" s="163"/>
      <c r="I2154" s="168"/>
    </row>
    <row r="2155" spans="1:9">
      <c r="A2155" s="113">
        <v>2146</v>
      </c>
      <c r="B2155" s="163"/>
      <c r="C2155" s="167"/>
      <c r="D2155" s="163"/>
      <c r="E2155" s="76"/>
      <c r="F2155" s="163"/>
      <c r="G2155" s="129"/>
      <c r="H2155" s="163"/>
      <c r="I2155" s="168"/>
    </row>
    <row r="2156" spans="1:9">
      <c r="A2156" s="113">
        <v>2147</v>
      </c>
      <c r="B2156" s="163"/>
      <c r="C2156" s="167"/>
      <c r="D2156" s="163"/>
      <c r="E2156" s="76"/>
      <c r="F2156" s="163"/>
      <c r="G2156" s="129"/>
      <c r="H2156" s="163"/>
      <c r="I2156" s="168"/>
    </row>
    <row r="2157" spans="1:9">
      <c r="A2157" s="113">
        <v>2148</v>
      </c>
      <c r="B2157" s="163"/>
      <c r="C2157" s="167"/>
      <c r="D2157" s="163"/>
      <c r="E2157" s="76"/>
      <c r="F2157" s="163"/>
      <c r="G2157" s="129"/>
      <c r="H2157" s="163"/>
      <c r="I2157" s="168"/>
    </row>
    <row r="2158" spans="1:9">
      <c r="A2158" s="113">
        <v>2149</v>
      </c>
      <c r="B2158" s="163"/>
      <c r="C2158" s="167"/>
      <c r="D2158" s="163"/>
      <c r="E2158" s="76"/>
      <c r="F2158" s="163"/>
      <c r="G2158" s="129"/>
      <c r="H2158" s="163"/>
      <c r="I2158" s="168"/>
    </row>
    <row r="2159" spans="1:9">
      <c r="A2159" s="113">
        <v>2150</v>
      </c>
      <c r="B2159" s="163"/>
      <c r="C2159" s="167"/>
      <c r="D2159" s="163"/>
      <c r="E2159" s="76"/>
      <c r="F2159" s="163"/>
      <c r="G2159" s="129"/>
      <c r="H2159" s="163"/>
      <c r="I2159" s="168"/>
    </row>
    <row r="2160" spans="1:9">
      <c r="A2160" s="113">
        <v>2151</v>
      </c>
      <c r="B2160" s="163"/>
      <c r="C2160" s="167"/>
      <c r="D2160" s="163"/>
      <c r="E2160" s="76"/>
      <c r="F2160" s="163"/>
      <c r="G2160" s="129"/>
      <c r="H2160" s="163"/>
      <c r="I2160" s="168"/>
    </row>
    <row r="2161" spans="1:9">
      <c r="A2161" s="113">
        <v>2152</v>
      </c>
      <c r="B2161" s="163"/>
      <c r="C2161" s="167"/>
      <c r="D2161" s="163"/>
      <c r="E2161" s="76"/>
      <c r="F2161" s="163"/>
      <c r="G2161" s="129"/>
      <c r="H2161" s="163"/>
      <c r="I2161" s="168"/>
    </row>
    <row r="2162" spans="1:9">
      <c r="A2162" s="113">
        <v>2153</v>
      </c>
      <c r="B2162" s="163"/>
      <c r="C2162" s="167"/>
      <c r="D2162" s="163"/>
      <c r="E2162" s="76"/>
      <c r="F2162" s="163"/>
      <c r="G2162" s="129"/>
      <c r="H2162" s="163"/>
      <c r="I2162" s="168"/>
    </row>
    <row r="2163" spans="1:9">
      <c r="A2163" s="113">
        <v>2154</v>
      </c>
      <c r="B2163" s="163"/>
      <c r="C2163" s="167"/>
      <c r="D2163" s="163"/>
      <c r="E2163" s="76"/>
      <c r="F2163" s="163"/>
      <c r="G2163" s="129"/>
      <c r="H2163" s="163"/>
      <c r="I2163" s="168"/>
    </row>
    <row r="2164" spans="1:9">
      <c r="A2164" s="113">
        <v>2155</v>
      </c>
      <c r="B2164" s="163"/>
      <c r="C2164" s="167"/>
      <c r="D2164" s="163"/>
      <c r="E2164" s="76"/>
      <c r="F2164" s="163"/>
      <c r="G2164" s="129"/>
      <c r="H2164" s="163"/>
      <c r="I2164" s="168"/>
    </row>
    <row r="2165" spans="1:9">
      <c r="A2165" s="113">
        <v>2156</v>
      </c>
      <c r="B2165" s="163"/>
      <c r="C2165" s="167"/>
      <c r="D2165" s="163"/>
      <c r="E2165" s="76"/>
      <c r="F2165" s="163"/>
      <c r="G2165" s="129"/>
      <c r="H2165" s="163"/>
      <c r="I2165" s="168"/>
    </row>
    <row r="2166" spans="1:9">
      <c r="A2166" s="113">
        <v>2157</v>
      </c>
      <c r="B2166" s="163"/>
      <c r="C2166" s="167"/>
      <c r="D2166" s="163"/>
      <c r="E2166" s="76"/>
      <c r="F2166" s="163"/>
      <c r="G2166" s="129"/>
      <c r="H2166" s="163"/>
      <c r="I2166" s="168"/>
    </row>
    <row r="2167" spans="1:9">
      <c r="A2167" s="113">
        <v>2158</v>
      </c>
      <c r="B2167" s="163"/>
      <c r="C2167" s="167"/>
      <c r="D2167" s="163"/>
      <c r="E2167" s="76"/>
      <c r="F2167" s="163"/>
      <c r="G2167" s="129"/>
      <c r="H2167" s="163"/>
      <c r="I2167" s="168"/>
    </row>
    <row r="2168" spans="1:9">
      <c r="A2168" s="113">
        <v>2159</v>
      </c>
      <c r="B2168" s="163"/>
      <c r="C2168" s="167"/>
      <c r="D2168" s="163"/>
      <c r="E2168" s="76"/>
      <c r="F2168" s="163"/>
      <c r="G2168" s="129"/>
      <c r="H2168" s="163"/>
      <c r="I2168" s="168"/>
    </row>
    <row r="2169" spans="1:9">
      <c r="A2169" s="113">
        <v>2160</v>
      </c>
      <c r="B2169" s="163"/>
      <c r="C2169" s="167"/>
      <c r="D2169" s="163"/>
      <c r="E2169" s="76"/>
      <c r="F2169" s="163"/>
      <c r="G2169" s="129"/>
      <c r="H2169" s="163"/>
      <c r="I2169" s="168"/>
    </row>
    <row r="2170" spans="1:9">
      <c r="A2170" s="113">
        <v>2161</v>
      </c>
      <c r="B2170" s="163"/>
      <c r="C2170" s="167"/>
      <c r="D2170" s="163"/>
      <c r="E2170" s="76"/>
      <c r="F2170" s="163"/>
      <c r="G2170" s="129"/>
      <c r="H2170" s="163"/>
      <c r="I2170" s="168"/>
    </row>
    <row r="2171" spans="1:9">
      <c r="A2171" s="113">
        <v>2162</v>
      </c>
      <c r="B2171" s="163"/>
      <c r="C2171" s="167"/>
      <c r="D2171" s="163"/>
      <c r="E2171" s="76"/>
      <c r="F2171" s="163"/>
      <c r="G2171" s="129"/>
      <c r="H2171" s="163"/>
      <c r="I2171" s="168"/>
    </row>
    <row r="2172" spans="1:9">
      <c r="A2172" s="113">
        <v>2163</v>
      </c>
      <c r="B2172" s="163"/>
      <c r="C2172" s="167"/>
      <c r="D2172" s="163"/>
      <c r="E2172" s="76"/>
      <c r="F2172" s="163"/>
      <c r="G2172" s="129"/>
      <c r="H2172" s="163"/>
      <c r="I2172" s="168"/>
    </row>
    <row r="2173" spans="1:9">
      <c r="A2173" s="113">
        <v>2164</v>
      </c>
      <c r="B2173" s="163"/>
      <c r="C2173" s="167"/>
      <c r="D2173" s="163"/>
      <c r="E2173" s="76"/>
      <c r="F2173" s="163"/>
      <c r="G2173" s="129"/>
      <c r="H2173" s="163"/>
      <c r="I2173" s="168"/>
    </row>
    <row r="2174" spans="1:9">
      <c r="A2174" s="113">
        <v>2165</v>
      </c>
      <c r="B2174" s="163"/>
      <c r="C2174" s="167"/>
      <c r="D2174" s="163"/>
      <c r="E2174" s="76"/>
      <c r="F2174" s="163"/>
      <c r="G2174" s="129"/>
      <c r="H2174" s="163"/>
      <c r="I2174" s="168"/>
    </row>
    <row r="2175" spans="1:9">
      <c r="A2175" s="113">
        <v>2166</v>
      </c>
      <c r="B2175" s="163"/>
      <c r="C2175" s="167"/>
      <c r="D2175" s="163"/>
      <c r="E2175" s="76"/>
      <c r="F2175" s="163"/>
      <c r="G2175" s="129"/>
      <c r="H2175" s="163"/>
      <c r="I2175" s="168"/>
    </row>
    <row r="2176" spans="1:9">
      <c r="A2176" s="113">
        <v>2167</v>
      </c>
      <c r="B2176" s="163"/>
      <c r="C2176" s="167"/>
      <c r="D2176" s="163"/>
      <c r="E2176" s="76"/>
      <c r="F2176" s="163"/>
      <c r="G2176" s="129"/>
      <c r="H2176" s="163"/>
      <c r="I2176" s="168"/>
    </row>
    <row r="2177" spans="1:9">
      <c r="A2177" s="113">
        <v>2168</v>
      </c>
      <c r="B2177" s="163"/>
      <c r="C2177" s="167"/>
      <c r="D2177" s="163"/>
      <c r="E2177" s="76"/>
      <c r="F2177" s="163"/>
      <c r="G2177" s="129"/>
      <c r="H2177" s="163"/>
      <c r="I2177" s="168"/>
    </row>
    <row r="2178" spans="1:9">
      <c r="A2178" s="113">
        <v>2169</v>
      </c>
      <c r="B2178" s="163"/>
      <c r="C2178" s="167"/>
      <c r="D2178" s="163"/>
      <c r="E2178" s="76"/>
      <c r="F2178" s="163"/>
      <c r="G2178" s="129"/>
      <c r="H2178" s="163"/>
      <c r="I2178" s="168"/>
    </row>
    <row r="2179" spans="1:9">
      <c r="A2179" s="113">
        <v>2170</v>
      </c>
      <c r="B2179" s="163"/>
      <c r="C2179" s="167"/>
      <c r="D2179" s="163"/>
      <c r="E2179" s="76"/>
      <c r="F2179" s="163"/>
      <c r="G2179" s="129"/>
      <c r="H2179" s="163"/>
      <c r="I2179" s="168"/>
    </row>
    <row r="2180" spans="1:9">
      <c r="A2180" s="113">
        <v>2171</v>
      </c>
      <c r="B2180" s="163"/>
      <c r="C2180" s="167"/>
      <c r="D2180" s="163"/>
      <c r="E2180" s="76"/>
      <c r="F2180" s="163"/>
      <c r="G2180" s="129"/>
      <c r="H2180" s="163"/>
      <c r="I2180" s="168"/>
    </row>
    <row r="2181" spans="1:9">
      <c r="A2181" s="113">
        <v>2172</v>
      </c>
      <c r="B2181" s="163"/>
      <c r="C2181" s="167"/>
      <c r="D2181" s="163"/>
      <c r="E2181" s="76"/>
      <c r="F2181" s="163"/>
      <c r="G2181" s="129"/>
      <c r="H2181" s="163"/>
      <c r="I2181" s="168"/>
    </row>
    <row r="2182" spans="1:9">
      <c r="A2182" s="113">
        <v>2173</v>
      </c>
      <c r="B2182" s="163"/>
      <c r="C2182" s="167"/>
      <c r="D2182" s="163"/>
      <c r="E2182" s="76"/>
      <c r="F2182" s="163"/>
      <c r="G2182" s="129"/>
      <c r="H2182" s="163"/>
      <c r="I2182" s="168"/>
    </row>
    <row r="2183" spans="1:9">
      <c r="A2183" s="113">
        <v>2174</v>
      </c>
      <c r="B2183" s="163"/>
      <c r="C2183" s="167"/>
      <c r="D2183" s="163"/>
      <c r="E2183" s="76"/>
      <c r="F2183" s="163"/>
      <c r="G2183" s="129"/>
      <c r="H2183" s="163"/>
      <c r="I2183" s="168"/>
    </row>
    <row r="2184" spans="1:9">
      <c r="A2184" s="113">
        <v>2175</v>
      </c>
      <c r="B2184" s="163"/>
      <c r="C2184" s="167"/>
      <c r="D2184" s="163"/>
      <c r="E2184" s="76"/>
      <c r="F2184" s="163"/>
      <c r="G2184" s="129"/>
      <c r="H2184" s="163"/>
      <c r="I2184" s="168"/>
    </row>
    <row r="2185" spans="1:9">
      <c r="A2185" s="113">
        <v>2176</v>
      </c>
      <c r="B2185" s="163"/>
      <c r="C2185" s="167"/>
      <c r="D2185" s="163"/>
      <c r="E2185" s="76"/>
      <c r="F2185" s="163"/>
      <c r="G2185" s="129"/>
      <c r="H2185" s="163"/>
      <c r="I2185" s="168"/>
    </row>
    <row r="2186" spans="1:9">
      <c r="A2186" s="113">
        <v>2177</v>
      </c>
      <c r="B2186" s="163"/>
      <c r="C2186" s="167"/>
      <c r="D2186" s="163"/>
      <c r="E2186" s="76"/>
      <c r="F2186" s="163"/>
      <c r="G2186" s="129"/>
      <c r="H2186" s="163"/>
      <c r="I2186" s="168"/>
    </row>
    <row r="2187" spans="1:9">
      <c r="A2187" s="113">
        <v>2178</v>
      </c>
      <c r="B2187" s="163"/>
      <c r="C2187" s="167"/>
      <c r="D2187" s="163"/>
      <c r="E2187" s="76"/>
      <c r="F2187" s="163"/>
      <c r="G2187" s="129"/>
      <c r="H2187" s="163"/>
      <c r="I2187" s="168"/>
    </row>
    <row r="2188" spans="1:9">
      <c r="A2188" s="113">
        <v>2179</v>
      </c>
      <c r="B2188" s="163"/>
      <c r="C2188" s="167"/>
      <c r="D2188" s="163"/>
      <c r="E2188" s="76"/>
      <c r="F2188" s="163"/>
      <c r="G2188" s="129"/>
      <c r="H2188" s="163"/>
      <c r="I2188" s="168"/>
    </row>
    <row r="2189" spans="1:9">
      <c r="A2189" s="113">
        <v>2180</v>
      </c>
      <c r="B2189" s="163"/>
      <c r="C2189" s="167"/>
      <c r="D2189" s="163"/>
      <c r="E2189" s="76"/>
      <c r="F2189" s="163"/>
      <c r="G2189" s="129"/>
      <c r="H2189" s="163"/>
      <c r="I2189" s="168"/>
    </row>
    <row r="2190" spans="1:9">
      <c r="A2190" s="113">
        <v>2181</v>
      </c>
      <c r="B2190" s="163"/>
      <c r="C2190" s="167"/>
      <c r="D2190" s="163"/>
      <c r="E2190" s="76"/>
      <c r="F2190" s="163"/>
      <c r="G2190" s="129"/>
      <c r="H2190" s="163"/>
      <c r="I2190" s="168"/>
    </row>
    <row r="2191" spans="1:9">
      <c r="A2191" s="113">
        <v>2182</v>
      </c>
      <c r="B2191" s="163"/>
      <c r="C2191" s="167"/>
      <c r="D2191" s="163"/>
      <c r="E2191" s="76"/>
      <c r="F2191" s="163"/>
      <c r="G2191" s="129"/>
      <c r="H2191" s="163"/>
      <c r="I2191" s="168"/>
    </row>
    <row r="2192" spans="1:9">
      <c r="A2192" s="113">
        <v>2183</v>
      </c>
      <c r="B2192" s="163"/>
      <c r="C2192" s="167"/>
      <c r="D2192" s="163"/>
      <c r="E2192" s="76"/>
      <c r="F2192" s="163"/>
      <c r="G2192" s="129"/>
      <c r="H2192" s="163"/>
      <c r="I2192" s="168"/>
    </row>
    <row r="2193" spans="1:9">
      <c r="A2193" s="113">
        <v>2184</v>
      </c>
      <c r="B2193" s="163"/>
      <c r="C2193" s="167"/>
      <c r="D2193" s="163"/>
      <c r="E2193" s="76"/>
      <c r="F2193" s="163"/>
      <c r="G2193" s="129"/>
      <c r="H2193" s="163"/>
      <c r="I2193" s="168"/>
    </row>
    <row r="2194" spans="1:9">
      <c r="A2194" s="113">
        <v>2185</v>
      </c>
      <c r="B2194" s="163"/>
      <c r="C2194" s="167"/>
      <c r="D2194" s="163"/>
      <c r="E2194" s="76"/>
      <c r="F2194" s="163"/>
      <c r="G2194" s="129"/>
      <c r="H2194" s="163"/>
      <c r="I2194" s="168"/>
    </row>
    <row r="2195" spans="1:9">
      <c r="A2195" s="113">
        <v>2186</v>
      </c>
      <c r="B2195" s="163"/>
      <c r="C2195" s="167"/>
      <c r="D2195" s="163"/>
      <c r="E2195" s="76"/>
      <c r="F2195" s="163"/>
      <c r="G2195" s="129"/>
      <c r="H2195" s="163"/>
      <c r="I2195" s="168"/>
    </row>
    <row r="2196" spans="1:9">
      <c r="A2196" s="113">
        <v>2187</v>
      </c>
      <c r="B2196" s="163"/>
      <c r="C2196" s="167"/>
      <c r="D2196" s="163"/>
      <c r="E2196" s="76"/>
      <c r="F2196" s="163"/>
      <c r="G2196" s="129"/>
      <c r="H2196" s="163"/>
      <c r="I2196" s="168"/>
    </row>
    <row r="2197" spans="1:9">
      <c r="A2197" s="113">
        <v>2188</v>
      </c>
      <c r="B2197" s="163"/>
      <c r="C2197" s="167"/>
      <c r="D2197" s="163"/>
      <c r="E2197" s="76"/>
      <c r="F2197" s="163"/>
      <c r="G2197" s="129"/>
      <c r="H2197" s="163"/>
      <c r="I2197" s="168"/>
    </row>
    <row r="2198" spans="1:9">
      <c r="A2198" s="113">
        <v>2189</v>
      </c>
      <c r="B2198" s="163"/>
      <c r="C2198" s="167"/>
      <c r="D2198" s="163"/>
      <c r="E2198" s="76"/>
      <c r="F2198" s="163"/>
      <c r="G2198" s="129"/>
      <c r="H2198" s="163"/>
      <c r="I2198" s="168"/>
    </row>
    <row r="2199" spans="1:9">
      <c r="A2199" s="113">
        <v>2190</v>
      </c>
      <c r="B2199" s="163"/>
      <c r="C2199" s="167"/>
      <c r="D2199" s="163"/>
      <c r="E2199" s="76"/>
      <c r="F2199" s="163"/>
      <c r="G2199" s="129"/>
      <c r="H2199" s="163"/>
      <c r="I2199" s="168"/>
    </row>
    <row r="2200" spans="1:9">
      <c r="A2200" s="113">
        <v>2191</v>
      </c>
      <c r="B2200" s="163"/>
      <c r="C2200" s="167"/>
      <c r="D2200" s="163"/>
      <c r="E2200" s="76"/>
      <c r="F2200" s="163"/>
      <c r="G2200" s="129"/>
      <c r="H2200" s="163"/>
      <c r="I2200" s="168"/>
    </row>
    <row r="2201" spans="1:9">
      <c r="A2201" s="113">
        <v>2192</v>
      </c>
      <c r="B2201" s="163"/>
      <c r="C2201" s="167"/>
      <c r="D2201" s="163"/>
      <c r="E2201" s="76"/>
      <c r="F2201" s="163"/>
      <c r="G2201" s="129"/>
      <c r="H2201" s="163"/>
      <c r="I2201" s="168"/>
    </row>
    <row r="2202" spans="1:9">
      <c r="A2202" s="113">
        <v>2193</v>
      </c>
      <c r="B2202" s="163"/>
      <c r="C2202" s="167"/>
      <c r="D2202" s="163"/>
      <c r="E2202" s="76"/>
      <c r="F2202" s="163"/>
      <c r="G2202" s="129"/>
      <c r="H2202" s="163"/>
      <c r="I2202" s="168"/>
    </row>
    <row r="2203" spans="1:9">
      <c r="A2203" s="113">
        <v>2194</v>
      </c>
      <c r="B2203" s="163"/>
      <c r="C2203" s="167"/>
      <c r="D2203" s="163"/>
      <c r="E2203" s="76"/>
      <c r="F2203" s="163"/>
      <c r="G2203" s="129"/>
      <c r="H2203" s="163"/>
      <c r="I2203" s="168"/>
    </row>
    <row r="2204" spans="1:9">
      <c r="A2204" s="113">
        <v>2195</v>
      </c>
      <c r="B2204" s="163"/>
      <c r="C2204" s="167"/>
      <c r="D2204" s="163"/>
      <c r="E2204" s="76"/>
      <c r="F2204" s="163"/>
      <c r="G2204" s="129"/>
      <c r="H2204" s="163"/>
      <c r="I2204" s="168"/>
    </row>
    <row r="2205" spans="1:9">
      <c r="A2205" s="113">
        <v>2196</v>
      </c>
      <c r="B2205" s="163"/>
      <c r="C2205" s="167"/>
      <c r="D2205" s="163"/>
      <c r="E2205" s="76"/>
      <c r="F2205" s="163"/>
      <c r="G2205" s="129"/>
      <c r="H2205" s="163"/>
      <c r="I2205" s="168"/>
    </row>
    <row r="2206" spans="1:9">
      <c r="A2206" s="113">
        <v>2197</v>
      </c>
      <c r="B2206" s="163"/>
      <c r="C2206" s="167"/>
      <c r="D2206" s="163"/>
      <c r="E2206" s="76"/>
      <c r="F2206" s="163"/>
      <c r="G2206" s="129"/>
      <c r="H2206" s="163"/>
      <c r="I2206" s="168"/>
    </row>
    <row r="2207" spans="1:9">
      <c r="A2207" s="113">
        <v>2198</v>
      </c>
      <c r="B2207" s="163"/>
      <c r="C2207" s="167"/>
      <c r="D2207" s="163"/>
      <c r="E2207" s="76"/>
      <c r="F2207" s="163"/>
      <c r="G2207" s="129"/>
      <c r="H2207" s="163"/>
      <c r="I2207" s="168"/>
    </row>
    <row r="2208" spans="1:9">
      <c r="A2208" s="113">
        <v>2199</v>
      </c>
      <c r="B2208" s="163"/>
      <c r="C2208" s="167"/>
      <c r="D2208" s="163"/>
      <c r="E2208" s="76"/>
      <c r="F2208" s="163"/>
      <c r="G2208" s="129"/>
      <c r="H2208" s="163"/>
      <c r="I2208" s="168"/>
    </row>
    <row r="2209" spans="1:9">
      <c r="A2209" s="113">
        <v>2200</v>
      </c>
      <c r="B2209" s="163"/>
      <c r="C2209" s="167"/>
      <c r="D2209" s="163"/>
      <c r="E2209" s="76"/>
      <c r="F2209" s="163"/>
      <c r="G2209" s="129"/>
      <c r="H2209" s="163"/>
      <c r="I2209" s="168"/>
    </row>
    <row r="2210" spans="1:9">
      <c r="A2210" s="113">
        <v>2201</v>
      </c>
      <c r="B2210" s="163"/>
      <c r="C2210" s="167"/>
      <c r="D2210" s="163"/>
      <c r="E2210" s="76"/>
      <c r="F2210" s="163"/>
      <c r="G2210" s="129"/>
      <c r="H2210" s="163"/>
      <c r="I2210" s="168"/>
    </row>
    <row r="2211" spans="1:9">
      <c r="A2211" s="113">
        <v>2202</v>
      </c>
      <c r="B2211" s="163"/>
      <c r="C2211" s="167"/>
      <c r="D2211" s="163"/>
      <c r="E2211" s="76"/>
      <c r="F2211" s="163"/>
      <c r="G2211" s="129"/>
      <c r="H2211" s="163"/>
      <c r="I2211" s="168"/>
    </row>
    <row r="2212" spans="1:9">
      <c r="A2212" s="113">
        <v>2203</v>
      </c>
      <c r="B2212" s="163"/>
      <c r="C2212" s="167"/>
      <c r="D2212" s="163"/>
      <c r="E2212" s="76"/>
      <c r="F2212" s="163"/>
      <c r="G2212" s="129"/>
      <c r="H2212" s="163"/>
      <c r="I2212" s="168"/>
    </row>
    <row r="2213" spans="1:9">
      <c r="A2213" s="113">
        <v>2204</v>
      </c>
      <c r="B2213" s="163"/>
      <c r="C2213" s="167"/>
      <c r="D2213" s="163"/>
      <c r="E2213" s="76"/>
      <c r="F2213" s="163"/>
      <c r="G2213" s="129"/>
      <c r="H2213" s="163"/>
      <c r="I2213" s="168"/>
    </row>
    <row r="2214" spans="1:9">
      <c r="A2214" s="113">
        <v>2205</v>
      </c>
      <c r="B2214" s="163"/>
      <c r="C2214" s="167"/>
      <c r="D2214" s="163"/>
      <c r="E2214" s="76"/>
      <c r="F2214" s="163"/>
      <c r="G2214" s="129"/>
      <c r="H2214" s="163"/>
      <c r="I2214" s="168"/>
    </row>
    <row r="2215" spans="1:9">
      <c r="A2215" s="113">
        <v>2206</v>
      </c>
      <c r="B2215" s="163"/>
      <c r="C2215" s="167"/>
      <c r="D2215" s="163"/>
      <c r="E2215" s="76"/>
      <c r="F2215" s="163"/>
      <c r="G2215" s="129"/>
      <c r="H2215" s="163"/>
      <c r="I2215" s="168"/>
    </row>
    <row r="2216" spans="1:9">
      <c r="A2216" s="113">
        <v>2207</v>
      </c>
      <c r="B2216" s="163"/>
      <c r="C2216" s="167"/>
      <c r="D2216" s="163"/>
      <c r="E2216" s="76"/>
      <c r="F2216" s="163"/>
      <c r="G2216" s="129"/>
      <c r="H2216" s="163"/>
      <c r="I2216" s="168"/>
    </row>
    <row r="2217" spans="1:9">
      <c r="A2217" s="113">
        <v>2208</v>
      </c>
      <c r="B2217" s="163"/>
      <c r="C2217" s="167"/>
      <c r="D2217" s="163"/>
      <c r="E2217" s="76"/>
      <c r="F2217" s="163"/>
      <c r="G2217" s="129"/>
      <c r="H2217" s="163"/>
      <c r="I2217" s="168"/>
    </row>
    <row r="2218" spans="1:9">
      <c r="A2218" s="113">
        <v>2209</v>
      </c>
      <c r="B2218" s="163"/>
      <c r="C2218" s="167"/>
      <c r="D2218" s="163"/>
      <c r="E2218" s="76"/>
      <c r="F2218" s="163"/>
      <c r="G2218" s="129"/>
      <c r="H2218" s="163"/>
      <c r="I2218" s="168"/>
    </row>
    <row r="2219" spans="1:9">
      <c r="A2219" s="113">
        <v>2210</v>
      </c>
      <c r="B2219" s="163"/>
      <c r="C2219" s="167"/>
      <c r="D2219" s="163"/>
      <c r="E2219" s="76"/>
      <c r="F2219" s="163"/>
      <c r="G2219" s="129"/>
      <c r="H2219" s="163"/>
      <c r="I2219" s="168"/>
    </row>
    <row r="2220" spans="1:9">
      <c r="A2220" s="113">
        <v>2211</v>
      </c>
      <c r="B2220" s="163"/>
      <c r="C2220" s="167"/>
      <c r="D2220" s="163"/>
      <c r="E2220" s="76"/>
      <c r="F2220" s="163"/>
      <c r="G2220" s="129"/>
      <c r="H2220" s="163"/>
      <c r="I2220" s="168"/>
    </row>
    <row r="2221" spans="1:9">
      <c r="A2221" s="113">
        <v>2212</v>
      </c>
      <c r="B2221" s="163"/>
      <c r="C2221" s="167"/>
      <c r="D2221" s="163"/>
      <c r="E2221" s="76"/>
      <c r="F2221" s="163"/>
      <c r="G2221" s="129"/>
      <c r="H2221" s="163"/>
      <c r="I2221" s="168"/>
    </row>
    <row r="2222" spans="1:9">
      <c r="A2222" s="113">
        <v>2213</v>
      </c>
      <c r="B2222" s="163"/>
      <c r="C2222" s="167"/>
      <c r="D2222" s="163"/>
      <c r="E2222" s="76"/>
      <c r="F2222" s="163"/>
      <c r="G2222" s="129"/>
      <c r="H2222" s="163"/>
      <c r="I2222" s="168"/>
    </row>
    <row r="2223" spans="1:9">
      <c r="A2223" s="113">
        <v>2214</v>
      </c>
      <c r="B2223" s="163"/>
      <c r="C2223" s="167"/>
      <c r="D2223" s="163"/>
      <c r="E2223" s="76"/>
      <c r="F2223" s="163"/>
      <c r="G2223" s="129"/>
      <c r="H2223" s="163"/>
      <c r="I2223" s="168"/>
    </row>
    <row r="2224" spans="1:9">
      <c r="A2224" s="113">
        <v>2215</v>
      </c>
      <c r="B2224" s="163"/>
      <c r="C2224" s="167"/>
      <c r="D2224" s="163"/>
      <c r="E2224" s="76"/>
      <c r="F2224" s="163"/>
      <c r="G2224" s="129"/>
      <c r="H2224" s="163"/>
      <c r="I2224" s="168"/>
    </row>
    <row r="2225" spans="1:9">
      <c r="A2225" s="113">
        <v>2216</v>
      </c>
      <c r="B2225" s="163"/>
      <c r="C2225" s="167"/>
      <c r="D2225" s="163"/>
      <c r="E2225" s="76"/>
      <c r="F2225" s="163"/>
      <c r="G2225" s="129"/>
      <c r="H2225" s="163"/>
      <c r="I2225" s="168"/>
    </row>
    <row r="2226" spans="1:9">
      <c r="A2226" s="113">
        <v>2217</v>
      </c>
      <c r="B2226" s="163"/>
      <c r="C2226" s="167"/>
      <c r="D2226" s="163"/>
      <c r="E2226" s="76"/>
      <c r="F2226" s="163"/>
      <c r="G2226" s="129"/>
      <c r="H2226" s="163"/>
      <c r="I2226" s="168"/>
    </row>
    <row r="2227" spans="1:9">
      <c r="A2227" s="113">
        <v>2218</v>
      </c>
      <c r="B2227" s="163"/>
      <c r="C2227" s="167"/>
      <c r="D2227" s="163"/>
      <c r="E2227" s="76"/>
      <c r="F2227" s="163"/>
      <c r="G2227" s="129"/>
      <c r="H2227" s="163"/>
      <c r="I2227" s="168"/>
    </row>
    <row r="2228" spans="1:9">
      <c r="A2228" s="113">
        <v>2219</v>
      </c>
      <c r="B2228" s="163"/>
      <c r="C2228" s="167"/>
      <c r="D2228" s="163"/>
      <c r="E2228" s="76"/>
      <c r="F2228" s="163"/>
      <c r="G2228" s="129"/>
      <c r="H2228" s="163"/>
      <c r="I2228" s="168"/>
    </row>
    <row r="2229" spans="1:9">
      <c r="A2229" s="113">
        <v>2220</v>
      </c>
      <c r="B2229" s="163"/>
      <c r="C2229" s="167"/>
      <c r="D2229" s="163"/>
      <c r="E2229" s="76"/>
      <c r="F2229" s="163"/>
      <c r="G2229" s="129"/>
      <c r="H2229" s="163"/>
      <c r="I2229" s="168"/>
    </row>
    <row r="2230" spans="1:9">
      <c r="A2230" s="113">
        <v>2221</v>
      </c>
      <c r="B2230" s="163"/>
      <c r="C2230" s="167"/>
      <c r="D2230" s="163"/>
      <c r="E2230" s="76"/>
      <c r="F2230" s="163"/>
      <c r="G2230" s="129"/>
      <c r="H2230" s="163"/>
      <c r="I2230" s="168"/>
    </row>
    <row r="2231" spans="1:9">
      <c r="A2231" s="113">
        <v>2222</v>
      </c>
      <c r="B2231" s="163"/>
      <c r="C2231" s="167"/>
      <c r="D2231" s="163"/>
      <c r="E2231" s="76"/>
      <c r="F2231" s="163"/>
      <c r="G2231" s="129"/>
      <c r="H2231" s="163"/>
      <c r="I2231" s="168"/>
    </row>
    <row r="2232" spans="1:9">
      <c r="A2232" s="113">
        <v>2223</v>
      </c>
      <c r="B2232" s="163"/>
      <c r="C2232" s="167"/>
      <c r="D2232" s="163"/>
      <c r="E2232" s="76"/>
      <c r="F2232" s="163"/>
      <c r="G2232" s="129"/>
      <c r="H2232" s="163"/>
      <c r="I2232" s="168"/>
    </row>
    <row r="2233" spans="1:9">
      <c r="A2233" s="113">
        <v>2224</v>
      </c>
      <c r="B2233" s="163"/>
      <c r="C2233" s="167"/>
      <c r="D2233" s="163"/>
      <c r="E2233" s="76"/>
      <c r="F2233" s="163"/>
      <c r="G2233" s="129"/>
      <c r="H2233" s="163"/>
      <c r="I2233" s="168"/>
    </row>
    <row r="2234" spans="1:9">
      <c r="A2234" s="113">
        <v>2225</v>
      </c>
      <c r="B2234" s="163"/>
      <c r="C2234" s="167"/>
      <c r="D2234" s="163"/>
      <c r="E2234" s="76"/>
      <c r="F2234" s="163"/>
      <c r="G2234" s="129"/>
      <c r="H2234" s="163"/>
      <c r="I2234" s="168"/>
    </row>
    <row r="2235" spans="1:9">
      <c r="A2235" s="113">
        <v>2226</v>
      </c>
      <c r="B2235" s="163"/>
      <c r="C2235" s="167"/>
      <c r="D2235" s="163"/>
      <c r="E2235" s="76"/>
      <c r="F2235" s="163"/>
      <c r="G2235" s="129"/>
      <c r="H2235" s="163"/>
      <c r="I2235" s="168"/>
    </row>
    <row r="2236" spans="1:9">
      <c r="A2236" s="113">
        <v>2227</v>
      </c>
      <c r="B2236" s="163"/>
      <c r="C2236" s="167"/>
      <c r="D2236" s="163"/>
      <c r="E2236" s="76"/>
      <c r="F2236" s="163"/>
      <c r="G2236" s="129"/>
      <c r="H2236" s="163"/>
      <c r="I2236" s="168"/>
    </row>
    <row r="2237" spans="1:9">
      <c r="A2237" s="113">
        <v>2228</v>
      </c>
      <c r="B2237" s="163"/>
      <c r="C2237" s="167"/>
      <c r="D2237" s="163"/>
      <c r="E2237" s="76"/>
      <c r="F2237" s="163"/>
      <c r="G2237" s="129"/>
      <c r="H2237" s="163"/>
      <c r="I2237" s="168"/>
    </row>
    <row r="2238" spans="1:9">
      <c r="A2238" s="113">
        <v>2229</v>
      </c>
      <c r="B2238" s="163"/>
      <c r="C2238" s="167"/>
      <c r="D2238" s="163"/>
      <c r="E2238" s="76"/>
      <c r="F2238" s="163"/>
      <c r="G2238" s="129"/>
      <c r="H2238" s="163"/>
      <c r="I2238" s="168"/>
    </row>
    <row r="2239" spans="1:9">
      <c r="A2239" s="113">
        <v>2230</v>
      </c>
      <c r="B2239" s="163"/>
      <c r="C2239" s="167"/>
      <c r="D2239" s="163"/>
      <c r="E2239" s="76"/>
      <c r="F2239" s="163"/>
      <c r="G2239" s="129"/>
      <c r="H2239" s="163"/>
      <c r="I2239" s="168"/>
    </row>
    <row r="2240" spans="1:9">
      <c r="A2240" s="113">
        <v>2231</v>
      </c>
      <c r="B2240" s="163"/>
      <c r="C2240" s="167"/>
      <c r="D2240" s="163"/>
      <c r="E2240" s="76"/>
      <c r="F2240" s="163"/>
      <c r="G2240" s="129"/>
      <c r="H2240" s="163"/>
      <c r="I2240" s="168"/>
    </row>
    <row r="2241" spans="1:9">
      <c r="A2241" s="113">
        <v>2232</v>
      </c>
      <c r="B2241" s="163"/>
      <c r="C2241" s="167"/>
      <c r="D2241" s="163"/>
      <c r="E2241" s="76"/>
      <c r="F2241" s="163"/>
      <c r="G2241" s="129"/>
      <c r="H2241" s="163"/>
      <c r="I2241" s="168"/>
    </row>
    <row r="2242" spans="1:9">
      <c r="A2242" s="113">
        <v>2233</v>
      </c>
      <c r="B2242" s="163"/>
      <c r="C2242" s="167"/>
      <c r="D2242" s="163"/>
      <c r="E2242" s="76"/>
      <c r="F2242" s="163"/>
      <c r="G2242" s="129"/>
      <c r="H2242" s="163"/>
      <c r="I2242" s="168"/>
    </row>
    <row r="2243" spans="1:9">
      <c r="A2243" s="113">
        <v>2234</v>
      </c>
      <c r="B2243" s="163"/>
      <c r="C2243" s="167"/>
      <c r="D2243" s="163"/>
      <c r="E2243" s="76"/>
      <c r="F2243" s="163"/>
      <c r="G2243" s="129"/>
      <c r="H2243" s="163"/>
      <c r="I2243" s="168"/>
    </row>
    <row r="2244" spans="1:9">
      <c r="A2244" s="113">
        <v>2235</v>
      </c>
      <c r="B2244" s="163"/>
      <c r="C2244" s="167"/>
      <c r="D2244" s="163"/>
      <c r="E2244" s="76"/>
      <c r="F2244" s="163"/>
      <c r="G2244" s="129"/>
      <c r="H2244" s="163"/>
      <c r="I2244" s="168"/>
    </row>
    <row r="2245" spans="1:9">
      <c r="A2245" s="113">
        <v>2236</v>
      </c>
      <c r="B2245" s="163"/>
      <c r="C2245" s="167"/>
      <c r="D2245" s="163"/>
      <c r="E2245" s="76"/>
      <c r="F2245" s="163"/>
      <c r="G2245" s="129"/>
      <c r="H2245" s="163"/>
      <c r="I2245" s="168"/>
    </row>
    <row r="2246" spans="1:9">
      <c r="A2246" s="113">
        <v>2237</v>
      </c>
      <c r="B2246" s="163"/>
      <c r="C2246" s="167"/>
      <c r="D2246" s="163"/>
      <c r="E2246" s="76"/>
      <c r="F2246" s="163"/>
      <c r="G2246" s="129"/>
      <c r="H2246" s="163"/>
      <c r="I2246" s="168"/>
    </row>
    <row r="2247" spans="1:9">
      <c r="A2247" s="113">
        <v>2238</v>
      </c>
      <c r="B2247" s="163"/>
      <c r="C2247" s="167"/>
      <c r="D2247" s="163"/>
      <c r="E2247" s="76"/>
      <c r="F2247" s="163"/>
      <c r="G2247" s="129"/>
      <c r="H2247" s="163"/>
      <c r="I2247" s="168"/>
    </row>
    <row r="2248" spans="1:9">
      <c r="A2248" s="113">
        <v>2239</v>
      </c>
      <c r="B2248" s="163"/>
      <c r="C2248" s="167"/>
      <c r="D2248" s="163"/>
      <c r="E2248" s="76"/>
      <c r="F2248" s="163"/>
      <c r="G2248" s="129"/>
      <c r="H2248" s="163"/>
      <c r="I2248" s="168"/>
    </row>
    <row r="2249" spans="1:9">
      <c r="A2249" s="113">
        <v>2240</v>
      </c>
      <c r="B2249" s="163"/>
      <c r="C2249" s="167"/>
      <c r="D2249" s="163"/>
      <c r="E2249" s="76"/>
      <c r="F2249" s="163"/>
      <c r="G2249" s="129"/>
      <c r="H2249" s="163"/>
      <c r="I2249" s="168"/>
    </row>
    <row r="2250" spans="1:9">
      <c r="A2250" s="113">
        <v>2241</v>
      </c>
      <c r="B2250" s="163"/>
      <c r="C2250" s="167"/>
      <c r="D2250" s="163"/>
      <c r="E2250" s="76"/>
      <c r="F2250" s="163"/>
      <c r="G2250" s="129"/>
      <c r="H2250" s="163"/>
      <c r="I2250" s="168"/>
    </row>
    <row r="2251" spans="1:9">
      <c r="A2251" s="113">
        <v>2242</v>
      </c>
      <c r="B2251" s="163"/>
      <c r="C2251" s="167"/>
      <c r="D2251" s="163"/>
      <c r="E2251" s="76"/>
      <c r="F2251" s="163"/>
      <c r="G2251" s="129"/>
      <c r="H2251" s="163"/>
      <c r="I2251" s="168"/>
    </row>
    <row r="2252" spans="1:9">
      <c r="A2252" s="113">
        <v>2243</v>
      </c>
      <c r="B2252" s="163"/>
      <c r="C2252" s="167"/>
      <c r="D2252" s="163"/>
      <c r="E2252" s="76"/>
      <c r="F2252" s="163"/>
      <c r="G2252" s="129"/>
      <c r="H2252" s="163"/>
      <c r="I2252" s="168"/>
    </row>
    <row r="2253" spans="1:9">
      <c r="A2253" s="113">
        <v>2244</v>
      </c>
      <c r="B2253" s="163"/>
      <c r="C2253" s="167"/>
      <c r="D2253" s="163"/>
      <c r="E2253" s="76"/>
      <c r="F2253" s="163"/>
      <c r="G2253" s="129"/>
      <c r="H2253" s="163"/>
      <c r="I2253" s="168"/>
    </row>
    <row r="2254" spans="1:9">
      <c r="A2254" s="113">
        <v>2245</v>
      </c>
      <c r="B2254" s="163"/>
      <c r="C2254" s="167"/>
      <c r="D2254" s="163"/>
      <c r="E2254" s="76"/>
      <c r="F2254" s="163"/>
      <c r="G2254" s="129"/>
      <c r="H2254" s="163"/>
      <c r="I2254" s="168"/>
    </row>
    <row r="2255" spans="1:9">
      <c r="A2255" s="113">
        <v>2246</v>
      </c>
      <c r="B2255" s="163"/>
      <c r="C2255" s="167"/>
      <c r="D2255" s="163"/>
      <c r="E2255" s="76"/>
      <c r="F2255" s="163"/>
      <c r="G2255" s="129"/>
      <c r="H2255" s="163"/>
      <c r="I2255" s="168"/>
    </row>
    <row r="2256" spans="1:9">
      <c r="A2256" s="113">
        <v>2247</v>
      </c>
      <c r="B2256" s="163"/>
      <c r="C2256" s="167"/>
      <c r="D2256" s="163"/>
      <c r="E2256" s="76"/>
      <c r="F2256" s="163"/>
      <c r="G2256" s="129"/>
      <c r="H2256" s="163"/>
      <c r="I2256" s="168"/>
    </row>
    <row r="2257" spans="1:9">
      <c r="A2257" s="113">
        <v>2248</v>
      </c>
      <c r="B2257" s="163"/>
      <c r="C2257" s="167"/>
      <c r="D2257" s="163"/>
      <c r="E2257" s="76"/>
      <c r="F2257" s="163"/>
      <c r="G2257" s="129"/>
      <c r="H2257" s="163"/>
      <c r="I2257" s="168"/>
    </row>
    <row r="2258" spans="1:9">
      <c r="A2258" s="113">
        <v>2249</v>
      </c>
      <c r="B2258" s="163"/>
      <c r="C2258" s="167"/>
      <c r="D2258" s="163"/>
      <c r="E2258" s="76"/>
      <c r="F2258" s="163"/>
      <c r="G2258" s="129"/>
      <c r="H2258" s="163"/>
      <c r="I2258" s="168"/>
    </row>
    <row r="2259" spans="1:9">
      <c r="A2259" s="113">
        <v>2250</v>
      </c>
      <c r="B2259" s="163"/>
      <c r="C2259" s="167"/>
      <c r="D2259" s="163"/>
      <c r="E2259" s="76"/>
      <c r="F2259" s="163"/>
      <c r="G2259" s="129"/>
      <c r="H2259" s="163"/>
      <c r="I2259" s="168"/>
    </row>
    <row r="2260" spans="1:9">
      <c r="A2260" s="113">
        <v>2251</v>
      </c>
      <c r="B2260" s="163"/>
      <c r="C2260" s="167"/>
      <c r="D2260" s="163"/>
      <c r="E2260" s="76"/>
      <c r="F2260" s="163"/>
      <c r="G2260" s="129"/>
      <c r="H2260" s="163"/>
      <c r="I2260" s="168"/>
    </row>
    <row r="2261" spans="1:9">
      <c r="A2261" s="113">
        <v>2252</v>
      </c>
      <c r="B2261" s="163"/>
      <c r="C2261" s="167"/>
      <c r="D2261" s="163"/>
      <c r="E2261" s="76"/>
      <c r="F2261" s="163"/>
      <c r="G2261" s="129"/>
      <c r="H2261" s="163"/>
      <c r="I2261" s="168"/>
    </row>
    <row r="2262" spans="1:9">
      <c r="A2262" s="113">
        <v>2253</v>
      </c>
      <c r="B2262" s="163"/>
      <c r="C2262" s="167"/>
      <c r="D2262" s="163"/>
      <c r="E2262" s="76"/>
      <c r="F2262" s="163"/>
      <c r="G2262" s="129"/>
      <c r="H2262" s="163"/>
      <c r="I2262" s="168"/>
    </row>
    <row r="2263" spans="1:9">
      <c r="A2263" s="113">
        <v>2254</v>
      </c>
      <c r="B2263" s="163"/>
      <c r="C2263" s="167"/>
      <c r="D2263" s="163"/>
      <c r="E2263" s="76"/>
      <c r="F2263" s="163"/>
      <c r="G2263" s="129"/>
      <c r="H2263" s="163"/>
      <c r="I2263" s="168"/>
    </row>
    <row r="2264" spans="1:9">
      <c r="A2264" s="113">
        <v>2255</v>
      </c>
      <c r="B2264" s="163"/>
      <c r="C2264" s="167"/>
      <c r="D2264" s="163"/>
      <c r="E2264" s="76"/>
      <c r="F2264" s="163"/>
      <c r="G2264" s="129"/>
      <c r="H2264" s="163"/>
      <c r="I2264" s="168"/>
    </row>
    <row r="2265" spans="1:9">
      <c r="A2265" s="113">
        <v>2256</v>
      </c>
      <c r="B2265" s="163"/>
      <c r="C2265" s="167"/>
      <c r="D2265" s="163"/>
      <c r="E2265" s="76"/>
      <c r="F2265" s="163"/>
      <c r="G2265" s="129"/>
      <c r="H2265" s="163"/>
      <c r="I2265" s="168"/>
    </row>
    <row r="2266" spans="1:9">
      <c r="A2266" s="113">
        <v>2257</v>
      </c>
      <c r="B2266" s="163"/>
      <c r="C2266" s="167"/>
      <c r="D2266" s="163"/>
      <c r="E2266" s="76"/>
      <c r="F2266" s="163"/>
      <c r="G2266" s="129"/>
      <c r="H2266" s="163"/>
      <c r="I2266" s="168"/>
    </row>
    <row r="2267" spans="1:9">
      <c r="A2267" s="113">
        <v>2258</v>
      </c>
      <c r="B2267" s="163"/>
      <c r="C2267" s="167"/>
      <c r="D2267" s="163"/>
      <c r="E2267" s="76"/>
      <c r="F2267" s="163"/>
      <c r="G2267" s="129"/>
      <c r="H2267" s="163"/>
      <c r="I2267" s="168"/>
    </row>
    <row r="2268" spans="1:9">
      <c r="A2268" s="113">
        <v>2259</v>
      </c>
      <c r="B2268" s="163"/>
      <c r="C2268" s="167"/>
      <c r="D2268" s="163"/>
      <c r="E2268" s="76"/>
      <c r="F2268" s="163"/>
      <c r="G2268" s="129"/>
      <c r="H2268" s="163"/>
      <c r="I2268" s="168"/>
    </row>
    <row r="2269" spans="1:9">
      <c r="A2269" s="113">
        <v>2260</v>
      </c>
      <c r="B2269" s="163"/>
      <c r="C2269" s="167"/>
      <c r="D2269" s="163"/>
      <c r="E2269" s="76"/>
      <c r="F2269" s="163"/>
      <c r="G2269" s="129"/>
      <c r="H2269" s="163"/>
      <c r="I2269" s="168"/>
    </row>
    <row r="2270" spans="1:9">
      <c r="A2270" s="113">
        <v>2261</v>
      </c>
      <c r="B2270" s="163"/>
      <c r="C2270" s="167"/>
      <c r="D2270" s="163"/>
      <c r="E2270" s="76"/>
      <c r="F2270" s="163"/>
      <c r="G2270" s="129"/>
      <c r="H2270" s="163"/>
      <c r="I2270" s="168"/>
    </row>
    <row r="2271" spans="1:9">
      <c r="A2271" s="113">
        <v>2262</v>
      </c>
      <c r="B2271" s="163"/>
      <c r="C2271" s="167"/>
      <c r="D2271" s="163"/>
      <c r="E2271" s="76"/>
      <c r="F2271" s="163"/>
      <c r="G2271" s="129"/>
      <c r="H2271" s="163"/>
      <c r="I2271" s="168"/>
    </row>
    <row r="2272" spans="1:9">
      <c r="A2272" s="113">
        <v>2263</v>
      </c>
      <c r="B2272" s="163"/>
      <c r="C2272" s="167"/>
      <c r="D2272" s="163"/>
      <c r="E2272" s="76"/>
      <c r="F2272" s="163"/>
      <c r="G2272" s="129"/>
      <c r="H2272" s="163"/>
      <c r="I2272" s="168"/>
    </row>
    <row r="2273" spans="1:9">
      <c r="A2273" s="113">
        <v>2264</v>
      </c>
      <c r="B2273" s="163"/>
      <c r="C2273" s="167"/>
      <c r="D2273" s="163"/>
      <c r="E2273" s="76"/>
      <c r="F2273" s="163"/>
      <c r="G2273" s="129"/>
      <c r="H2273" s="163"/>
      <c r="I2273" s="168"/>
    </row>
    <row r="2274" spans="1:9">
      <c r="A2274" s="113">
        <v>2265</v>
      </c>
      <c r="B2274" s="163"/>
      <c r="C2274" s="167"/>
      <c r="D2274" s="163"/>
      <c r="E2274" s="76"/>
      <c r="F2274" s="163"/>
      <c r="G2274" s="129"/>
      <c r="H2274" s="163"/>
      <c r="I2274" s="168"/>
    </row>
    <row r="2275" spans="1:9">
      <c r="A2275" s="113">
        <v>2266</v>
      </c>
      <c r="B2275" s="163"/>
      <c r="C2275" s="167"/>
      <c r="D2275" s="163"/>
      <c r="E2275" s="76"/>
      <c r="F2275" s="163"/>
      <c r="G2275" s="129"/>
      <c r="H2275" s="163"/>
      <c r="I2275" s="168"/>
    </row>
    <row r="2276" spans="1:9">
      <c r="A2276" s="113">
        <v>2267</v>
      </c>
      <c r="B2276" s="163"/>
      <c r="C2276" s="167"/>
      <c r="D2276" s="163"/>
      <c r="E2276" s="76"/>
      <c r="F2276" s="163"/>
      <c r="G2276" s="129"/>
      <c r="H2276" s="163"/>
      <c r="I2276" s="168"/>
    </row>
    <row r="2277" spans="1:9">
      <c r="A2277" s="113">
        <v>2268</v>
      </c>
      <c r="B2277" s="163"/>
      <c r="C2277" s="167"/>
      <c r="D2277" s="163"/>
      <c r="E2277" s="76"/>
      <c r="F2277" s="163"/>
      <c r="G2277" s="129"/>
      <c r="H2277" s="163"/>
      <c r="I2277" s="168"/>
    </row>
    <row r="2278" spans="1:9">
      <c r="A2278" s="113">
        <v>2269</v>
      </c>
      <c r="B2278" s="163"/>
      <c r="C2278" s="167"/>
      <c r="D2278" s="163"/>
      <c r="E2278" s="76"/>
      <c r="F2278" s="163"/>
      <c r="G2278" s="129"/>
      <c r="H2278" s="163"/>
      <c r="I2278" s="168"/>
    </row>
    <row r="2279" spans="1:9">
      <c r="A2279" s="113">
        <v>2270</v>
      </c>
      <c r="B2279" s="163"/>
      <c r="C2279" s="167"/>
      <c r="D2279" s="163"/>
      <c r="E2279" s="76"/>
      <c r="F2279" s="163"/>
      <c r="G2279" s="129"/>
      <c r="H2279" s="163"/>
      <c r="I2279" s="168"/>
    </row>
    <row r="2280" spans="1:9">
      <c r="A2280" s="113">
        <v>2271</v>
      </c>
      <c r="B2280" s="163"/>
      <c r="C2280" s="167"/>
      <c r="D2280" s="163"/>
      <c r="E2280" s="76"/>
      <c r="F2280" s="163"/>
      <c r="G2280" s="129"/>
      <c r="H2280" s="163"/>
      <c r="I2280" s="168"/>
    </row>
    <row r="2281" spans="1:9">
      <c r="A2281" s="113">
        <v>2272</v>
      </c>
      <c r="B2281" s="163"/>
      <c r="C2281" s="167"/>
      <c r="D2281" s="163"/>
      <c r="E2281" s="76"/>
      <c r="F2281" s="163"/>
      <c r="G2281" s="129"/>
      <c r="H2281" s="163"/>
      <c r="I2281" s="168"/>
    </row>
    <row r="2282" spans="1:9">
      <c r="A2282" s="113">
        <v>2273</v>
      </c>
      <c r="B2282" s="163"/>
      <c r="C2282" s="167"/>
      <c r="D2282" s="163"/>
      <c r="E2282" s="76"/>
      <c r="F2282" s="163"/>
      <c r="G2282" s="129"/>
      <c r="H2282" s="163"/>
      <c r="I2282" s="168"/>
    </row>
    <row r="2283" spans="1:9">
      <c r="A2283" s="113">
        <v>2274</v>
      </c>
      <c r="B2283" s="163"/>
      <c r="C2283" s="167"/>
      <c r="D2283" s="163"/>
      <c r="E2283" s="76"/>
      <c r="F2283" s="163"/>
      <c r="G2283" s="129"/>
      <c r="H2283" s="163"/>
      <c r="I2283" s="168"/>
    </row>
    <row r="2284" spans="1:9">
      <c r="A2284" s="113">
        <v>2275</v>
      </c>
      <c r="B2284" s="163"/>
      <c r="C2284" s="167"/>
      <c r="D2284" s="163"/>
      <c r="E2284" s="76"/>
      <c r="F2284" s="163"/>
      <c r="G2284" s="129"/>
      <c r="H2284" s="163"/>
      <c r="I2284" s="168"/>
    </row>
    <row r="2285" spans="1:9">
      <c r="A2285" s="113">
        <v>2276</v>
      </c>
      <c r="B2285" s="163"/>
      <c r="C2285" s="167"/>
      <c r="D2285" s="163"/>
      <c r="E2285" s="76"/>
      <c r="F2285" s="163"/>
      <c r="G2285" s="129"/>
      <c r="H2285" s="163"/>
      <c r="I2285" s="168"/>
    </row>
    <row r="2286" spans="1:9">
      <c r="A2286" s="113">
        <v>2277</v>
      </c>
      <c r="B2286" s="163"/>
      <c r="C2286" s="167"/>
      <c r="D2286" s="163"/>
      <c r="E2286" s="76"/>
      <c r="F2286" s="163"/>
      <c r="G2286" s="129"/>
      <c r="H2286" s="163"/>
      <c r="I2286" s="168"/>
    </row>
    <row r="2287" spans="1:9">
      <c r="A2287" s="113">
        <v>2278</v>
      </c>
      <c r="B2287" s="163"/>
      <c r="C2287" s="167"/>
      <c r="D2287" s="163"/>
      <c r="E2287" s="76"/>
      <c r="F2287" s="163"/>
      <c r="G2287" s="129"/>
      <c r="H2287" s="163"/>
      <c r="I2287" s="168"/>
    </row>
    <row r="2288" spans="1:9">
      <c r="A2288" s="113">
        <v>2279</v>
      </c>
      <c r="B2288" s="163"/>
      <c r="C2288" s="167"/>
      <c r="D2288" s="163"/>
      <c r="E2288" s="76"/>
      <c r="F2288" s="163"/>
      <c r="G2288" s="129"/>
      <c r="H2288" s="163"/>
      <c r="I2288" s="168"/>
    </row>
    <row r="2289" spans="1:9">
      <c r="A2289" s="113">
        <v>2280</v>
      </c>
      <c r="B2289" s="163"/>
      <c r="C2289" s="167"/>
      <c r="D2289" s="163"/>
      <c r="E2289" s="76"/>
      <c r="F2289" s="163"/>
      <c r="G2289" s="129"/>
      <c r="H2289" s="163"/>
      <c r="I2289" s="168"/>
    </row>
    <row r="2290" spans="1:9">
      <c r="A2290" s="113">
        <v>2281</v>
      </c>
      <c r="B2290" s="163"/>
      <c r="C2290" s="167"/>
      <c r="D2290" s="163"/>
      <c r="E2290" s="76"/>
      <c r="F2290" s="163"/>
      <c r="G2290" s="129"/>
      <c r="H2290" s="163"/>
      <c r="I2290" s="168"/>
    </row>
    <row r="2291" spans="1:9">
      <c r="A2291" s="113">
        <v>2282</v>
      </c>
      <c r="B2291" s="163"/>
      <c r="C2291" s="167"/>
      <c r="D2291" s="163"/>
      <c r="E2291" s="76"/>
      <c r="F2291" s="163"/>
      <c r="G2291" s="129"/>
      <c r="H2291" s="163"/>
      <c r="I2291" s="168"/>
    </row>
    <row r="2292" spans="1:9">
      <c r="A2292" s="113">
        <v>2283</v>
      </c>
      <c r="B2292" s="163"/>
      <c r="C2292" s="167"/>
      <c r="D2292" s="163"/>
      <c r="E2292" s="76"/>
      <c r="F2292" s="163"/>
      <c r="G2292" s="129"/>
      <c r="H2292" s="163"/>
      <c r="I2292" s="168"/>
    </row>
    <row r="2293" spans="1:9">
      <c r="A2293" s="113">
        <v>2284</v>
      </c>
      <c r="B2293" s="163"/>
      <c r="C2293" s="167"/>
      <c r="D2293" s="163"/>
      <c r="E2293" s="76"/>
      <c r="F2293" s="163"/>
      <c r="G2293" s="129"/>
      <c r="H2293" s="163"/>
      <c r="I2293" s="168"/>
    </row>
    <row r="2294" spans="1:9">
      <c r="A2294" s="113">
        <v>2285</v>
      </c>
      <c r="B2294" s="163"/>
      <c r="C2294" s="167"/>
      <c r="D2294" s="163"/>
      <c r="E2294" s="76"/>
      <c r="F2294" s="163"/>
      <c r="G2294" s="129"/>
      <c r="H2294" s="163"/>
      <c r="I2294" s="168"/>
    </row>
    <row r="2295" spans="1:9">
      <c r="A2295" s="113">
        <v>2286</v>
      </c>
      <c r="B2295" s="163"/>
      <c r="C2295" s="167"/>
      <c r="D2295" s="163"/>
      <c r="E2295" s="76"/>
      <c r="F2295" s="163"/>
      <c r="G2295" s="129"/>
      <c r="H2295" s="163"/>
      <c r="I2295" s="168"/>
    </row>
    <row r="2296" spans="1:9">
      <c r="A2296" s="113">
        <v>2287</v>
      </c>
      <c r="B2296" s="163"/>
      <c r="C2296" s="167"/>
      <c r="D2296" s="163"/>
      <c r="E2296" s="76"/>
      <c r="F2296" s="163"/>
      <c r="G2296" s="129"/>
      <c r="H2296" s="163"/>
      <c r="I2296" s="168"/>
    </row>
    <row r="2297" spans="1:9">
      <c r="A2297" s="113">
        <v>2288</v>
      </c>
      <c r="B2297" s="163"/>
      <c r="C2297" s="167"/>
      <c r="D2297" s="163"/>
      <c r="E2297" s="76"/>
      <c r="F2297" s="163"/>
      <c r="G2297" s="129"/>
      <c r="H2297" s="163"/>
      <c r="I2297" s="168"/>
    </row>
    <row r="2298" spans="1:9">
      <c r="A2298" s="113">
        <v>2289</v>
      </c>
      <c r="B2298" s="163"/>
      <c r="C2298" s="167"/>
      <c r="D2298" s="163"/>
      <c r="E2298" s="76"/>
      <c r="F2298" s="163"/>
      <c r="G2298" s="129"/>
      <c r="H2298" s="163"/>
      <c r="I2298" s="168"/>
    </row>
    <row r="2299" spans="1:9">
      <c r="A2299" s="113">
        <v>2290</v>
      </c>
      <c r="B2299" s="163"/>
      <c r="C2299" s="167"/>
      <c r="D2299" s="163"/>
      <c r="E2299" s="76"/>
      <c r="F2299" s="163"/>
      <c r="G2299" s="129"/>
      <c r="H2299" s="163"/>
      <c r="I2299" s="168"/>
    </row>
    <row r="2300" spans="1:9">
      <c r="A2300" s="113">
        <v>2291</v>
      </c>
      <c r="B2300" s="163"/>
      <c r="C2300" s="167"/>
      <c r="D2300" s="163"/>
      <c r="E2300" s="76"/>
      <c r="F2300" s="163"/>
      <c r="G2300" s="129"/>
      <c r="H2300" s="163"/>
      <c r="I2300" s="168"/>
    </row>
    <row r="2301" spans="1:9">
      <c r="A2301" s="113">
        <v>2292</v>
      </c>
      <c r="B2301" s="163"/>
      <c r="C2301" s="167"/>
      <c r="D2301" s="163"/>
      <c r="E2301" s="76"/>
      <c r="F2301" s="163"/>
      <c r="G2301" s="129"/>
      <c r="H2301" s="163"/>
      <c r="I2301" s="168"/>
    </row>
    <row r="2302" spans="1:9">
      <c r="A2302" s="113">
        <v>2293</v>
      </c>
      <c r="B2302" s="163"/>
      <c r="C2302" s="167"/>
      <c r="D2302" s="163"/>
      <c r="E2302" s="76"/>
      <c r="F2302" s="163"/>
      <c r="G2302" s="129"/>
      <c r="H2302" s="163"/>
      <c r="I2302" s="168"/>
    </row>
    <row r="2303" spans="1:9">
      <c r="A2303" s="113">
        <v>2294</v>
      </c>
      <c r="B2303" s="163"/>
      <c r="C2303" s="167"/>
      <c r="D2303" s="163"/>
      <c r="E2303" s="76"/>
      <c r="F2303" s="163"/>
      <c r="G2303" s="129"/>
      <c r="H2303" s="163"/>
      <c r="I2303" s="168"/>
    </row>
    <row r="2304" spans="1:9">
      <c r="A2304" s="113">
        <v>2295</v>
      </c>
      <c r="B2304" s="163"/>
      <c r="C2304" s="167"/>
      <c r="D2304" s="163"/>
      <c r="E2304" s="76"/>
      <c r="F2304" s="163"/>
      <c r="G2304" s="129"/>
      <c r="H2304" s="163"/>
      <c r="I2304" s="168"/>
    </row>
    <row r="2305" spans="1:9">
      <c r="A2305" s="113">
        <v>2296</v>
      </c>
      <c r="B2305" s="163"/>
      <c r="C2305" s="167"/>
      <c r="D2305" s="163"/>
      <c r="E2305" s="76"/>
      <c r="F2305" s="163"/>
      <c r="G2305" s="129"/>
      <c r="H2305" s="163"/>
      <c r="I2305" s="168"/>
    </row>
    <row r="2306" spans="1:9">
      <c r="A2306" s="113">
        <v>2297</v>
      </c>
      <c r="B2306" s="163"/>
      <c r="C2306" s="167"/>
      <c r="D2306" s="163"/>
      <c r="E2306" s="76"/>
      <c r="F2306" s="163"/>
      <c r="G2306" s="129"/>
      <c r="H2306" s="163"/>
      <c r="I2306" s="168"/>
    </row>
    <row r="2307" spans="1:9">
      <c r="A2307" s="113">
        <v>2298</v>
      </c>
      <c r="B2307" s="163"/>
      <c r="C2307" s="167"/>
      <c r="D2307" s="163"/>
      <c r="E2307" s="76"/>
      <c r="F2307" s="163"/>
      <c r="G2307" s="129"/>
      <c r="H2307" s="163"/>
      <c r="I2307" s="168"/>
    </row>
    <row r="2308" spans="1:9">
      <c r="A2308" s="113">
        <v>2299</v>
      </c>
      <c r="B2308" s="163"/>
      <c r="C2308" s="167"/>
      <c r="D2308" s="163"/>
      <c r="E2308" s="76"/>
      <c r="F2308" s="163"/>
      <c r="G2308" s="129"/>
      <c r="H2308" s="163"/>
      <c r="I2308" s="168"/>
    </row>
    <row r="2309" spans="1:9">
      <c r="A2309" s="113">
        <v>2300</v>
      </c>
      <c r="B2309" s="163"/>
      <c r="C2309" s="167"/>
      <c r="D2309" s="163"/>
      <c r="E2309" s="76"/>
      <c r="F2309" s="163"/>
      <c r="G2309" s="129"/>
      <c r="H2309" s="163"/>
      <c r="I2309" s="168"/>
    </row>
    <row r="2310" spans="1:9">
      <c r="A2310" s="113">
        <v>2301</v>
      </c>
      <c r="B2310" s="163"/>
      <c r="C2310" s="167"/>
      <c r="D2310" s="163"/>
      <c r="E2310" s="76"/>
      <c r="F2310" s="163"/>
      <c r="G2310" s="129"/>
      <c r="H2310" s="163"/>
      <c r="I2310" s="168"/>
    </row>
    <row r="2311" spans="1:9">
      <c r="A2311" s="113">
        <v>2302</v>
      </c>
      <c r="B2311" s="163"/>
      <c r="C2311" s="167"/>
      <c r="D2311" s="163"/>
      <c r="E2311" s="76"/>
      <c r="F2311" s="163"/>
      <c r="G2311" s="129"/>
      <c r="H2311" s="163"/>
      <c r="I2311" s="168"/>
    </row>
    <row r="2312" spans="1:9">
      <c r="A2312" s="113">
        <v>2303</v>
      </c>
      <c r="B2312" s="163"/>
      <c r="C2312" s="167"/>
      <c r="D2312" s="163"/>
      <c r="E2312" s="76"/>
      <c r="F2312" s="163"/>
      <c r="G2312" s="129"/>
      <c r="H2312" s="163"/>
      <c r="I2312" s="168"/>
    </row>
    <row r="2313" spans="1:9">
      <c r="A2313" s="113">
        <v>2304</v>
      </c>
      <c r="B2313" s="163"/>
      <c r="C2313" s="167"/>
      <c r="D2313" s="163"/>
      <c r="E2313" s="76"/>
      <c r="F2313" s="163"/>
      <c r="G2313" s="129"/>
      <c r="H2313" s="163"/>
      <c r="I2313" s="168"/>
    </row>
    <row r="2314" spans="1:9">
      <c r="A2314" s="113">
        <v>2305</v>
      </c>
      <c r="B2314" s="163"/>
      <c r="C2314" s="167"/>
      <c r="D2314" s="163"/>
      <c r="E2314" s="76"/>
      <c r="F2314" s="163"/>
      <c r="G2314" s="129"/>
      <c r="H2314" s="163"/>
      <c r="I2314" s="168"/>
    </row>
    <row r="2315" spans="1:9">
      <c r="A2315" s="113">
        <v>2306</v>
      </c>
      <c r="B2315" s="163"/>
      <c r="C2315" s="167"/>
      <c r="D2315" s="163"/>
      <c r="E2315" s="76"/>
      <c r="F2315" s="163"/>
      <c r="G2315" s="129"/>
      <c r="H2315" s="163"/>
      <c r="I2315" s="168"/>
    </row>
    <row r="2316" spans="1:9">
      <c r="A2316" s="113">
        <v>2307</v>
      </c>
      <c r="B2316" s="163"/>
      <c r="C2316" s="167"/>
      <c r="D2316" s="163"/>
      <c r="E2316" s="76"/>
      <c r="F2316" s="163"/>
      <c r="G2316" s="129"/>
      <c r="H2316" s="163"/>
      <c r="I2316" s="168"/>
    </row>
    <row r="2317" spans="1:9">
      <c r="A2317" s="113">
        <v>2308</v>
      </c>
      <c r="B2317" s="163"/>
      <c r="C2317" s="167"/>
      <c r="D2317" s="163"/>
      <c r="E2317" s="76"/>
      <c r="F2317" s="163"/>
      <c r="G2317" s="129"/>
      <c r="H2317" s="163"/>
      <c r="I2317" s="168"/>
    </row>
    <row r="2318" spans="1:9">
      <c r="A2318" s="113">
        <v>2309</v>
      </c>
      <c r="B2318" s="163"/>
      <c r="C2318" s="167"/>
      <c r="D2318" s="163"/>
      <c r="E2318" s="76"/>
      <c r="F2318" s="163"/>
      <c r="G2318" s="129"/>
      <c r="H2318" s="163"/>
      <c r="I2318" s="168"/>
    </row>
    <row r="2319" spans="1:9">
      <c r="A2319" s="113">
        <v>2310</v>
      </c>
      <c r="B2319" s="163"/>
      <c r="C2319" s="167"/>
      <c r="D2319" s="163"/>
      <c r="E2319" s="76"/>
      <c r="F2319" s="163"/>
      <c r="G2319" s="129"/>
      <c r="H2319" s="163"/>
      <c r="I2319" s="168"/>
    </row>
    <row r="2320" spans="1:9">
      <c r="A2320" s="113">
        <v>2311</v>
      </c>
      <c r="B2320" s="163"/>
      <c r="C2320" s="167"/>
      <c r="D2320" s="163"/>
      <c r="E2320" s="76"/>
      <c r="F2320" s="163"/>
      <c r="G2320" s="129"/>
      <c r="H2320" s="163"/>
      <c r="I2320" s="168"/>
    </row>
    <row r="2321" spans="1:9">
      <c r="A2321" s="113">
        <v>2312</v>
      </c>
      <c r="B2321" s="163"/>
      <c r="C2321" s="167"/>
      <c r="D2321" s="163"/>
      <c r="E2321" s="76"/>
      <c r="F2321" s="163"/>
      <c r="G2321" s="129"/>
      <c r="H2321" s="163"/>
      <c r="I2321" s="168"/>
    </row>
    <row r="2322" spans="1:9">
      <c r="A2322" s="113">
        <v>2313</v>
      </c>
      <c r="B2322" s="163"/>
      <c r="C2322" s="167"/>
      <c r="D2322" s="163"/>
      <c r="E2322" s="76"/>
      <c r="F2322" s="163"/>
      <c r="G2322" s="129"/>
      <c r="H2322" s="163"/>
      <c r="I2322" s="168"/>
    </row>
    <row r="2323" spans="1:9">
      <c r="A2323" s="113">
        <v>2314</v>
      </c>
      <c r="B2323" s="163"/>
      <c r="C2323" s="167"/>
      <c r="D2323" s="163"/>
      <c r="E2323" s="76"/>
      <c r="F2323" s="163"/>
      <c r="G2323" s="129"/>
      <c r="H2323" s="163"/>
      <c r="I2323" s="168"/>
    </row>
    <row r="2324" spans="1:9">
      <c r="A2324" s="113">
        <v>2315</v>
      </c>
      <c r="B2324" s="163"/>
      <c r="C2324" s="167"/>
      <c r="D2324" s="163"/>
      <c r="E2324" s="76"/>
      <c r="F2324" s="163"/>
      <c r="G2324" s="129"/>
      <c r="H2324" s="163"/>
      <c r="I2324" s="168"/>
    </row>
    <row r="2325" spans="1:9">
      <c r="A2325" s="113">
        <v>2316</v>
      </c>
      <c r="B2325" s="163"/>
      <c r="C2325" s="167"/>
      <c r="D2325" s="163"/>
      <c r="E2325" s="76"/>
      <c r="F2325" s="163"/>
      <c r="G2325" s="129"/>
      <c r="H2325" s="163"/>
      <c r="I2325" s="168"/>
    </row>
    <row r="2326" spans="1:9">
      <c r="A2326" s="113">
        <v>2317</v>
      </c>
      <c r="B2326" s="163"/>
      <c r="C2326" s="167"/>
      <c r="D2326" s="163"/>
      <c r="E2326" s="76"/>
      <c r="F2326" s="163"/>
      <c r="G2326" s="129"/>
      <c r="H2326" s="163"/>
      <c r="I2326" s="168"/>
    </row>
    <row r="2327" spans="1:9">
      <c r="A2327" s="113">
        <v>2318</v>
      </c>
      <c r="B2327" s="163"/>
      <c r="C2327" s="167"/>
      <c r="D2327" s="163"/>
      <c r="E2327" s="76"/>
      <c r="F2327" s="163"/>
      <c r="G2327" s="129"/>
      <c r="H2327" s="163"/>
      <c r="I2327" s="168"/>
    </row>
    <row r="2328" spans="1:9">
      <c r="A2328" s="113">
        <v>2319</v>
      </c>
      <c r="B2328" s="163"/>
      <c r="C2328" s="167"/>
      <c r="D2328" s="163"/>
      <c r="E2328" s="76"/>
      <c r="F2328" s="163"/>
      <c r="G2328" s="129"/>
      <c r="H2328" s="163"/>
      <c r="I2328" s="168"/>
    </row>
    <row r="2329" spans="1:9">
      <c r="A2329" s="113">
        <v>2320</v>
      </c>
      <c r="B2329" s="163"/>
      <c r="C2329" s="167"/>
      <c r="D2329" s="163"/>
      <c r="E2329" s="76"/>
      <c r="F2329" s="163"/>
      <c r="G2329" s="129"/>
      <c r="H2329" s="163"/>
      <c r="I2329" s="168"/>
    </row>
    <row r="2330" spans="1:9">
      <c r="A2330" s="113">
        <v>2321</v>
      </c>
      <c r="B2330" s="163"/>
      <c r="C2330" s="167"/>
      <c r="D2330" s="163"/>
      <c r="E2330" s="76"/>
      <c r="F2330" s="163"/>
      <c r="G2330" s="129"/>
      <c r="H2330" s="163"/>
      <c r="I2330" s="168"/>
    </row>
    <row r="2331" spans="1:9">
      <c r="A2331" s="113">
        <v>2322</v>
      </c>
      <c r="B2331" s="163"/>
      <c r="C2331" s="167"/>
      <c r="D2331" s="163"/>
      <c r="E2331" s="76"/>
      <c r="F2331" s="163"/>
      <c r="G2331" s="129"/>
      <c r="H2331" s="163"/>
      <c r="I2331" s="168"/>
    </row>
    <row r="2332" spans="1:9">
      <c r="A2332" s="113">
        <v>2323</v>
      </c>
      <c r="B2332" s="163"/>
      <c r="C2332" s="167"/>
      <c r="D2332" s="163"/>
      <c r="E2332" s="76"/>
      <c r="F2332" s="163"/>
      <c r="G2332" s="129"/>
      <c r="H2332" s="163"/>
      <c r="I2332" s="168"/>
    </row>
    <row r="2333" spans="1:9">
      <c r="A2333" s="113">
        <v>2324</v>
      </c>
      <c r="B2333" s="163"/>
      <c r="C2333" s="167"/>
      <c r="D2333" s="163"/>
      <c r="E2333" s="76"/>
      <c r="F2333" s="163"/>
      <c r="G2333" s="129"/>
      <c r="H2333" s="163"/>
      <c r="I2333" s="168"/>
    </row>
    <row r="2334" spans="1:9">
      <c r="A2334" s="113">
        <v>2325</v>
      </c>
      <c r="B2334" s="163"/>
      <c r="C2334" s="167"/>
      <c r="D2334" s="163"/>
      <c r="E2334" s="76"/>
      <c r="F2334" s="163"/>
      <c r="G2334" s="129"/>
      <c r="H2334" s="163"/>
      <c r="I2334" s="168"/>
    </row>
    <row r="2335" spans="1:9">
      <c r="A2335" s="113">
        <v>2326</v>
      </c>
      <c r="B2335" s="163"/>
      <c r="C2335" s="167"/>
      <c r="D2335" s="163"/>
      <c r="E2335" s="76"/>
      <c r="F2335" s="163"/>
      <c r="G2335" s="129"/>
      <c r="H2335" s="163"/>
      <c r="I2335" s="168"/>
    </row>
    <row r="2336" spans="1:9">
      <c r="A2336" s="113">
        <v>2327</v>
      </c>
      <c r="B2336" s="163"/>
      <c r="C2336" s="167"/>
      <c r="D2336" s="163"/>
      <c r="E2336" s="76"/>
      <c r="F2336" s="163"/>
      <c r="G2336" s="129"/>
      <c r="H2336" s="163"/>
      <c r="I2336" s="168"/>
    </row>
    <row r="2337" spans="1:9">
      <c r="A2337" s="113">
        <v>2328</v>
      </c>
      <c r="B2337" s="163"/>
      <c r="C2337" s="167"/>
      <c r="D2337" s="163"/>
      <c r="E2337" s="76"/>
      <c r="F2337" s="163"/>
      <c r="G2337" s="129"/>
      <c r="H2337" s="163"/>
      <c r="I2337" s="168"/>
    </row>
    <row r="2338" spans="1:9">
      <c r="A2338" s="113">
        <v>2329</v>
      </c>
      <c r="B2338" s="163"/>
      <c r="C2338" s="167"/>
      <c r="D2338" s="163"/>
      <c r="E2338" s="76"/>
      <c r="F2338" s="163"/>
      <c r="G2338" s="129"/>
      <c r="H2338" s="163"/>
      <c r="I2338" s="168"/>
    </row>
    <row r="2339" spans="1:9">
      <c r="A2339" s="113">
        <v>2330</v>
      </c>
      <c r="B2339" s="163"/>
      <c r="C2339" s="167"/>
      <c r="D2339" s="163"/>
      <c r="E2339" s="76"/>
      <c r="F2339" s="163"/>
      <c r="G2339" s="129"/>
      <c r="H2339" s="163"/>
      <c r="I2339" s="168"/>
    </row>
    <row r="2340" spans="1:9">
      <c r="A2340" s="113">
        <v>2331</v>
      </c>
      <c r="B2340" s="163"/>
      <c r="C2340" s="167"/>
      <c r="D2340" s="163"/>
      <c r="E2340" s="76"/>
      <c r="F2340" s="163"/>
      <c r="G2340" s="129"/>
      <c r="H2340" s="163"/>
      <c r="I2340" s="168"/>
    </row>
    <row r="2341" spans="1:9">
      <c r="A2341" s="113">
        <v>2332</v>
      </c>
      <c r="B2341" s="163"/>
      <c r="C2341" s="167"/>
      <c r="D2341" s="163"/>
      <c r="E2341" s="76"/>
      <c r="F2341" s="163"/>
      <c r="G2341" s="129"/>
      <c r="H2341" s="163"/>
      <c r="I2341" s="168"/>
    </row>
    <row r="2342" spans="1:9">
      <c r="A2342" s="113">
        <v>2333</v>
      </c>
      <c r="B2342" s="163"/>
      <c r="C2342" s="167"/>
      <c r="D2342" s="163"/>
      <c r="E2342" s="76"/>
      <c r="F2342" s="163"/>
      <c r="G2342" s="129"/>
      <c r="H2342" s="163"/>
      <c r="I2342" s="168"/>
    </row>
    <row r="2343" spans="1:9">
      <c r="A2343" s="113">
        <v>2334</v>
      </c>
      <c r="B2343" s="163"/>
      <c r="C2343" s="167"/>
      <c r="D2343" s="163"/>
      <c r="E2343" s="76"/>
      <c r="F2343" s="163"/>
      <c r="G2343" s="129"/>
      <c r="H2343" s="163"/>
      <c r="I2343" s="168"/>
    </row>
    <row r="2344" spans="1:9">
      <c r="A2344" s="113">
        <v>2335</v>
      </c>
      <c r="B2344" s="163"/>
      <c r="C2344" s="167"/>
      <c r="D2344" s="163"/>
      <c r="E2344" s="76"/>
      <c r="F2344" s="163"/>
      <c r="G2344" s="129"/>
      <c r="H2344" s="163"/>
      <c r="I2344" s="168"/>
    </row>
    <row r="2345" spans="1:9">
      <c r="A2345" s="113">
        <v>2336</v>
      </c>
      <c r="B2345" s="163"/>
      <c r="C2345" s="167"/>
      <c r="D2345" s="163"/>
      <c r="E2345" s="76"/>
      <c r="F2345" s="163"/>
      <c r="G2345" s="129"/>
      <c r="H2345" s="163"/>
      <c r="I2345" s="168"/>
    </row>
    <row r="2346" spans="1:9">
      <c r="A2346" s="113">
        <v>2337</v>
      </c>
      <c r="B2346" s="163"/>
      <c r="C2346" s="167"/>
      <c r="D2346" s="163"/>
      <c r="E2346" s="76"/>
      <c r="F2346" s="163"/>
      <c r="G2346" s="129"/>
      <c r="H2346" s="163"/>
      <c r="I2346" s="168"/>
    </row>
    <row r="2347" spans="1:9">
      <c r="A2347" s="113">
        <v>2338</v>
      </c>
      <c r="B2347" s="163"/>
      <c r="C2347" s="167"/>
      <c r="D2347" s="163"/>
      <c r="E2347" s="76"/>
      <c r="F2347" s="163"/>
      <c r="G2347" s="129"/>
      <c r="H2347" s="163"/>
      <c r="I2347" s="168"/>
    </row>
    <row r="2348" spans="1:9">
      <c r="A2348" s="113">
        <v>2339</v>
      </c>
      <c r="B2348" s="163"/>
      <c r="C2348" s="167"/>
      <c r="D2348" s="163"/>
      <c r="E2348" s="76"/>
      <c r="F2348" s="163"/>
      <c r="G2348" s="129"/>
      <c r="H2348" s="163"/>
      <c r="I2348" s="168"/>
    </row>
    <row r="2349" spans="1:9">
      <c r="A2349" s="113">
        <v>2340</v>
      </c>
      <c r="B2349" s="163"/>
      <c r="C2349" s="167"/>
      <c r="D2349" s="163"/>
      <c r="E2349" s="76"/>
      <c r="F2349" s="163"/>
      <c r="G2349" s="129"/>
      <c r="H2349" s="163"/>
      <c r="I2349" s="168"/>
    </row>
    <row r="2350" spans="1:9">
      <c r="A2350" s="113">
        <v>2341</v>
      </c>
      <c r="B2350" s="163"/>
      <c r="C2350" s="167"/>
      <c r="D2350" s="163"/>
      <c r="E2350" s="76"/>
      <c r="F2350" s="163"/>
      <c r="G2350" s="129"/>
      <c r="H2350" s="163"/>
      <c r="I2350" s="168"/>
    </row>
    <row r="2351" spans="1:9">
      <c r="A2351" s="113">
        <v>2342</v>
      </c>
      <c r="B2351" s="163"/>
      <c r="C2351" s="167"/>
      <c r="D2351" s="163"/>
      <c r="E2351" s="76"/>
      <c r="F2351" s="163"/>
      <c r="G2351" s="129"/>
      <c r="H2351" s="163"/>
      <c r="I2351" s="168"/>
    </row>
    <row r="2352" spans="1:9">
      <c r="A2352" s="113">
        <v>2343</v>
      </c>
      <c r="B2352" s="163"/>
      <c r="C2352" s="167"/>
      <c r="D2352" s="163"/>
      <c r="E2352" s="76"/>
      <c r="F2352" s="163"/>
      <c r="G2352" s="129"/>
      <c r="H2352" s="163"/>
      <c r="I2352" s="168"/>
    </row>
    <row r="2353" spans="1:9">
      <c r="A2353" s="113">
        <v>2344</v>
      </c>
      <c r="B2353" s="163"/>
      <c r="C2353" s="167"/>
      <c r="D2353" s="163"/>
      <c r="E2353" s="76"/>
      <c r="F2353" s="163"/>
      <c r="G2353" s="129"/>
      <c r="H2353" s="163"/>
      <c r="I2353" s="168"/>
    </row>
    <row r="2354" spans="1:9">
      <c r="A2354" s="113">
        <v>2345</v>
      </c>
      <c r="B2354" s="163"/>
      <c r="C2354" s="167"/>
      <c r="D2354" s="163"/>
      <c r="E2354" s="76"/>
      <c r="F2354" s="163"/>
      <c r="G2354" s="129"/>
      <c r="H2354" s="163"/>
      <c r="I2354" s="168"/>
    </row>
    <row r="2355" spans="1:9">
      <c r="A2355" s="113">
        <v>2346</v>
      </c>
      <c r="B2355" s="163"/>
      <c r="C2355" s="167"/>
      <c r="D2355" s="163"/>
      <c r="E2355" s="76"/>
      <c r="F2355" s="163"/>
      <c r="G2355" s="129"/>
      <c r="H2355" s="163"/>
      <c r="I2355" s="168"/>
    </row>
    <row r="2356" spans="1:9">
      <c r="A2356" s="113">
        <v>2347</v>
      </c>
      <c r="B2356" s="163"/>
      <c r="C2356" s="167"/>
      <c r="D2356" s="163"/>
      <c r="E2356" s="76"/>
      <c r="F2356" s="163"/>
      <c r="G2356" s="129"/>
      <c r="H2356" s="163"/>
      <c r="I2356" s="168"/>
    </row>
    <row r="2357" spans="1:9">
      <c r="A2357" s="113">
        <v>2348</v>
      </c>
      <c r="B2357" s="163"/>
      <c r="C2357" s="167"/>
      <c r="D2357" s="163"/>
      <c r="E2357" s="76"/>
      <c r="F2357" s="163"/>
      <c r="G2357" s="129"/>
      <c r="H2357" s="163"/>
      <c r="I2357" s="168"/>
    </row>
    <row r="2358" spans="1:9">
      <c r="A2358" s="113">
        <v>2349</v>
      </c>
      <c r="B2358" s="163"/>
      <c r="C2358" s="167"/>
      <c r="D2358" s="163"/>
      <c r="E2358" s="76"/>
      <c r="F2358" s="163"/>
      <c r="G2358" s="129"/>
      <c r="H2358" s="163"/>
      <c r="I2358" s="168"/>
    </row>
    <row r="2359" spans="1:9">
      <c r="A2359" s="113">
        <v>2350</v>
      </c>
      <c r="B2359" s="163"/>
      <c r="C2359" s="167"/>
      <c r="D2359" s="163"/>
      <c r="E2359" s="76"/>
      <c r="F2359" s="163"/>
      <c r="G2359" s="129"/>
      <c r="H2359" s="163"/>
      <c r="I2359" s="168"/>
    </row>
    <row r="2360" spans="1:9">
      <c r="A2360" s="113">
        <v>2351</v>
      </c>
      <c r="B2360" s="163"/>
      <c r="C2360" s="167"/>
      <c r="D2360" s="163"/>
      <c r="E2360" s="76"/>
      <c r="F2360" s="163"/>
      <c r="G2360" s="129"/>
      <c r="H2360" s="163"/>
      <c r="I2360" s="168"/>
    </row>
    <row r="2361" spans="1:9">
      <c r="A2361" s="113">
        <v>2352</v>
      </c>
      <c r="B2361" s="163"/>
      <c r="C2361" s="167"/>
      <c r="D2361" s="163"/>
      <c r="E2361" s="76"/>
      <c r="F2361" s="163"/>
      <c r="G2361" s="129"/>
      <c r="H2361" s="163"/>
      <c r="I2361" s="168"/>
    </row>
    <row r="2362" spans="1:9">
      <c r="A2362" s="113">
        <v>2353</v>
      </c>
      <c r="B2362" s="163"/>
      <c r="C2362" s="167"/>
      <c r="D2362" s="163"/>
      <c r="E2362" s="76"/>
      <c r="F2362" s="163"/>
      <c r="G2362" s="129"/>
      <c r="H2362" s="163"/>
      <c r="I2362" s="168"/>
    </row>
    <row r="2363" spans="1:9">
      <c r="A2363" s="113">
        <v>2354</v>
      </c>
      <c r="B2363" s="163"/>
      <c r="C2363" s="167"/>
      <c r="D2363" s="163"/>
      <c r="E2363" s="76"/>
      <c r="F2363" s="163"/>
      <c r="G2363" s="129"/>
      <c r="H2363" s="163"/>
      <c r="I2363" s="168"/>
    </row>
    <row r="2364" spans="1:9">
      <c r="A2364" s="113">
        <v>2355</v>
      </c>
      <c r="B2364" s="163"/>
      <c r="C2364" s="167"/>
      <c r="D2364" s="163"/>
      <c r="E2364" s="76"/>
      <c r="F2364" s="163"/>
      <c r="G2364" s="129"/>
      <c r="H2364" s="163"/>
      <c r="I2364" s="168"/>
    </row>
    <row r="2365" spans="1:9">
      <c r="A2365" s="113">
        <v>2356</v>
      </c>
      <c r="B2365" s="163"/>
      <c r="C2365" s="167"/>
      <c r="D2365" s="163"/>
      <c r="E2365" s="76"/>
      <c r="F2365" s="163"/>
      <c r="G2365" s="129"/>
      <c r="H2365" s="163"/>
      <c r="I2365" s="168"/>
    </row>
    <row r="2366" spans="1:9">
      <c r="A2366" s="113">
        <v>2357</v>
      </c>
      <c r="B2366" s="163"/>
      <c r="C2366" s="167"/>
      <c r="D2366" s="163"/>
      <c r="E2366" s="76"/>
      <c r="F2366" s="163"/>
      <c r="G2366" s="129"/>
      <c r="H2366" s="163"/>
      <c r="I2366" s="168"/>
    </row>
    <row r="2367" spans="1:9">
      <c r="A2367" s="113">
        <v>2358</v>
      </c>
      <c r="B2367" s="163"/>
      <c r="C2367" s="167"/>
      <c r="D2367" s="163"/>
      <c r="E2367" s="76"/>
      <c r="F2367" s="163"/>
      <c r="G2367" s="129"/>
      <c r="H2367" s="163"/>
      <c r="I2367" s="168"/>
    </row>
    <row r="2368" spans="1:9">
      <c r="A2368" s="113">
        <v>2359</v>
      </c>
      <c r="B2368" s="163"/>
      <c r="C2368" s="167"/>
      <c r="D2368" s="163"/>
      <c r="E2368" s="76"/>
      <c r="F2368" s="163"/>
      <c r="G2368" s="129"/>
      <c r="H2368" s="163"/>
      <c r="I2368" s="168"/>
    </row>
    <row r="2369" spans="1:9">
      <c r="A2369" s="113">
        <v>2360</v>
      </c>
      <c r="B2369" s="163"/>
      <c r="C2369" s="167"/>
      <c r="D2369" s="163"/>
      <c r="E2369" s="76"/>
      <c r="F2369" s="163"/>
      <c r="G2369" s="129"/>
      <c r="H2369" s="163"/>
      <c r="I2369" s="168"/>
    </row>
    <row r="2370" spans="1:9">
      <c r="A2370" s="113">
        <v>2361</v>
      </c>
      <c r="B2370" s="163"/>
      <c r="C2370" s="167"/>
      <c r="D2370" s="163"/>
      <c r="E2370" s="76"/>
      <c r="F2370" s="163"/>
      <c r="G2370" s="129"/>
      <c r="H2370" s="163"/>
      <c r="I2370" s="168"/>
    </row>
    <row r="2371" spans="1:9">
      <c r="A2371" s="113">
        <v>2362</v>
      </c>
      <c r="B2371" s="163"/>
      <c r="C2371" s="167"/>
      <c r="D2371" s="163"/>
      <c r="E2371" s="76"/>
      <c r="F2371" s="163"/>
      <c r="G2371" s="129"/>
      <c r="H2371" s="163"/>
      <c r="I2371" s="168"/>
    </row>
    <row r="2372" spans="1:9">
      <c r="A2372" s="113">
        <v>2363</v>
      </c>
      <c r="B2372" s="163"/>
      <c r="C2372" s="167"/>
      <c r="D2372" s="163"/>
      <c r="E2372" s="76"/>
      <c r="F2372" s="163"/>
      <c r="G2372" s="129"/>
      <c r="H2372" s="163"/>
      <c r="I2372" s="168"/>
    </row>
    <row r="2373" spans="1:9">
      <c r="A2373" s="113">
        <v>2364</v>
      </c>
      <c r="B2373" s="163"/>
      <c r="C2373" s="167"/>
      <c r="D2373" s="163"/>
      <c r="E2373" s="76"/>
      <c r="F2373" s="163"/>
      <c r="G2373" s="129"/>
      <c r="H2373" s="163"/>
      <c r="I2373" s="168"/>
    </row>
    <row r="2374" spans="1:9">
      <c r="A2374" s="113">
        <v>2365</v>
      </c>
      <c r="B2374" s="163"/>
      <c r="C2374" s="167"/>
      <c r="D2374" s="163"/>
      <c r="E2374" s="76"/>
      <c r="F2374" s="163"/>
      <c r="G2374" s="129"/>
      <c r="H2374" s="163"/>
      <c r="I2374" s="168"/>
    </row>
    <row r="2375" spans="1:9">
      <c r="A2375" s="113">
        <v>2366</v>
      </c>
      <c r="B2375" s="163"/>
      <c r="C2375" s="167"/>
      <c r="D2375" s="163"/>
      <c r="E2375" s="76"/>
      <c r="F2375" s="163"/>
      <c r="G2375" s="129"/>
      <c r="H2375" s="163"/>
      <c r="I2375" s="168"/>
    </row>
    <row r="2376" spans="1:9">
      <c r="A2376" s="113">
        <v>2367</v>
      </c>
      <c r="B2376" s="163"/>
      <c r="C2376" s="167"/>
      <c r="D2376" s="163"/>
      <c r="E2376" s="76"/>
      <c r="F2376" s="163"/>
      <c r="G2376" s="129"/>
      <c r="H2376" s="163"/>
      <c r="I2376" s="168"/>
    </row>
    <row r="2377" spans="1:9">
      <c r="A2377" s="113">
        <v>2368</v>
      </c>
      <c r="B2377" s="163"/>
      <c r="C2377" s="167"/>
      <c r="D2377" s="163"/>
      <c r="E2377" s="76"/>
      <c r="F2377" s="163"/>
      <c r="G2377" s="129"/>
      <c r="H2377" s="163"/>
      <c r="I2377" s="168"/>
    </row>
    <row r="2378" spans="1:9">
      <c r="A2378" s="113">
        <v>2369</v>
      </c>
      <c r="B2378" s="163"/>
      <c r="C2378" s="167"/>
      <c r="D2378" s="163"/>
      <c r="E2378" s="76"/>
      <c r="F2378" s="163"/>
      <c r="G2378" s="129"/>
      <c r="H2378" s="163"/>
      <c r="I2378" s="168"/>
    </row>
    <row r="2379" spans="1:9">
      <c r="A2379" s="113">
        <v>2370</v>
      </c>
      <c r="B2379" s="163"/>
      <c r="C2379" s="167"/>
      <c r="D2379" s="163"/>
      <c r="E2379" s="76"/>
      <c r="F2379" s="163"/>
      <c r="G2379" s="129"/>
      <c r="H2379" s="163"/>
      <c r="I2379" s="168"/>
    </row>
    <row r="2380" spans="1:9">
      <c r="A2380" s="113">
        <v>2371</v>
      </c>
      <c r="B2380" s="163"/>
      <c r="C2380" s="167"/>
      <c r="D2380" s="163"/>
      <c r="E2380" s="76"/>
      <c r="F2380" s="163"/>
      <c r="G2380" s="129"/>
      <c r="H2380" s="163"/>
      <c r="I2380" s="168"/>
    </row>
    <row r="2381" spans="1:9">
      <c r="A2381" s="113">
        <v>2372</v>
      </c>
      <c r="B2381" s="163"/>
      <c r="C2381" s="167"/>
      <c r="D2381" s="163"/>
      <c r="E2381" s="76"/>
      <c r="F2381" s="163"/>
      <c r="G2381" s="129"/>
      <c r="H2381" s="163"/>
      <c r="I2381" s="168"/>
    </row>
    <row r="2382" spans="1:9">
      <c r="A2382" s="113">
        <v>2373</v>
      </c>
      <c r="B2382" s="163"/>
      <c r="C2382" s="167"/>
      <c r="D2382" s="163"/>
      <c r="E2382" s="76"/>
      <c r="F2382" s="163"/>
      <c r="G2382" s="129"/>
      <c r="H2382" s="163"/>
      <c r="I2382" s="168"/>
    </row>
    <row r="2383" spans="1:9">
      <c r="A2383" s="113">
        <v>2374</v>
      </c>
      <c r="B2383" s="163"/>
      <c r="C2383" s="167"/>
      <c r="D2383" s="163"/>
      <c r="E2383" s="76"/>
      <c r="F2383" s="163"/>
      <c r="G2383" s="129"/>
      <c r="H2383" s="163"/>
      <c r="I2383" s="168"/>
    </row>
    <row r="2384" spans="1:9">
      <c r="A2384" s="113">
        <v>2375</v>
      </c>
      <c r="B2384" s="163"/>
      <c r="C2384" s="167"/>
      <c r="D2384" s="163"/>
      <c r="E2384" s="76"/>
      <c r="F2384" s="163"/>
      <c r="G2384" s="129"/>
      <c r="H2384" s="163"/>
      <c r="I2384" s="168"/>
    </row>
    <row r="2385" spans="1:9">
      <c r="A2385" s="113">
        <v>2376</v>
      </c>
      <c r="B2385" s="163"/>
      <c r="C2385" s="167"/>
      <c r="D2385" s="163"/>
      <c r="E2385" s="76"/>
      <c r="F2385" s="163"/>
      <c r="G2385" s="129"/>
      <c r="H2385" s="163"/>
      <c r="I2385" s="168"/>
    </row>
    <row r="2386" spans="1:9">
      <c r="A2386" s="113">
        <v>2377</v>
      </c>
      <c r="B2386" s="163"/>
      <c r="C2386" s="167"/>
      <c r="D2386" s="163"/>
      <c r="E2386" s="76"/>
      <c r="F2386" s="163"/>
      <c r="G2386" s="129"/>
      <c r="H2386" s="163"/>
      <c r="I2386" s="168"/>
    </row>
    <row r="2387" spans="1:9">
      <c r="A2387" s="113">
        <v>2378</v>
      </c>
      <c r="B2387" s="163"/>
      <c r="C2387" s="167"/>
      <c r="D2387" s="163"/>
      <c r="E2387" s="76"/>
      <c r="F2387" s="163"/>
      <c r="G2387" s="129"/>
      <c r="H2387" s="163"/>
      <c r="I2387" s="168"/>
    </row>
    <row r="2388" spans="1:9">
      <c r="A2388" s="113">
        <v>2379</v>
      </c>
      <c r="B2388" s="163"/>
      <c r="C2388" s="167"/>
      <c r="D2388" s="163"/>
      <c r="E2388" s="76"/>
      <c r="F2388" s="163"/>
      <c r="G2388" s="129"/>
      <c r="H2388" s="163"/>
      <c r="I2388" s="168"/>
    </row>
    <row r="2389" spans="1:9">
      <c r="A2389" s="113">
        <v>2380</v>
      </c>
      <c r="B2389" s="163"/>
      <c r="C2389" s="167"/>
      <c r="D2389" s="163"/>
      <c r="E2389" s="76"/>
      <c r="F2389" s="163"/>
      <c r="G2389" s="129"/>
      <c r="H2389" s="163"/>
      <c r="I2389" s="168"/>
    </row>
    <row r="2390" spans="1:9">
      <c r="A2390" s="113">
        <v>2381</v>
      </c>
      <c r="B2390" s="163"/>
      <c r="C2390" s="167"/>
      <c r="D2390" s="163"/>
      <c r="E2390" s="76"/>
      <c r="F2390" s="163"/>
      <c r="G2390" s="129"/>
      <c r="H2390" s="163"/>
      <c r="I2390" s="168"/>
    </row>
    <row r="2391" spans="1:9">
      <c r="A2391" s="113">
        <v>2382</v>
      </c>
      <c r="B2391" s="163"/>
      <c r="C2391" s="167"/>
      <c r="D2391" s="163"/>
      <c r="E2391" s="76"/>
      <c r="F2391" s="163"/>
      <c r="G2391" s="129"/>
      <c r="H2391" s="163"/>
      <c r="I2391" s="168"/>
    </row>
    <row r="2392" spans="1:9">
      <c r="A2392" s="113">
        <v>2383</v>
      </c>
      <c r="B2392" s="163"/>
      <c r="C2392" s="167"/>
      <c r="D2392" s="163"/>
      <c r="E2392" s="76"/>
      <c r="F2392" s="163"/>
      <c r="G2392" s="129"/>
      <c r="H2392" s="163"/>
      <c r="I2392" s="168"/>
    </row>
    <row r="2393" spans="1:9">
      <c r="A2393" s="113">
        <v>2384</v>
      </c>
      <c r="B2393" s="163"/>
      <c r="C2393" s="167"/>
      <c r="D2393" s="163"/>
      <c r="E2393" s="76"/>
      <c r="F2393" s="163"/>
      <c r="G2393" s="129"/>
      <c r="H2393" s="163"/>
      <c r="I2393" s="168"/>
    </row>
    <row r="2394" spans="1:9">
      <c r="A2394" s="113">
        <v>2385</v>
      </c>
      <c r="B2394" s="163"/>
      <c r="C2394" s="167"/>
      <c r="D2394" s="163"/>
      <c r="E2394" s="76"/>
      <c r="F2394" s="163"/>
      <c r="G2394" s="129"/>
      <c r="H2394" s="163"/>
      <c r="I2394" s="168"/>
    </row>
    <row r="2395" spans="1:9">
      <c r="A2395" s="113">
        <v>2386</v>
      </c>
      <c r="B2395" s="163"/>
      <c r="C2395" s="167"/>
      <c r="D2395" s="163"/>
      <c r="E2395" s="76"/>
      <c r="F2395" s="163"/>
      <c r="G2395" s="129"/>
      <c r="H2395" s="163"/>
      <c r="I2395" s="168"/>
    </row>
    <row r="2396" spans="1:9">
      <c r="A2396" s="113">
        <v>2387</v>
      </c>
      <c r="B2396" s="163"/>
      <c r="C2396" s="167"/>
      <c r="D2396" s="163"/>
      <c r="E2396" s="76"/>
      <c r="F2396" s="163"/>
      <c r="G2396" s="129"/>
      <c r="H2396" s="163"/>
      <c r="I2396" s="168"/>
    </row>
    <row r="2397" spans="1:9">
      <c r="A2397" s="113">
        <v>2388</v>
      </c>
      <c r="B2397" s="163"/>
      <c r="C2397" s="167"/>
      <c r="D2397" s="163"/>
      <c r="E2397" s="76"/>
      <c r="F2397" s="163"/>
      <c r="G2397" s="129"/>
      <c r="H2397" s="163"/>
      <c r="I2397" s="168"/>
    </row>
    <row r="2398" spans="1:9">
      <c r="A2398" s="113">
        <v>2389</v>
      </c>
      <c r="B2398" s="163"/>
      <c r="C2398" s="167"/>
      <c r="D2398" s="163"/>
      <c r="E2398" s="76"/>
      <c r="F2398" s="163"/>
      <c r="G2398" s="129"/>
      <c r="H2398" s="163"/>
      <c r="I2398" s="168"/>
    </row>
    <row r="2399" spans="1:9">
      <c r="A2399" s="113">
        <v>2390</v>
      </c>
      <c r="B2399" s="163"/>
      <c r="C2399" s="167"/>
      <c r="D2399" s="163"/>
      <c r="E2399" s="76"/>
      <c r="F2399" s="163"/>
      <c r="G2399" s="129"/>
      <c r="H2399" s="163"/>
      <c r="I2399" s="168"/>
    </row>
    <row r="2400" spans="1:9">
      <c r="A2400" s="113">
        <v>2391</v>
      </c>
      <c r="B2400" s="163"/>
      <c r="C2400" s="167"/>
      <c r="D2400" s="163"/>
      <c r="E2400" s="76"/>
      <c r="F2400" s="163"/>
      <c r="G2400" s="129"/>
      <c r="H2400" s="163"/>
      <c r="I2400" s="168"/>
    </row>
    <row r="2401" spans="1:9">
      <c r="A2401" s="113">
        <v>2392</v>
      </c>
      <c r="B2401" s="163"/>
      <c r="C2401" s="167"/>
      <c r="D2401" s="163"/>
      <c r="E2401" s="76"/>
      <c r="F2401" s="163"/>
      <c r="G2401" s="129"/>
      <c r="H2401" s="163"/>
      <c r="I2401" s="168"/>
    </row>
    <row r="2402" spans="1:9">
      <c r="A2402" s="113">
        <v>2393</v>
      </c>
      <c r="B2402" s="163"/>
      <c r="C2402" s="167"/>
      <c r="D2402" s="163"/>
      <c r="E2402" s="76"/>
      <c r="F2402" s="163"/>
      <c r="G2402" s="129"/>
      <c r="H2402" s="163"/>
      <c r="I2402" s="168"/>
    </row>
    <row r="2403" spans="1:9">
      <c r="A2403" s="113">
        <v>2394</v>
      </c>
      <c r="B2403" s="163"/>
      <c r="C2403" s="167"/>
      <c r="D2403" s="163"/>
      <c r="E2403" s="76"/>
      <c r="F2403" s="163"/>
      <c r="G2403" s="129"/>
      <c r="H2403" s="163"/>
      <c r="I2403" s="168"/>
    </row>
    <row r="2404" spans="1:9">
      <c r="A2404" s="113">
        <v>2395</v>
      </c>
      <c r="B2404" s="163"/>
      <c r="C2404" s="167"/>
      <c r="D2404" s="163"/>
      <c r="E2404" s="76"/>
      <c r="F2404" s="163"/>
      <c r="G2404" s="129"/>
      <c r="H2404" s="163"/>
      <c r="I2404" s="168"/>
    </row>
    <row r="2405" spans="1:9">
      <c r="A2405" s="113">
        <v>2396</v>
      </c>
      <c r="B2405" s="163"/>
      <c r="C2405" s="167"/>
      <c r="D2405" s="163"/>
      <c r="E2405" s="76"/>
      <c r="F2405" s="163"/>
      <c r="G2405" s="129"/>
      <c r="H2405" s="163"/>
      <c r="I2405" s="168"/>
    </row>
    <row r="2406" spans="1:9">
      <c r="A2406" s="113">
        <v>2397</v>
      </c>
      <c r="B2406" s="163"/>
      <c r="C2406" s="167"/>
      <c r="D2406" s="163"/>
      <c r="E2406" s="76"/>
      <c r="F2406" s="163"/>
      <c r="G2406" s="129"/>
      <c r="H2406" s="163"/>
      <c r="I2406" s="168"/>
    </row>
    <row r="2407" spans="1:9">
      <c r="A2407" s="113">
        <v>2398</v>
      </c>
      <c r="B2407" s="163"/>
      <c r="C2407" s="167"/>
      <c r="D2407" s="163"/>
      <c r="E2407" s="76"/>
      <c r="F2407" s="163"/>
      <c r="G2407" s="129"/>
      <c r="H2407" s="163"/>
      <c r="I2407" s="168"/>
    </row>
    <row r="2408" spans="1:9">
      <c r="A2408" s="113">
        <v>2399</v>
      </c>
      <c r="B2408" s="163"/>
      <c r="C2408" s="167"/>
      <c r="D2408" s="163"/>
      <c r="E2408" s="76"/>
      <c r="F2408" s="163"/>
      <c r="G2408" s="129"/>
      <c r="H2408" s="163"/>
      <c r="I2408" s="168"/>
    </row>
    <row r="2409" spans="1:9">
      <c r="A2409" s="113">
        <v>2400</v>
      </c>
      <c r="B2409" s="163"/>
      <c r="C2409" s="167"/>
      <c r="D2409" s="163"/>
      <c r="E2409" s="76"/>
      <c r="F2409" s="163"/>
      <c r="G2409" s="129"/>
      <c r="H2409" s="163"/>
      <c r="I2409" s="168"/>
    </row>
    <row r="2410" spans="1:9">
      <c r="A2410" s="113">
        <v>2401</v>
      </c>
      <c r="B2410" s="163"/>
      <c r="C2410" s="167"/>
      <c r="D2410" s="163"/>
      <c r="E2410" s="76"/>
      <c r="F2410" s="163"/>
      <c r="G2410" s="129"/>
      <c r="H2410" s="163"/>
      <c r="I2410" s="168"/>
    </row>
    <row r="2411" spans="1:9">
      <c r="A2411" s="113">
        <v>2402</v>
      </c>
      <c r="B2411" s="163"/>
      <c r="C2411" s="167"/>
      <c r="D2411" s="163"/>
      <c r="E2411" s="76"/>
      <c r="F2411" s="163"/>
      <c r="G2411" s="129"/>
      <c r="H2411" s="163"/>
      <c r="I2411" s="168"/>
    </row>
    <row r="2412" spans="1:9">
      <c r="A2412" s="113">
        <v>2403</v>
      </c>
      <c r="B2412" s="163"/>
      <c r="C2412" s="167"/>
      <c r="D2412" s="163"/>
      <c r="E2412" s="76"/>
      <c r="F2412" s="163"/>
      <c r="G2412" s="129"/>
      <c r="H2412" s="163"/>
      <c r="I2412" s="168"/>
    </row>
    <row r="2413" spans="1:9">
      <c r="A2413" s="113">
        <v>2404</v>
      </c>
      <c r="B2413" s="163"/>
      <c r="C2413" s="167"/>
      <c r="D2413" s="163"/>
      <c r="E2413" s="76"/>
      <c r="F2413" s="163"/>
      <c r="G2413" s="129"/>
      <c r="H2413" s="163"/>
      <c r="I2413" s="168"/>
    </row>
    <row r="2414" spans="1:9">
      <c r="A2414" s="113">
        <v>2405</v>
      </c>
      <c r="B2414" s="163"/>
      <c r="C2414" s="167"/>
      <c r="D2414" s="163"/>
      <c r="E2414" s="76"/>
      <c r="F2414" s="163"/>
      <c r="G2414" s="129"/>
      <c r="H2414" s="163"/>
      <c r="I2414" s="168"/>
    </row>
    <row r="2415" spans="1:9">
      <c r="A2415" s="113">
        <v>2406</v>
      </c>
      <c r="B2415" s="163"/>
      <c r="C2415" s="167"/>
      <c r="D2415" s="163"/>
      <c r="E2415" s="76"/>
      <c r="F2415" s="163"/>
      <c r="G2415" s="129"/>
      <c r="H2415" s="163"/>
      <c r="I2415" s="168"/>
    </row>
    <row r="2416" spans="1:9">
      <c r="A2416" s="113">
        <v>2407</v>
      </c>
      <c r="B2416" s="163"/>
      <c r="C2416" s="167"/>
      <c r="D2416" s="163"/>
      <c r="E2416" s="76"/>
      <c r="F2416" s="163"/>
      <c r="G2416" s="129"/>
      <c r="H2416" s="163"/>
      <c r="I2416" s="168"/>
    </row>
    <row r="2417" spans="1:9">
      <c r="A2417" s="113">
        <v>2408</v>
      </c>
      <c r="B2417" s="163"/>
      <c r="C2417" s="167"/>
      <c r="D2417" s="163"/>
      <c r="E2417" s="76"/>
      <c r="F2417" s="163"/>
      <c r="G2417" s="129"/>
      <c r="H2417" s="163"/>
      <c r="I2417" s="168"/>
    </row>
    <row r="2418" spans="1:9">
      <c r="A2418" s="113">
        <v>2409</v>
      </c>
      <c r="B2418" s="163"/>
      <c r="C2418" s="167"/>
      <c r="D2418" s="163"/>
      <c r="E2418" s="76"/>
      <c r="F2418" s="163"/>
      <c r="G2418" s="129"/>
      <c r="H2418" s="163"/>
      <c r="I2418" s="168"/>
    </row>
    <row r="2419" spans="1:9">
      <c r="A2419" s="113">
        <v>2410</v>
      </c>
      <c r="B2419" s="163"/>
      <c r="C2419" s="167"/>
      <c r="D2419" s="163"/>
      <c r="E2419" s="76"/>
      <c r="F2419" s="163"/>
      <c r="G2419" s="129"/>
      <c r="H2419" s="163"/>
      <c r="I2419" s="168"/>
    </row>
    <row r="2420" spans="1:9">
      <c r="A2420" s="113">
        <v>2411</v>
      </c>
      <c r="B2420" s="163"/>
      <c r="C2420" s="167"/>
      <c r="D2420" s="163"/>
      <c r="E2420" s="76"/>
      <c r="F2420" s="163"/>
      <c r="G2420" s="129"/>
      <c r="H2420" s="163"/>
      <c r="I2420" s="168"/>
    </row>
    <row r="2421" spans="1:9">
      <c r="A2421" s="113">
        <v>2412</v>
      </c>
      <c r="B2421" s="163"/>
      <c r="C2421" s="167"/>
      <c r="D2421" s="163"/>
      <c r="E2421" s="76"/>
      <c r="F2421" s="163"/>
      <c r="G2421" s="129"/>
      <c r="H2421" s="163"/>
      <c r="I2421" s="168"/>
    </row>
    <row r="2422" spans="1:9">
      <c r="A2422" s="113">
        <v>2413</v>
      </c>
      <c r="B2422" s="163"/>
      <c r="C2422" s="167"/>
      <c r="D2422" s="163"/>
      <c r="E2422" s="76"/>
      <c r="F2422" s="163"/>
      <c r="G2422" s="129"/>
      <c r="H2422" s="163"/>
      <c r="I2422" s="168"/>
    </row>
    <row r="2423" spans="1:9">
      <c r="A2423" s="113">
        <v>2414</v>
      </c>
      <c r="B2423" s="163"/>
      <c r="C2423" s="167"/>
      <c r="D2423" s="163"/>
      <c r="E2423" s="76"/>
      <c r="F2423" s="163"/>
      <c r="G2423" s="129"/>
      <c r="H2423" s="163"/>
      <c r="I2423" s="168"/>
    </row>
    <row r="2424" spans="1:9">
      <c r="A2424" s="113">
        <v>2415</v>
      </c>
      <c r="B2424" s="163"/>
      <c r="C2424" s="167"/>
      <c r="D2424" s="163"/>
      <c r="E2424" s="76"/>
      <c r="F2424" s="163"/>
      <c r="G2424" s="129"/>
      <c r="H2424" s="163"/>
      <c r="I2424" s="168"/>
    </row>
    <row r="2425" spans="1:9">
      <c r="A2425" s="113">
        <v>2416</v>
      </c>
      <c r="B2425" s="163"/>
      <c r="C2425" s="167"/>
      <c r="D2425" s="163"/>
      <c r="E2425" s="76"/>
      <c r="F2425" s="163"/>
      <c r="G2425" s="129"/>
      <c r="H2425" s="163"/>
      <c r="I2425" s="168"/>
    </row>
    <row r="2426" spans="1:9">
      <c r="A2426" s="113">
        <v>2417</v>
      </c>
      <c r="B2426" s="163"/>
      <c r="C2426" s="167"/>
      <c r="D2426" s="163"/>
      <c r="E2426" s="76"/>
      <c r="F2426" s="163"/>
      <c r="G2426" s="129"/>
      <c r="H2426" s="163"/>
      <c r="I2426" s="168"/>
    </row>
    <row r="2427" spans="1:9">
      <c r="A2427" s="113">
        <v>2418</v>
      </c>
      <c r="B2427" s="163"/>
      <c r="C2427" s="167"/>
      <c r="D2427" s="163"/>
      <c r="E2427" s="76"/>
      <c r="F2427" s="163"/>
      <c r="G2427" s="129"/>
      <c r="H2427" s="163"/>
      <c r="I2427" s="168"/>
    </row>
    <row r="2428" spans="1:9">
      <c r="A2428" s="113">
        <v>2419</v>
      </c>
      <c r="B2428" s="163"/>
      <c r="C2428" s="167"/>
      <c r="D2428" s="163"/>
      <c r="E2428" s="76"/>
      <c r="F2428" s="163"/>
      <c r="G2428" s="129"/>
      <c r="H2428" s="163"/>
      <c r="I2428" s="168"/>
    </row>
    <row r="2429" spans="1:9">
      <c r="A2429" s="113">
        <v>2420</v>
      </c>
      <c r="B2429" s="163"/>
      <c r="C2429" s="167"/>
      <c r="D2429" s="163"/>
      <c r="E2429" s="76"/>
      <c r="F2429" s="163"/>
      <c r="G2429" s="129"/>
      <c r="H2429" s="163"/>
      <c r="I2429" s="168"/>
    </row>
    <row r="2430" spans="1:9">
      <c r="A2430" s="113">
        <v>2421</v>
      </c>
      <c r="B2430" s="163"/>
      <c r="C2430" s="167"/>
      <c r="D2430" s="163"/>
      <c r="E2430" s="76"/>
      <c r="F2430" s="163"/>
      <c r="G2430" s="129"/>
      <c r="H2430" s="163"/>
      <c r="I2430" s="168"/>
    </row>
    <row r="2431" spans="1:9">
      <c r="A2431" s="113">
        <v>2422</v>
      </c>
      <c r="B2431" s="163"/>
      <c r="C2431" s="167"/>
      <c r="D2431" s="163"/>
      <c r="E2431" s="76"/>
      <c r="F2431" s="163"/>
      <c r="G2431" s="129"/>
      <c r="H2431" s="163"/>
      <c r="I2431" s="168"/>
    </row>
    <row r="2432" spans="1:9">
      <c r="A2432" s="113">
        <v>2423</v>
      </c>
      <c r="B2432" s="163"/>
      <c r="C2432" s="167"/>
      <c r="D2432" s="163"/>
      <c r="E2432" s="76"/>
      <c r="F2432" s="163"/>
      <c r="G2432" s="129"/>
      <c r="H2432" s="163"/>
      <c r="I2432" s="168"/>
    </row>
    <row r="2433" spans="1:9">
      <c r="A2433" s="113">
        <v>2424</v>
      </c>
      <c r="B2433" s="163"/>
      <c r="C2433" s="167"/>
      <c r="D2433" s="163"/>
      <c r="E2433" s="76"/>
      <c r="F2433" s="163"/>
      <c r="G2433" s="129"/>
      <c r="H2433" s="163"/>
      <c r="I2433" s="168"/>
    </row>
    <row r="2434" spans="1:9">
      <c r="A2434" s="113">
        <v>2425</v>
      </c>
      <c r="B2434" s="163"/>
      <c r="C2434" s="167"/>
      <c r="D2434" s="163"/>
      <c r="E2434" s="76"/>
      <c r="F2434" s="163"/>
      <c r="G2434" s="129"/>
      <c r="H2434" s="163"/>
      <c r="I2434" s="168"/>
    </row>
    <row r="2435" spans="1:9">
      <c r="A2435" s="113">
        <v>2426</v>
      </c>
      <c r="B2435" s="163"/>
      <c r="C2435" s="167"/>
      <c r="D2435" s="163"/>
      <c r="E2435" s="76"/>
      <c r="F2435" s="163"/>
      <c r="G2435" s="129"/>
      <c r="H2435" s="163"/>
      <c r="I2435" s="168"/>
    </row>
    <row r="2436" spans="1:9">
      <c r="A2436" s="113">
        <v>2427</v>
      </c>
      <c r="B2436" s="163"/>
      <c r="C2436" s="167"/>
      <c r="D2436" s="163"/>
      <c r="E2436" s="76"/>
      <c r="F2436" s="163"/>
      <c r="G2436" s="129"/>
      <c r="H2436" s="163"/>
      <c r="I2436" s="168"/>
    </row>
    <row r="2437" spans="1:9">
      <c r="A2437" s="113">
        <v>2428</v>
      </c>
      <c r="B2437" s="163"/>
      <c r="C2437" s="167"/>
      <c r="D2437" s="163"/>
      <c r="E2437" s="76"/>
      <c r="F2437" s="163"/>
      <c r="G2437" s="129"/>
      <c r="H2437" s="163"/>
      <c r="I2437" s="168"/>
    </row>
    <row r="2438" spans="1:9">
      <c r="A2438" s="113">
        <v>2429</v>
      </c>
      <c r="B2438" s="163"/>
      <c r="C2438" s="167"/>
      <c r="D2438" s="163"/>
      <c r="E2438" s="76"/>
      <c r="F2438" s="163"/>
      <c r="G2438" s="129"/>
      <c r="H2438" s="163"/>
      <c r="I2438" s="168"/>
    </row>
    <row r="2439" spans="1:9">
      <c r="A2439" s="113">
        <v>2430</v>
      </c>
      <c r="B2439" s="163"/>
      <c r="C2439" s="167"/>
      <c r="D2439" s="163"/>
      <c r="E2439" s="76"/>
      <c r="F2439" s="163"/>
      <c r="G2439" s="129"/>
      <c r="H2439" s="163"/>
      <c r="I2439" s="168"/>
    </row>
    <row r="2440" spans="1:9">
      <c r="A2440" s="113">
        <v>2431</v>
      </c>
      <c r="B2440" s="163"/>
      <c r="C2440" s="167"/>
      <c r="D2440" s="163"/>
      <c r="E2440" s="76"/>
      <c r="F2440" s="163"/>
      <c r="G2440" s="129"/>
      <c r="H2440" s="163"/>
      <c r="I2440" s="168"/>
    </row>
    <row r="2441" spans="1:9">
      <c r="A2441" s="113">
        <v>2432</v>
      </c>
      <c r="B2441" s="163"/>
      <c r="C2441" s="167"/>
      <c r="D2441" s="163"/>
      <c r="E2441" s="76"/>
      <c r="F2441" s="163"/>
      <c r="G2441" s="129"/>
      <c r="H2441" s="163"/>
      <c r="I2441" s="168"/>
    </row>
    <row r="2442" spans="1:9">
      <c r="A2442" s="113">
        <v>2433</v>
      </c>
      <c r="B2442" s="163"/>
      <c r="C2442" s="167"/>
      <c r="D2442" s="163"/>
      <c r="E2442" s="76"/>
      <c r="F2442" s="163"/>
      <c r="G2442" s="129"/>
      <c r="H2442" s="163"/>
      <c r="I2442" s="168"/>
    </row>
    <row r="2443" spans="1:9">
      <c r="A2443" s="113">
        <v>2434</v>
      </c>
      <c r="B2443" s="163"/>
      <c r="C2443" s="167"/>
      <c r="D2443" s="163"/>
      <c r="E2443" s="76"/>
      <c r="F2443" s="163"/>
      <c r="G2443" s="129"/>
      <c r="H2443" s="163"/>
      <c r="I2443" s="168"/>
    </row>
    <row r="2444" spans="1:9">
      <c r="A2444" s="113">
        <v>2435</v>
      </c>
      <c r="B2444" s="163"/>
      <c r="C2444" s="167"/>
      <c r="D2444" s="163"/>
      <c r="E2444" s="76"/>
      <c r="F2444" s="163"/>
      <c r="G2444" s="129"/>
      <c r="H2444" s="163"/>
      <c r="I2444" s="168"/>
    </row>
    <row r="2445" spans="1:9">
      <c r="A2445" s="113">
        <v>2436</v>
      </c>
      <c r="B2445" s="163"/>
      <c r="C2445" s="167"/>
      <c r="D2445" s="163"/>
      <c r="E2445" s="76"/>
      <c r="F2445" s="163"/>
      <c r="G2445" s="129"/>
      <c r="H2445" s="163"/>
      <c r="I2445" s="168"/>
    </row>
    <row r="2446" spans="1:9">
      <c r="A2446" s="113">
        <v>2437</v>
      </c>
      <c r="B2446" s="163"/>
      <c r="C2446" s="167"/>
      <c r="D2446" s="163"/>
      <c r="E2446" s="76"/>
      <c r="F2446" s="163"/>
      <c r="G2446" s="129"/>
      <c r="H2446" s="163"/>
      <c r="I2446" s="168"/>
    </row>
    <row r="2447" spans="1:9">
      <c r="A2447" s="113">
        <v>2438</v>
      </c>
      <c r="B2447" s="163"/>
      <c r="C2447" s="167"/>
      <c r="D2447" s="163"/>
      <c r="E2447" s="76"/>
      <c r="F2447" s="163"/>
      <c r="G2447" s="129"/>
      <c r="H2447" s="163"/>
      <c r="I2447" s="168"/>
    </row>
    <row r="2448" spans="1:9">
      <c r="A2448" s="113">
        <v>2439</v>
      </c>
      <c r="B2448" s="163"/>
      <c r="C2448" s="167"/>
      <c r="D2448" s="163"/>
      <c r="E2448" s="76"/>
      <c r="F2448" s="163"/>
      <c r="G2448" s="129"/>
      <c r="H2448" s="163"/>
      <c r="I2448" s="168"/>
    </row>
    <row r="2449" spans="1:9">
      <c r="A2449" s="113">
        <v>2440</v>
      </c>
      <c r="B2449" s="163"/>
      <c r="C2449" s="167"/>
      <c r="D2449" s="163"/>
      <c r="E2449" s="76"/>
      <c r="F2449" s="163"/>
      <c r="G2449" s="129"/>
      <c r="H2449" s="163"/>
      <c r="I2449" s="168"/>
    </row>
    <row r="2450" spans="1:9">
      <c r="A2450" s="113">
        <v>2441</v>
      </c>
      <c r="B2450" s="163"/>
      <c r="C2450" s="167"/>
      <c r="D2450" s="163"/>
      <c r="E2450" s="76"/>
      <c r="F2450" s="163"/>
      <c r="G2450" s="129"/>
      <c r="H2450" s="163"/>
      <c r="I2450" s="168"/>
    </row>
    <row r="2451" spans="1:9">
      <c r="A2451" s="113">
        <v>2442</v>
      </c>
      <c r="B2451" s="163"/>
      <c r="C2451" s="167"/>
      <c r="D2451" s="163"/>
      <c r="E2451" s="76"/>
      <c r="F2451" s="163"/>
      <c r="G2451" s="129"/>
      <c r="H2451" s="163"/>
      <c r="I2451" s="168"/>
    </row>
    <row r="2452" spans="1:9">
      <c r="A2452" s="113">
        <v>2443</v>
      </c>
      <c r="B2452" s="163"/>
      <c r="C2452" s="167"/>
      <c r="D2452" s="163"/>
      <c r="E2452" s="76"/>
      <c r="F2452" s="163"/>
      <c r="G2452" s="129"/>
      <c r="H2452" s="163"/>
      <c r="I2452" s="168"/>
    </row>
    <row r="2453" spans="1:9">
      <c r="A2453" s="113">
        <v>2444</v>
      </c>
      <c r="B2453" s="163"/>
      <c r="C2453" s="167"/>
      <c r="D2453" s="163"/>
      <c r="E2453" s="76"/>
      <c r="F2453" s="163"/>
      <c r="G2453" s="129"/>
      <c r="H2453" s="163"/>
      <c r="I2453" s="168"/>
    </row>
    <row r="2454" spans="1:9">
      <c r="A2454" s="113">
        <v>2445</v>
      </c>
      <c r="B2454" s="163"/>
      <c r="C2454" s="167"/>
      <c r="D2454" s="163"/>
      <c r="E2454" s="76"/>
      <c r="F2454" s="163"/>
      <c r="G2454" s="129"/>
      <c r="H2454" s="163"/>
      <c r="I2454" s="168"/>
    </row>
    <row r="2455" spans="1:9">
      <c r="A2455" s="113">
        <v>2446</v>
      </c>
      <c r="B2455" s="163"/>
      <c r="C2455" s="167"/>
      <c r="D2455" s="163"/>
      <c r="E2455" s="76"/>
      <c r="F2455" s="163"/>
      <c r="G2455" s="129"/>
      <c r="H2455" s="163"/>
      <c r="I2455" s="168"/>
    </row>
    <row r="2456" spans="1:9">
      <c r="A2456" s="113">
        <v>2447</v>
      </c>
      <c r="B2456" s="163"/>
      <c r="C2456" s="167"/>
      <c r="D2456" s="163"/>
      <c r="E2456" s="76"/>
      <c r="F2456" s="163"/>
      <c r="G2456" s="129"/>
      <c r="H2456" s="163"/>
      <c r="I2456" s="168"/>
    </row>
    <row r="2457" spans="1:9">
      <c r="A2457" s="113">
        <v>2448</v>
      </c>
      <c r="B2457" s="163"/>
      <c r="C2457" s="167"/>
      <c r="D2457" s="163"/>
      <c r="E2457" s="76"/>
      <c r="F2457" s="163"/>
      <c r="G2457" s="129"/>
      <c r="H2457" s="163"/>
      <c r="I2457" s="168"/>
    </row>
    <row r="2458" spans="1:9">
      <c r="A2458" s="113">
        <v>2449</v>
      </c>
      <c r="B2458" s="163"/>
      <c r="C2458" s="167"/>
      <c r="D2458" s="163"/>
      <c r="E2458" s="76"/>
      <c r="F2458" s="163"/>
      <c r="G2458" s="129"/>
      <c r="H2458" s="163"/>
      <c r="I2458" s="168"/>
    </row>
    <row r="2459" spans="1:9">
      <c r="A2459" s="113">
        <v>2450</v>
      </c>
      <c r="B2459" s="163"/>
      <c r="C2459" s="167"/>
      <c r="D2459" s="163"/>
      <c r="E2459" s="76"/>
      <c r="F2459" s="163"/>
      <c r="G2459" s="129"/>
      <c r="H2459" s="163"/>
      <c r="I2459" s="168"/>
    </row>
    <row r="2460" spans="1:9">
      <c r="A2460" s="113">
        <v>2451</v>
      </c>
      <c r="B2460" s="163"/>
      <c r="C2460" s="167"/>
      <c r="D2460" s="163"/>
      <c r="E2460" s="76"/>
      <c r="F2460" s="163"/>
      <c r="G2460" s="129"/>
      <c r="H2460" s="163"/>
      <c r="I2460" s="168"/>
    </row>
    <row r="2461" spans="1:9">
      <c r="A2461" s="113">
        <v>2452</v>
      </c>
      <c r="B2461" s="163"/>
      <c r="C2461" s="167"/>
      <c r="D2461" s="163"/>
      <c r="E2461" s="76"/>
      <c r="F2461" s="163"/>
      <c r="G2461" s="129"/>
      <c r="H2461" s="163"/>
      <c r="I2461" s="168"/>
    </row>
    <row r="2462" spans="1:9">
      <c r="A2462" s="113">
        <v>2453</v>
      </c>
      <c r="B2462" s="163"/>
      <c r="C2462" s="167"/>
      <c r="D2462" s="163"/>
      <c r="E2462" s="76"/>
      <c r="F2462" s="163"/>
      <c r="G2462" s="129"/>
      <c r="H2462" s="163"/>
      <c r="I2462" s="168"/>
    </row>
    <row r="2463" spans="1:9">
      <c r="A2463" s="113">
        <v>2454</v>
      </c>
      <c r="B2463" s="163"/>
      <c r="C2463" s="167"/>
      <c r="D2463" s="163"/>
      <c r="E2463" s="76"/>
      <c r="F2463" s="163"/>
      <c r="G2463" s="129"/>
      <c r="H2463" s="163"/>
      <c r="I2463" s="168"/>
    </row>
    <row r="2464" spans="1:9">
      <c r="A2464" s="113">
        <v>2455</v>
      </c>
      <c r="B2464" s="163"/>
      <c r="C2464" s="167"/>
      <c r="D2464" s="163"/>
      <c r="E2464" s="76"/>
      <c r="F2464" s="163"/>
      <c r="G2464" s="129"/>
      <c r="H2464" s="163"/>
      <c r="I2464" s="168"/>
    </row>
    <row r="2465" spans="1:9">
      <c r="A2465" s="113">
        <v>2456</v>
      </c>
      <c r="B2465" s="163"/>
      <c r="C2465" s="167"/>
      <c r="D2465" s="163"/>
      <c r="E2465" s="76"/>
      <c r="F2465" s="163"/>
      <c r="G2465" s="129"/>
      <c r="H2465" s="163"/>
      <c r="I2465" s="168"/>
    </row>
    <row r="2466" spans="1:9">
      <c r="A2466" s="113">
        <v>2457</v>
      </c>
      <c r="B2466" s="163"/>
      <c r="C2466" s="167"/>
      <c r="D2466" s="163"/>
      <c r="E2466" s="76"/>
      <c r="F2466" s="163"/>
      <c r="G2466" s="129"/>
      <c r="H2466" s="163"/>
      <c r="I2466" s="168"/>
    </row>
    <row r="2467" spans="1:9">
      <c r="A2467" s="113">
        <v>2458</v>
      </c>
      <c r="B2467" s="163"/>
      <c r="C2467" s="167"/>
      <c r="D2467" s="163"/>
      <c r="E2467" s="76"/>
      <c r="F2467" s="163"/>
      <c r="G2467" s="129"/>
      <c r="H2467" s="163"/>
      <c r="I2467" s="168"/>
    </row>
    <row r="2468" spans="1:9">
      <c r="A2468" s="113">
        <v>2459</v>
      </c>
      <c r="B2468" s="163"/>
      <c r="C2468" s="167"/>
      <c r="D2468" s="163"/>
      <c r="E2468" s="76"/>
      <c r="F2468" s="163"/>
      <c r="G2468" s="129"/>
      <c r="H2468" s="163"/>
      <c r="I2468" s="168"/>
    </row>
    <row r="2469" spans="1:9">
      <c r="A2469" s="113">
        <v>2460</v>
      </c>
      <c r="B2469" s="163"/>
      <c r="C2469" s="167"/>
      <c r="D2469" s="163"/>
      <c r="E2469" s="76"/>
      <c r="F2469" s="163"/>
      <c r="G2469" s="129"/>
      <c r="H2469" s="163"/>
      <c r="I2469" s="168"/>
    </row>
    <row r="2470" spans="1:9">
      <c r="A2470" s="113">
        <v>2461</v>
      </c>
      <c r="B2470" s="163"/>
      <c r="C2470" s="167"/>
      <c r="D2470" s="163"/>
      <c r="E2470" s="76"/>
      <c r="F2470" s="163"/>
      <c r="G2470" s="129"/>
      <c r="H2470" s="163"/>
      <c r="I2470" s="168"/>
    </row>
    <row r="2471" spans="1:9">
      <c r="A2471" s="113">
        <v>2462</v>
      </c>
      <c r="B2471" s="163"/>
      <c r="C2471" s="167"/>
      <c r="D2471" s="163"/>
      <c r="E2471" s="76"/>
      <c r="F2471" s="163"/>
      <c r="G2471" s="129"/>
      <c r="H2471" s="163"/>
      <c r="I2471" s="168"/>
    </row>
    <row r="2472" spans="1:9">
      <c r="A2472" s="113">
        <v>2463</v>
      </c>
      <c r="B2472" s="163"/>
      <c r="C2472" s="167"/>
      <c r="D2472" s="163"/>
      <c r="E2472" s="76"/>
      <c r="F2472" s="163"/>
      <c r="G2472" s="129"/>
      <c r="H2472" s="163"/>
      <c r="I2472" s="168"/>
    </row>
    <row r="2473" spans="1:9">
      <c r="A2473" s="113">
        <v>2464</v>
      </c>
      <c r="B2473" s="163"/>
      <c r="C2473" s="167"/>
      <c r="D2473" s="163"/>
      <c r="E2473" s="76"/>
      <c r="F2473" s="163"/>
      <c r="G2473" s="129"/>
      <c r="H2473" s="163"/>
      <c r="I2473" s="168"/>
    </row>
    <row r="2474" spans="1:9">
      <c r="A2474" s="113">
        <v>2465</v>
      </c>
      <c r="B2474" s="163"/>
      <c r="C2474" s="167"/>
      <c r="D2474" s="163"/>
      <c r="E2474" s="76"/>
      <c r="F2474" s="163"/>
      <c r="G2474" s="129"/>
      <c r="H2474" s="163"/>
      <c r="I2474" s="168"/>
    </row>
    <row r="2475" spans="1:9">
      <c r="A2475" s="113">
        <v>2466</v>
      </c>
      <c r="B2475" s="163"/>
      <c r="C2475" s="167"/>
      <c r="D2475" s="163"/>
      <c r="E2475" s="76"/>
      <c r="F2475" s="163"/>
      <c r="G2475" s="129"/>
      <c r="H2475" s="163"/>
      <c r="I2475" s="168"/>
    </row>
    <row r="2476" spans="1:9">
      <c r="A2476" s="113">
        <v>2467</v>
      </c>
      <c r="B2476" s="163"/>
      <c r="C2476" s="167"/>
      <c r="D2476" s="163"/>
      <c r="E2476" s="76"/>
      <c r="F2476" s="163"/>
      <c r="G2476" s="129"/>
      <c r="H2476" s="163"/>
      <c r="I2476" s="168"/>
    </row>
    <row r="2477" spans="1:9">
      <c r="A2477" s="113">
        <v>2468</v>
      </c>
      <c r="B2477" s="163"/>
      <c r="C2477" s="167"/>
      <c r="D2477" s="163"/>
      <c r="E2477" s="76"/>
      <c r="F2477" s="163"/>
      <c r="G2477" s="129"/>
      <c r="H2477" s="163"/>
      <c r="I2477" s="168"/>
    </row>
    <row r="2478" spans="1:9">
      <c r="A2478" s="113">
        <v>2469</v>
      </c>
      <c r="B2478" s="163"/>
      <c r="C2478" s="167"/>
      <c r="D2478" s="163"/>
      <c r="E2478" s="76"/>
      <c r="F2478" s="163"/>
      <c r="G2478" s="129"/>
      <c r="H2478" s="163"/>
      <c r="I2478" s="168"/>
    </row>
    <row r="2479" spans="1:9">
      <c r="A2479" s="113">
        <v>2470</v>
      </c>
      <c r="B2479" s="163"/>
      <c r="C2479" s="167"/>
      <c r="D2479" s="163"/>
      <c r="E2479" s="76"/>
      <c r="F2479" s="163"/>
      <c r="G2479" s="129"/>
      <c r="H2479" s="163"/>
      <c r="I2479" s="168"/>
    </row>
    <row r="2480" spans="1:9">
      <c r="A2480" s="113">
        <v>2471</v>
      </c>
      <c r="B2480" s="163"/>
      <c r="C2480" s="167"/>
      <c r="D2480" s="163"/>
      <c r="E2480" s="76"/>
      <c r="F2480" s="163"/>
      <c r="G2480" s="129"/>
      <c r="H2480" s="163"/>
      <c r="I2480" s="168"/>
    </row>
    <row r="2481" spans="1:9">
      <c r="A2481" s="113">
        <v>2472</v>
      </c>
      <c r="B2481" s="163"/>
      <c r="C2481" s="167"/>
      <c r="D2481" s="163"/>
      <c r="E2481" s="76"/>
      <c r="F2481" s="163"/>
      <c r="G2481" s="129"/>
      <c r="H2481" s="163"/>
      <c r="I2481" s="168"/>
    </row>
    <row r="2482" spans="1:9">
      <c r="A2482" s="113">
        <v>2473</v>
      </c>
      <c r="B2482" s="163"/>
      <c r="C2482" s="167"/>
      <c r="D2482" s="163"/>
      <c r="E2482" s="76"/>
      <c r="F2482" s="163"/>
      <c r="G2482" s="129"/>
      <c r="H2482" s="163"/>
      <c r="I2482" s="168"/>
    </row>
    <row r="2483" spans="1:9">
      <c r="A2483" s="113">
        <v>2474</v>
      </c>
      <c r="B2483" s="163"/>
      <c r="C2483" s="167"/>
      <c r="D2483" s="163"/>
      <c r="E2483" s="76"/>
      <c r="F2483" s="163"/>
      <c r="G2483" s="129"/>
      <c r="H2483" s="163"/>
      <c r="I2483" s="168"/>
    </row>
    <row r="2484" spans="1:9">
      <c r="A2484" s="113">
        <v>2475</v>
      </c>
      <c r="B2484" s="163"/>
      <c r="C2484" s="167"/>
      <c r="D2484" s="163"/>
      <c r="E2484" s="76"/>
      <c r="F2484" s="163"/>
      <c r="G2484" s="129"/>
      <c r="H2484" s="163"/>
      <c r="I2484" s="168"/>
    </row>
    <row r="2485" spans="1:9">
      <c r="A2485" s="113">
        <v>2476</v>
      </c>
      <c r="B2485" s="163"/>
      <c r="C2485" s="167"/>
      <c r="D2485" s="163"/>
      <c r="E2485" s="76"/>
      <c r="F2485" s="163"/>
      <c r="G2485" s="129"/>
      <c r="H2485" s="163"/>
      <c r="I2485" s="168"/>
    </row>
    <row r="2486" spans="1:9">
      <c r="A2486" s="113">
        <v>2477</v>
      </c>
      <c r="B2486" s="163"/>
      <c r="C2486" s="167"/>
      <c r="D2486" s="163"/>
      <c r="E2486" s="76"/>
      <c r="F2486" s="163"/>
      <c r="G2486" s="129"/>
      <c r="H2486" s="163"/>
      <c r="I2486" s="168"/>
    </row>
    <row r="2487" spans="1:9">
      <c r="A2487" s="113">
        <v>2478</v>
      </c>
      <c r="B2487" s="163"/>
      <c r="C2487" s="167"/>
      <c r="D2487" s="163"/>
      <c r="E2487" s="76"/>
      <c r="F2487" s="163"/>
      <c r="G2487" s="129"/>
      <c r="H2487" s="163"/>
      <c r="I2487" s="168"/>
    </row>
    <row r="2488" spans="1:9">
      <c r="A2488" s="113">
        <v>2479</v>
      </c>
      <c r="B2488" s="163"/>
      <c r="C2488" s="167"/>
      <c r="D2488" s="163"/>
      <c r="E2488" s="76"/>
      <c r="F2488" s="163"/>
      <c r="G2488" s="129"/>
      <c r="H2488" s="163"/>
      <c r="I2488" s="168"/>
    </row>
    <row r="2489" spans="1:9">
      <c r="A2489" s="113">
        <v>2480</v>
      </c>
      <c r="B2489" s="163"/>
      <c r="C2489" s="167"/>
      <c r="D2489" s="163"/>
      <c r="E2489" s="76"/>
      <c r="F2489" s="163"/>
      <c r="G2489" s="129"/>
      <c r="H2489" s="163"/>
      <c r="I2489" s="168"/>
    </row>
    <row r="2490" spans="1:9">
      <c r="A2490" s="113">
        <v>2481</v>
      </c>
      <c r="B2490" s="163"/>
      <c r="C2490" s="167"/>
      <c r="D2490" s="163"/>
      <c r="E2490" s="76"/>
      <c r="F2490" s="163"/>
      <c r="G2490" s="129"/>
      <c r="H2490" s="163"/>
      <c r="I2490" s="168"/>
    </row>
    <row r="2491" spans="1:9">
      <c r="A2491" s="113">
        <v>2482</v>
      </c>
      <c r="B2491" s="163"/>
      <c r="C2491" s="167"/>
      <c r="D2491" s="163"/>
      <c r="E2491" s="76"/>
      <c r="F2491" s="163"/>
      <c r="G2491" s="129"/>
      <c r="H2491" s="163"/>
      <c r="I2491" s="168"/>
    </row>
    <row r="2492" spans="1:9">
      <c r="A2492" s="113">
        <v>2483</v>
      </c>
      <c r="B2492" s="163"/>
      <c r="C2492" s="167"/>
      <c r="D2492" s="163"/>
      <c r="E2492" s="76"/>
      <c r="F2492" s="163"/>
      <c r="G2492" s="129"/>
      <c r="H2492" s="163"/>
      <c r="I2492" s="168"/>
    </row>
    <row r="2493" spans="1:9">
      <c r="A2493" s="113">
        <v>2484</v>
      </c>
      <c r="B2493" s="163"/>
      <c r="C2493" s="167"/>
      <c r="D2493" s="163"/>
      <c r="E2493" s="76"/>
      <c r="F2493" s="163"/>
      <c r="G2493" s="129"/>
      <c r="H2493" s="163"/>
      <c r="I2493" s="168"/>
    </row>
    <row r="2494" spans="1:9">
      <c r="A2494" s="113">
        <v>2485</v>
      </c>
      <c r="B2494" s="163"/>
      <c r="C2494" s="167"/>
      <c r="D2494" s="163"/>
      <c r="E2494" s="76"/>
      <c r="F2494" s="163"/>
      <c r="G2494" s="129"/>
      <c r="H2494" s="163"/>
      <c r="I2494" s="168"/>
    </row>
    <row r="2495" spans="1:9">
      <c r="A2495" s="113">
        <v>2486</v>
      </c>
      <c r="B2495" s="163"/>
      <c r="C2495" s="167"/>
      <c r="D2495" s="163"/>
      <c r="E2495" s="76"/>
      <c r="F2495" s="163"/>
      <c r="G2495" s="129"/>
      <c r="H2495" s="163"/>
      <c r="I2495" s="168"/>
    </row>
    <row r="2496" spans="1:9">
      <c r="A2496" s="113">
        <v>2487</v>
      </c>
      <c r="B2496" s="163"/>
      <c r="C2496" s="167"/>
      <c r="D2496" s="163"/>
      <c r="E2496" s="76"/>
      <c r="F2496" s="163"/>
      <c r="G2496" s="129"/>
      <c r="H2496" s="163"/>
      <c r="I2496" s="168"/>
    </row>
    <row r="2497" spans="1:9">
      <c r="A2497" s="113">
        <v>2488</v>
      </c>
      <c r="B2497" s="163"/>
      <c r="C2497" s="167"/>
      <c r="D2497" s="163"/>
      <c r="E2497" s="76"/>
      <c r="F2497" s="163"/>
      <c r="G2497" s="129"/>
      <c r="H2497" s="163"/>
      <c r="I2497" s="168"/>
    </row>
    <row r="2498" spans="1:9">
      <c r="A2498" s="113">
        <v>2489</v>
      </c>
      <c r="B2498" s="163"/>
      <c r="C2498" s="167"/>
      <c r="D2498" s="163"/>
      <c r="E2498" s="76"/>
      <c r="F2498" s="163"/>
      <c r="G2498" s="129"/>
      <c r="H2498" s="163"/>
      <c r="I2498" s="168"/>
    </row>
    <row r="2499" spans="1:9">
      <c r="A2499" s="113">
        <v>2490</v>
      </c>
      <c r="B2499" s="163"/>
      <c r="C2499" s="167"/>
      <c r="D2499" s="163"/>
      <c r="E2499" s="76"/>
      <c r="F2499" s="163"/>
      <c r="G2499" s="129"/>
      <c r="H2499" s="163"/>
      <c r="I2499" s="168"/>
    </row>
    <row r="2500" spans="1:9">
      <c r="A2500" s="113">
        <v>2491</v>
      </c>
      <c r="B2500" s="163"/>
      <c r="C2500" s="167"/>
      <c r="D2500" s="163"/>
      <c r="E2500" s="76"/>
      <c r="F2500" s="163"/>
      <c r="G2500" s="129"/>
      <c r="H2500" s="163"/>
      <c r="I2500" s="168"/>
    </row>
    <row r="2501" spans="1:9">
      <c r="A2501" s="113">
        <v>2492</v>
      </c>
      <c r="B2501" s="163"/>
      <c r="C2501" s="167"/>
      <c r="D2501" s="163"/>
      <c r="E2501" s="76"/>
      <c r="F2501" s="163"/>
      <c r="G2501" s="129"/>
      <c r="H2501" s="163"/>
      <c r="I2501" s="168"/>
    </row>
    <row r="2502" spans="1:9">
      <c r="A2502" s="113">
        <v>2493</v>
      </c>
      <c r="B2502" s="163"/>
      <c r="C2502" s="167"/>
      <c r="D2502" s="163"/>
      <c r="E2502" s="76"/>
      <c r="F2502" s="163"/>
      <c r="G2502" s="129"/>
      <c r="H2502" s="163"/>
      <c r="I2502" s="168"/>
    </row>
    <row r="2503" spans="1:9">
      <c r="A2503" s="113">
        <v>2494</v>
      </c>
      <c r="B2503" s="163"/>
      <c r="C2503" s="167"/>
      <c r="D2503" s="163"/>
      <c r="E2503" s="76"/>
      <c r="F2503" s="163"/>
      <c r="G2503" s="129"/>
      <c r="H2503" s="163"/>
      <c r="I2503" s="168"/>
    </row>
    <row r="2504" spans="1:9">
      <c r="A2504" s="113">
        <v>2495</v>
      </c>
      <c r="B2504" s="163"/>
      <c r="C2504" s="167"/>
      <c r="D2504" s="163"/>
      <c r="E2504" s="76"/>
      <c r="F2504" s="163"/>
      <c r="G2504" s="129"/>
      <c r="H2504" s="163"/>
      <c r="I2504" s="168"/>
    </row>
    <row r="2505" spans="1:9">
      <c r="A2505" s="113">
        <v>2496</v>
      </c>
      <c r="B2505" s="163"/>
      <c r="C2505" s="167"/>
      <c r="D2505" s="163"/>
      <c r="E2505" s="76"/>
      <c r="F2505" s="163"/>
      <c r="G2505" s="129"/>
      <c r="H2505" s="163"/>
      <c r="I2505" s="168"/>
    </row>
    <row r="2506" spans="1:9">
      <c r="A2506" s="113">
        <v>2497</v>
      </c>
      <c r="B2506" s="163"/>
      <c r="C2506" s="167"/>
      <c r="D2506" s="163"/>
      <c r="E2506" s="76"/>
      <c r="F2506" s="163"/>
      <c r="G2506" s="129"/>
      <c r="H2506" s="163"/>
      <c r="I2506" s="168"/>
    </row>
    <row r="2507" spans="1:9">
      <c r="A2507" s="113">
        <v>2498</v>
      </c>
      <c r="B2507" s="163"/>
      <c r="C2507" s="167"/>
      <c r="D2507" s="163"/>
      <c r="E2507" s="76"/>
      <c r="F2507" s="163"/>
      <c r="G2507" s="129"/>
      <c r="H2507" s="163"/>
      <c r="I2507" s="168"/>
    </row>
    <row r="2508" spans="1:9">
      <c r="A2508" s="113">
        <v>2499</v>
      </c>
      <c r="B2508" s="163"/>
      <c r="C2508" s="167"/>
      <c r="D2508" s="163"/>
      <c r="E2508" s="76"/>
      <c r="F2508" s="163"/>
      <c r="G2508" s="129"/>
      <c r="H2508" s="163"/>
      <c r="I2508" s="168"/>
    </row>
    <row r="2509" spans="1:9">
      <c r="A2509" s="113">
        <v>2500</v>
      </c>
      <c r="B2509" s="163"/>
      <c r="C2509" s="167"/>
      <c r="D2509" s="163"/>
      <c r="E2509" s="76"/>
      <c r="F2509" s="163"/>
      <c r="G2509" s="129"/>
      <c r="H2509" s="163"/>
      <c r="I2509" s="168"/>
    </row>
    <row r="2510" spans="1:9">
      <c r="A2510" s="113">
        <v>2501</v>
      </c>
      <c r="B2510" s="163"/>
      <c r="C2510" s="167"/>
      <c r="D2510" s="163"/>
      <c r="E2510" s="76"/>
      <c r="F2510" s="163"/>
      <c r="G2510" s="129"/>
      <c r="H2510" s="163"/>
      <c r="I2510" s="168"/>
    </row>
    <row r="2511" spans="1:9">
      <c r="A2511" s="113">
        <v>2502</v>
      </c>
      <c r="B2511" s="163"/>
      <c r="C2511" s="167"/>
      <c r="D2511" s="163"/>
      <c r="E2511" s="76"/>
      <c r="F2511" s="163"/>
      <c r="G2511" s="129"/>
      <c r="H2511" s="163"/>
      <c r="I2511" s="168"/>
    </row>
    <row r="2512" spans="1:9">
      <c r="A2512" s="113">
        <v>2503</v>
      </c>
      <c r="B2512" s="163"/>
      <c r="C2512" s="167"/>
      <c r="D2512" s="163"/>
      <c r="E2512" s="76"/>
      <c r="F2512" s="163"/>
      <c r="G2512" s="129"/>
      <c r="H2512" s="163"/>
      <c r="I2512" s="168"/>
    </row>
    <row r="2513" spans="1:9">
      <c r="A2513" s="113">
        <v>2504</v>
      </c>
      <c r="B2513" s="163"/>
      <c r="C2513" s="167"/>
      <c r="D2513" s="163"/>
      <c r="E2513" s="76"/>
      <c r="F2513" s="163"/>
      <c r="G2513" s="129"/>
      <c r="H2513" s="163"/>
      <c r="I2513" s="168"/>
    </row>
    <row r="2514" spans="1:9">
      <c r="A2514" s="113">
        <v>2505</v>
      </c>
      <c r="B2514" s="163"/>
      <c r="C2514" s="167"/>
      <c r="D2514" s="163"/>
      <c r="E2514" s="76"/>
      <c r="F2514" s="163"/>
      <c r="G2514" s="129"/>
      <c r="H2514" s="163"/>
      <c r="I2514" s="168"/>
    </row>
    <row r="2515" spans="1:9">
      <c r="A2515" s="113">
        <v>2506</v>
      </c>
      <c r="B2515" s="163"/>
      <c r="C2515" s="167"/>
      <c r="D2515" s="163"/>
      <c r="E2515" s="76"/>
      <c r="F2515" s="163"/>
      <c r="G2515" s="129"/>
      <c r="H2515" s="163"/>
      <c r="I2515" s="168"/>
    </row>
    <row r="2516" spans="1:9">
      <c r="A2516" s="113">
        <v>2507</v>
      </c>
      <c r="B2516" s="163"/>
      <c r="C2516" s="167"/>
      <c r="D2516" s="163"/>
      <c r="E2516" s="76"/>
      <c r="F2516" s="163"/>
      <c r="G2516" s="129"/>
      <c r="H2516" s="163"/>
      <c r="I2516" s="168"/>
    </row>
    <row r="2517" spans="1:9">
      <c r="A2517" s="113">
        <v>2508</v>
      </c>
      <c r="B2517" s="163"/>
      <c r="C2517" s="167"/>
      <c r="D2517" s="163"/>
      <c r="E2517" s="76"/>
      <c r="F2517" s="163"/>
      <c r="G2517" s="129"/>
      <c r="H2517" s="163"/>
      <c r="I2517" s="168"/>
    </row>
    <row r="2518" spans="1:9">
      <c r="A2518" s="113">
        <v>2509</v>
      </c>
      <c r="B2518" s="163"/>
      <c r="C2518" s="167"/>
      <c r="D2518" s="163"/>
      <c r="E2518" s="76"/>
      <c r="F2518" s="163"/>
      <c r="G2518" s="129"/>
      <c r="H2518" s="163"/>
      <c r="I2518" s="168"/>
    </row>
    <row r="2519" spans="1:9">
      <c r="A2519" s="113">
        <v>2510</v>
      </c>
      <c r="B2519" s="163"/>
      <c r="C2519" s="167"/>
      <c r="D2519" s="163"/>
      <c r="E2519" s="76"/>
      <c r="F2519" s="163"/>
      <c r="G2519" s="129"/>
      <c r="H2519" s="163"/>
      <c r="I2519" s="168"/>
    </row>
    <row r="2520" spans="1:9">
      <c r="A2520" s="113">
        <v>2511</v>
      </c>
      <c r="B2520" s="163"/>
      <c r="C2520" s="167"/>
      <c r="D2520" s="163"/>
      <c r="E2520" s="76"/>
      <c r="F2520" s="163"/>
      <c r="G2520" s="129"/>
      <c r="H2520" s="163"/>
      <c r="I2520" s="168"/>
    </row>
    <row r="2521" spans="1:9">
      <c r="A2521" s="113">
        <v>2512</v>
      </c>
      <c r="B2521" s="163"/>
      <c r="C2521" s="167"/>
      <c r="D2521" s="163"/>
      <c r="E2521" s="76"/>
      <c r="F2521" s="163"/>
      <c r="G2521" s="129"/>
      <c r="H2521" s="163"/>
      <c r="I2521" s="168"/>
    </row>
    <row r="2522" spans="1:9">
      <c r="A2522" s="113">
        <v>2513</v>
      </c>
      <c r="B2522" s="163"/>
      <c r="C2522" s="167"/>
      <c r="D2522" s="163"/>
      <c r="E2522" s="76"/>
      <c r="F2522" s="163"/>
      <c r="G2522" s="129"/>
      <c r="H2522" s="163"/>
      <c r="I2522" s="168"/>
    </row>
    <row r="2523" spans="1:9">
      <c r="A2523" s="113">
        <v>2514</v>
      </c>
      <c r="B2523" s="163"/>
      <c r="C2523" s="167"/>
      <c r="D2523" s="163"/>
      <c r="E2523" s="76"/>
      <c r="F2523" s="163"/>
      <c r="G2523" s="129"/>
      <c r="H2523" s="163"/>
      <c r="I2523" s="168"/>
    </row>
    <row r="2524" spans="1:9">
      <c r="A2524" s="113">
        <v>2515</v>
      </c>
      <c r="B2524" s="163"/>
      <c r="C2524" s="167"/>
      <c r="D2524" s="163"/>
      <c r="E2524" s="76"/>
      <c r="F2524" s="163"/>
      <c r="G2524" s="129"/>
      <c r="H2524" s="163"/>
      <c r="I2524" s="168"/>
    </row>
    <row r="2525" spans="1:9">
      <c r="A2525" s="113">
        <v>2516</v>
      </c>
      <c r="B2525" s="163"/>
      <c r="C2525" s="167"/>
      <c r="D2525" s="163"/>
      <c r="E2525" s="76"/>
      <c r="F2525" s="163"/>
      <c r="G2525" s="129"/>
      <c r="H2525" s="163"/>
      <c r="I2525" s="168"/>
    </row>
    <row r="2526" spans="1:9">
      <c r="A2526" s="113">
        <v>2517</v>
      </c>
      <c r="B2526" s="163"/>
      <c r="C2526" s="167"/>
      <c r="D2526" s="163"/>
      <c r="E2526" s="76"/>
      <c r="F2526" s="163"/>
      <c r="G2526" s="129"/>
      <c r="H2526" s="163"/>
      <c r="I2526" s="168"/>
    </row>
    <row r="2527" spans="1:9">
      <c r="A2527" s="113">
        <v>2518</v>
      </c>
      <c r="B2527" s="163"/>
      <c r="C2527" s="167"/>
      <c r="D2527" s="163"/>
      <c r="E2527" s="76"/>
      <c r="F2527" s="163"/>
      <c r="G2527" s="129"/>
      <c r="H2527" s="163"/>
      <c r="I2527" s="168"/>
    </row>
    <row r="2528" spans="1:9">
      <c r="A2528" s="113">
        <v>2519</v>
      </c>
      <c r="B2528" s="163"/>
      <c r="C2528" s="167"/>
      <c r="D2528" s="163"/>
      <c r="E2528" s="76"/>
      <c r="F2528" s="163"/>
      <c r="G2528" s="129"/>
      <c r="H2528" s="163"/>
      <c r="I2528" s="168"/>
    </row>
    <row r="2529" spans="1:9">
      <c r="A2529" s="113">
        <v>2520</v>
      </c>
      <c r="B2529" s="163"/>
      <c r="C2529" s="167"/>
      <c r="D2529" s="163"/>
      <c r="E2529" s="76"/>
      <c r="F2529" s="163"/>
      <c r="G2529" s="129"/>
      <c r="H2529" s="163"/>
      <c r="I2529" s="168"/>
    </row>
    <row r="2530" spans="1:9">
      <c r="A2530" s="113">
        <v>2521</v>
      </c>
      <c r="B2530" s="163"/>
      <c r="C2530" s="167"/>
      <c r="D2530" s="163"/>
      <c r="E2530" s="76"/>
      <c r="F2530" s="163"/>
      <c r="G2530" s="129"/>
      <c r="H2530" s="163"/>
      <c r="I2530" s="168"/>
    </row>
    <row r="2531" spans="1:9">
      <c r="A2531" s="113">
        <v>2522</v>
      </c>
      <c r="B2531" s="163"/>
      <c r="C2531" s="167"/>
      <c r="D2531" s="163"/>
      <c r="E2531" s="76"/>
      <c r="F2531" s="163"/>
      <c r="G2531" s="129"/>
      <c r="H2531" s="163"/>
      <c r="I2531" s="168"/>
    </row>
    <row r="2532" spans="1:9">
      <c r="A2532" s="113">
        <v>2523</v>
      </c>
      <c r="B2532" s="163"/>
      <c r="C2532" s="167"/>
      <c r="D2532" s="163"/>
      <c r="E2532" s="76"/>
      <c r="F2532" s="163"/>
      <c r="G2532" s="129"/>
      <c r="H2532" s="163"/>
      <c r="I2532" s="168"/>
    </row>
    <row r="2533" spans="1:9">
      <c r="A2533" s="113">
        <v>2524</v>
      </c>
      <c r="B2533" s="163"/>
      <c r="C2533" s="167"/>
      <c r="D2533" s="163"/>
      <c r="E2533" s="76"/>
      <c r="F2533" s="163"/>
      <c r="G2533" s="129"/>
      <c r="H2533" s="163"/>
      <c r="I2533" s="168"/>
    </row>
    <row r="2534" spans="1:9">
      <c r="A2534" s="113">
        <v>2525</v>
      </c>
      <c r="B2534" s="163"/>
      <c r="C2534" s="167"/>
      <c r="D2534" s="163"/>
      <c r="E2534" s="76"/>
      <c r="F2534" s="163"/>
      <c r="G2534" s="129"/>
      <c r="H2534" s="163"/>
      <c r="I2534" s="168"/>
    </row>
    <row r="2535" spans="1:9">
      <c r="A2535" s="113">
        <v>2526</v>
      </c>
      <c r="B2535" s="163"/>
      <c r="C2535" s="167"/>
      <c r="D2535" s="163"/>
      <c r="E2535" s="76"/>
      <c r="F2535" s="163"/>
      <c r="G2535" s="129"/>
      <c r="H2535" s="163"/>
      <c r="I2535" s="168"/>
    </row>
    <row r="2536" spans="1:9">
      <c r="A2536" s="113">
        <v>2527</v>
      </c>
      <c r="B2536" s="163"/>
      <c r="C2536" s="167"/>
      <c r="D2536" s="163"/>
      <c r="E2536" s="76"/>
      <c r="F2536" s="163"/>
      <c r="G2536" s="129"/>
      <c r="H2536" s="163"/>
      <c r="I2536" s="168"/>
    </row>
    <row r="2537" spans="1:9">
      <c r="A2537" s="113">
        <v>2528</v>
      </c>
      <c r="B2537" s="163"/>
      <c r="C2537" s="167"/>
      <c r="D2537" s="163"/>
      <c r="E2537" s="76"/>
      <c r="F2537" s="163"/>
      <c r="G2537" s="129"/>
      <c r="H2537" s="163"/>
      <c r="I2537" s="168"/>
    </row>
    <row r="2538" spans="1:9">
      <c r="A2538" s="113">
        <v>2529</v>
      </c>
      <c r="B2538" s="163"/>
      <c r="C2538" s="167"/>
      <c r="D2538" s="163"/>
      <c r="E2538" s="76"/>
      <c r="F2538" s="163"/>
      <c r="G2538" s="129"/>
      <c r="H2538" s="163"/>
      <c r="I2538" s="168"/>
    </row>
    <row r="2539" spans="1:9">
      <c r="A2539" s="113">
        <v>2530</v>
      </c>
      <c r="B2539" s="163"/>
      <c r="C2539" s="167"/>
      <c r="D2539" s="163"/>
      <c r="E2539" s="76"/>
      <c r="F2539" s="163"/>
      <c r="G2539" s="129"/>
      <c r="H2539" s="163"/>
      <c r="I2539" s="168"/>
    </row>
    <row r="2540" spans="1:9">
      <c r="A2540" s="113">
        <v>2531</v>
      </c>
      <c r="B2540" s="163"/>
      <c r="C2540" s="167"/>
      <c r="D2540" s="163"/>
      <c r="E2540" s="76"/>
      <c r="F2540" s="163"/>
      <c r="G2540" s="129"/>
      <c r="H2540" s="163"/>
      <c r="I2540" s="168"/>
    </row>
    <row r="2541" spans="1:9">
      <c r="A2541" s="113">
        <v>2532</v>
      </c>
      <c r="B2541" s="163"/>
      <c r="C2541" s="167"/>
      <c r="D2541" s="163"/>
      <c r="E2541" s="76"/>
      <c r="F2541" s="163"/>
      <c r="G2541" s="129"/>
      <c r="H2541" s="163"/>
      <c r="I2541" s="168"/>
    </row>
    <row r="2542" spans="1:9">
      <c r="A2542" s="113">
        <v>2533</v>
      </c>
      <c r="B2542" s="163"/>
      <c r="C2542" s="167"/>
      <c r="D2542" s="163"/>
      <c r="E2542" s="76"/>
      <c r="F2542" s="163"/>
      <c r="G2542" s="129"/>
      <c r="H2542" s="163"/>
      <c r="I2542" s="168"/>
    </row>
    <row r="2543" spans="1:9">
      <c r="A2543" s="113">
        <v>2534</v>
      </c>
      <c r="B2543" s="163"/>
      <c r="C2543" s="167"/>
      <c r="D2543" s="163"/>
      <c r="E2543" s="76"/>
      <c r="F2543" s="163"/>
      <c r="G2543" s="129"/>
      <c r="H2543" s="163"/>
      <c r="I2543" s="168"/>
    </row>
    <row r="2544" spans="1:9">
      <c r="A2544" s="113">
        <v>2535</v>
      </c>
      <c r="B2544" s="163"/>
      <c r="C2544" s="167"/>
      <c r="D2544" s="163"/>
      <c r="E2544" s="76"/>
      <c r="F2544" s="163"/>
      <c r="G2544" s="129"/>
      <c r="H2544" s="163"/>
      <c r="I2544" s="168"/>
    </row>
    <row r="2545" spans="1:9">
      <c r="A2545" s="113">
        <v>2536</v>
      </c>
      <c r="B2545" s="163"/>
      <c r="C2545" s="167"/>
      <c r="D2545" s="163"/>
      <c r="E2545" s="76"/>
      <c r="F2545" s="163"/>
      <c r="G2545" s="129"/>
      <c r="H2545" s="163"/>
      <c r="I2545" s="168"/>
    </row>
    <row r="2546" spans="1:9">
      <c r="A2546" s="113">
        <v>2537</v>
      </c>
      <c r="B2546" s="163"/>
      <c r="C2546" s="167"/>
      <c r="D2546" s="163"/>
      <c r="E2546" s="76"/>
      <c r="F2546" s="163"/>
      <c r="G2546" s="129"/>
      <c r="H2546" s="163"/>
      <c r="I2546" s="168"/>
    </row>
    <row r="2547" spans="1:9">
      <c r="A2547" s="113">
        <v>2538</v>
      </c>
      <c r="B2547" s="163"/>
      <c r="C2547" s="167"/>
      <c r="D2547" s="163"/>
      <c r="E2547" s="76"/>
      <c r="F2547" s="163"/>
      <c r="G2547" s="129"/>
      <c r="H2547" s="163"/>
      <c r="I2547" s="168"/>
    </row>
    <row r="2548" spans="1:9">
      <c r="A2548" s="113">
        <v>2539</v>
      </c>
      <c r="B2548" s="163"/>
      <c r="C2548" s="167"/>
      <c r="D2548" s="163"/>
      <c r="E2548" s="76"/>
      <c r="F2548" s="163"/>
      <c r="G2548" s="129"/>
      <c r="H2548" s="163"/>
      <c r="I2548" s="168"/>
    </row>
    <row r="2549" spans="1:9">
      <c r="A2549" s="113">
        <v>2540</v>
      </c>
      <c r="B2549" s="163"/>
      <c r="C2549" s="167"/>
      <c r="D2549" s="163"/>
      <c r="E2549" s="76"/>
      <c r="F2549" s="163"/>
      <c r="G2549" s="129"/>
      <c r="H2549" s="163"/>
      <c r="I2549" s="168"/>
    </row>
    <row r="2550" spans="1:9">
      <c r="A2550" s="113">
        <v>2541</v>
      </c>
      <c r="B2550" s="163"/>
      <c r="C2550" s="167"/>
      <c r="D2550" s="163"/>
      <c r="E2550" s="76"/>
      <c r="F2550" s="163"/>
      <c r="G2550" s="129"/>
      <c r="H2550" s="163"/>
      <c r="I2550" s="168"/>
    </row>
    <row r="2551" spans="1:9">
      <c r="A2551" s="113">
        <v>2542</v>
      </c>
      <c r="B2551" s="163"/>
      <c r="C2551" s="167"/>
      <c r="D2551" s="163"/>
      <c r="E2551" s="76"/>
      <c r="F2551" s="163"/>
      <c r="G2551" s="129"/>
      <c r="H2551" s="163"/>
      <c r="I2551" s="168"/>
    </row>
    <row r="2552" spans="1:9">
      <c r="A2552" s="113">
        <v>2543</v>
      </c>
      <c r="B2552" s="163"/>
      <c r="C2552" s="167"/>
      <c r="D2552" s="163"/>
      <c r="E2552" s="76"/>
      <c r="F2552" s="163"/>
      <c r="G2552" s="129"/>
      <c r="H2552" s="163"/>
      <c r="I2552" s="168"/>
    </row>
    <row r="2553" spans="1:9">
      <c r="A2553" s="113">
        <v>2544</v>
      </c>
      <c r="B2553" s="163"/>
      <c r="C2553" s="167"/>
      <c r="D2553" s="163"/>
      <c r="E2553" s="76"/>
      <c r="F2553" s="163"/>
      <c r="G2553" s="129"/>
      <c r="H2553" s="163"/>
      <c r="I2553" s="168"/>
    </row>
    <row r="2554" spans="1:9">
      <c r="A2554" s="113">
        <v>2545</v>
      </c>
      <c r="B2554" s="163"/>
      <c r="C2554" s="167"/>
      <c r="D2554" s="163"/>
      <c r="E2554" s="76"/>
      <c r="F2554" s="163"/>
      <c r="G2554" s="129"/>
      <c r="H2554" s="163"/>
      <c r="I2554" s="168"/>
    </row>
    <row r="2555" spans="1:9">
      <c r="A2555" s="113">
        <v>2546</v>
      </c>
      <c r="B2555" s="163"/>
      <c r="C2555" s="167"/>
      <c r="D2555" s="163"/>
      <c r="E2555" s="76"/>
      <c r="F2555" s="163"/>
      <c r="G2555" s="129"/>
      <c r="H2555" s="163"/>
      <c r="I2555" s="168"/>
    </row>
    <row r="2556" spans="1:9">
      <c r="A2556" s="113">
        <v>2547</v>
      </c>
      <c r="B2556" s="163"/>
      <c r="C2556" s="167"/>
      <c r="D2556" s="163"/>
      <c r="E2556" s="76"/>
      <c r="F2556" s="163"/>
      <c r="G2556" s="129"/>
      <c r="H2556" s="163"/>
      <c r="I2556" s="168"/>
    </row>
    <row r="2557" spans="1:9">
      <c r="A2557" s="113">
        <v>2548</v>
      </c>
      <c r="B2557" s="163"/>
      <c r="C2557" s="167"/>
      <c r="D2557" s="163"/>
      <c r="E2557" s="76"/>
      <c r="F2557" s="163"/>
      <c r="G2557" s="129"/>
      <c r="H2557" s="163"/>
      <c r="I2557" s="168"/>
    </row>
    <row r="2558" spans="1:9">
      <c r="A2558" s="113">
        <v>2549</v>
      </c>
      <c r="B2558" s="163"/>
      <c r="C2558" s="167"/>
      <c r="D2558" s="163"/>
      <c r="E2558" s="76"/>
      <c r="F2558" s="163"/>
      <c r="G2558" s="129"/>
      <c r="H2558" s="163"/>
      <c r="I2558" s="168"/>
    </row>
    <row r="2559" spans="1:9">
      <c r="A2559" s="113">
        <v>2550</v>
      </c>
      <c r="B2559" s="163"/>
      <c r="C2559" s="167"/>
      <c r="D2559" s="163"/>
      <c r="E2559" s="76"/>
      <c r="F2559" s="163"/>
      <c r="G2559" s="129"/>
      <c r="H2559" s="163"/>
      <c r="I2559" s="168"/>
    </row>
    <row r="2560" spans="1:9">
      <c r="A2560" s="113">
        <v>2551</v>
      </c>
      <c r="B2560" s="163"/>
      <c r="C2560" s="167"/>
      <c r="D2560" s="163"/>
      <c r="E2560" s="76"/>
      <c r="F2560" s="163"/>
      <c r="G2560" s="129"/>
      <c r="H2560" s="163"/>
      <c r="I2560" s="168"/>
    </row>
    <row r="2561" spans="1:9">
      <c r="A2561" s="113">
        <v>2552</v>
      </c>
      <c r="B2561" s="163"/>
      <c r="C2561" s="167"/>
      <c r="D2561" s="163"/>
      <c r="E2561" s="76"/>
      <c r="F2561" s="163"/>
      <c r="G2561" s="129"/>
      <c r="H2561" s="163"/>
      <c r="I2561" s="168"/>
    </row>
    <row r="2562" spans="1:9">
      <c r="A2562" s="113">
        <v>2553</v>
      </c>
      <c r="B2562" s="163"/>
      <c r="C2562" s="167"/>
      <c r="D2562" s="163"/>
      <c r="E2562" s="76"/>
      <c r="F2562" s="163"/>
      <c r="G2562" s="129"/>
      <c r="H2562" s="163"/>
      <c r="I2562" s="168"/>
    </row>
    <row r="2563" spans="1:9">
      <c r="A2563" s="113">
        <v>2554</v>
      </c>
      <c r="B2563" s="163"/>
      <c r="C2563" s="167"/>
      <c r="D2563" s="163"/>
      <c r="E2563" s="76"/>
      <c r="F2563" s="163"/>
      <c r="G2563" s="129"/>
      <c r="H2563" s="163"/>
      <c r="I2563" s="168"/>
    </row>
    <row r="2564" spans="1:9">
      <c r="A2564" s="113">
        <v>2555</v>
      </c>
      <c r="B2564" s="163"/>
      <c r="C2564" s="167"/>
      <c r="D2564" s="163"/>
      <c r="E2564" s="76"/>
      <c r="F2564" s="163"/>
      <c r="G2564" s="129"/>
      <c r="H2564" s="163"/>
      <c r="I2564" s="168"/>
    </row>
    <row r="2565" spans="1:9">
      <c r="A2565" s="113">
        <v>2556</v>
      </c>
      <c r="B2565" s="163"/>
      <c r="C2565" s="167"/>
      <c r="D2565" s="163"/>
      <c r="E2565" s="76"/>
      <c r="F2565" s="163"/>
      <c r="G2565" s="129"/>
      <c r="H2565" s="163"/>
      <c r="I2565" s="168"/>
    </row>
    <row r="2566" spans="1:9">
      <c r="A2566" s="113">
        <v>2557</v>
      </c>
      <c r="B2566" s="163"/>
      <c r="C2566" s="167"/>
      <c r="D2566" s="163"/>
      <c r="E2566" s="76"/>
      <c r="F2566" s="163"/>
      <c r="G2566" s="129"/>
      <c r="H2566" s="163"/>
      <c r="I2566" s="168"/>
    </row>
    <row r="2567" spans="1:9">
      <c r="A2567" s="113">
        <v>2558</v>
      </c>
      <c r="B2567" s="163"/>
      <c r="C2567" s="167"/>
      <c r="D2567" s="163"/>
      <c r="E2567" s="76"/>
      <c r="F2567" s="163"/>
      <c r="G2567" s="129"/>
      <c r="H2567" s="163"/>
      <c r="I2567" s="168"/>
    </row>
    <row r="2568" spans="1:9">
      <c r="A2568" s="113">
        <v>2559</v>
      </c>
      <c r="B2568" s="163"/>
      <c r="C2568" s="167"/>
      <c r="D2568" s="163"/>
      <c r="E2568" s="76"/>
      <c r="F2568" s="163"/>
      <c r="G2568" s="129"/>
      <c r="H2568" s="163"/>
      <c r="I2568" s="168"/>
    </row>
    <row r="2569" spans="1:9">
      <c r="A2569" s="113">
        <v>2560</v>
      </c>
      <c r="B2569" s="163"/>
      <c r="C2569" s="167"/>
      <c r="D2569" s="163"/>
      <c r="E2569" s="76"/>
      <c r="F2569" s="163"/>
      <c r="G2569" s="129"/>
      <c r="H2569" s="163"/>
      <c r="I2569" s="168"/>
    </row>
    <row r="2570" spans="1:9">
      <c r="A2570" s="113">
        <v>2561</v>
      </c>
      <c r="B2570" s="163"/>
      <c r="C2570" s="167"/>
      <c r="D2570" s="163"/>
      <c r="E2570" s="76"/>
      <c r="F2570" s="163"/>
      <c r="G2570" s="129"/>
      <c r="H2570" s="163"/>
      <c r="I2570" s="168"/>
    </row>
    <row r="2571" spans="1:9">
      <c r="A2571" s="113">
        <v>2562</v>
      </c>
      <c r="B2571" s="163"/>
      <c r="C2571" s="167"/>
      <c r="D2571" s="163"/>
      <c r="E2571" s="76"/>
      <c r="F2571" s="163"/>
      <c r="G2571" s="129"/>
      <c r="H2571" s="163"/>
      <c r="I2571" s="168"/>
    </row>
    <row r="2572" spans="1:9">
      <c r="A2572" s="113">
        <v>2563</v>
      </c>
      <c r="B2572" s="163"/>
      <c r="C2572" s="167"/>
      <c r="D2572" s="163"/>
      <c r="E2572" s="76"/>
      <c r="F2572" s="163"/>
      <c r="G2572" s="129"/>
      <c r="H2572" s="163"/>
      <c r="I2572" s="168"/>
    </row>
    <row r="2573" spans="1:9">
      <c r="A2573" s="113">
        <v>2564</v>
      </c>
      <c r="B2573" s="163"/>
      <c r="C2573" s="167"/>
      <c r="D2573" s="163"/>
      <c r="E2573" s="76"/>
      <c r="F2573" s="163"/>
      <c r="G2573" s="129"/>
      <c r="H2573" s="163"/>
      <c r="I2573" s="168"/>
    </row>
    <row r="2574" spans="1:9">
      <c r="A2574" s="113">
        <v>2565</v>
      </c>
      <c r="B2574" s="163"/>
      <c r="C2574" s="167"/>
      <c r="D2574" s="163"/>
      <c r="E2574" s="76"/>
      <c r="F2574" s="163"/>
      <c r="G2574" s="129"/>
      <c r="H2574" s="163"/>
      <c r="I2574" s="168"/>
    </row>
    <row r="2575" spans="1:9">
      <c r="A2575" s="113">
        <v>2566</v>
      </c>
      <c r="B2575" s="163"/>
      <c r="C2575" s="167"/>
      <c r="D2575" s="163"/>
      <c r="E2575" s="76"/>
      <c r="F2575" s="163"/>
      <c r="G2575" s="129"/>
      <c r="H2575" s="163"/>
      <c r="I2575" s="168"/>
    </row>
    <row r="2576" spans="1:9">
      <c r="A2576" s="113">
        <v>2567</v>
      </c>
      <c r="B2576" s="163"/>
      <c r="C2576" s="167"/>
      <c r="D2576" s="163"/>
      <c r="E2576" s="76"/>
      <c r="F2576" s="163"/>
      <c r="G2576" s="129"/>
      <c r="H2576" s="163"/>
      <c r="I2576" s="168"/>
    </row>
    <row r="2577" spans="1:9">
      <c r="A2577" s="113">
        <v>2568</v>
      </c>
      <c r="B2577" s="163"/>
      <c r="C2577" s="167"/>
      <c r="D2577" s="163"/>
      <c r="E2577" s="76"/>
      <c r="F2577" s="163"/>
      <c r="G2577" s="129"/>
      <c r="H2577" s="163"/>
      <c r="I2577" s="168"/>
    </row>
    <row r="2578" spans="1:9">
      <c r="A2578" s="113">
        <v>2569</v>
      </c>
      <c r="B2578" s="163"/>
      <c r="C2578" s="167"/>
      <c r="D2578" s="163"/>
      <c r="E2578" s="76"/>
      <c r="F2578" s="163"/>
      <c r="G2578" s="129"/>
      <c r="H2578" s="163"/>
      <c r="I2578" s="168"/>
    </row>
    <row r="2579" spans="1:9">
      <c r="A2579" s="113">
        <v>2570</v>
      </c>
      <c r="B2579" s="163"/>
      <c r="C2579" s="167"/>
      <c r="D2579" s="163"/>
      <c r="E2579" s="76"/>
      <c r="F2579" s="163"/>
      <c r="G2579" s="129"/>
      <c r="H2579" s="163"/>
      <c r="I2579" s="168"/>
    </row>
    <row r="2580" spans="1:9">
      <c r="A2580" s="113">
        <v>2571</v>
      </c>
      <c r="B2580" s="163"/>
      <c r="C2580" s="167"/>
      <c r="D2580" s="163"/>
      <c r="E2580" s="76"/>
      <c r="F2580" s="163"/>
      <c r="G2580" s="129"/>
      <c r="H2580" s="163"/>
      <c r="I2580" s="168"/>
    </row>
    <row r="2581" spans="1:9">
      <c r="A2581" s="113">
        <v>2572</v>
      </c>
      <c r="B2581" s="163"/>
      <c r="C2581" s="167"/>
      <c r="D2581" s="163"/>
      <c r="E2581" s="76"/>
      <c r="F2581" s="163"/>
      <c r="G2581" s="129"/>
      <c r="H2581" s="163"/>
      <c r="I2581" s="168"/>
    </row>
    <row r="2582" spans="1:9">
      <c r="A2582" s="113">
        <v>2573</v>
      </c>
      <c r="B2582" s="163"/>
      <c r="C2582" s="167"/>
      <c r="D2582" s="163"/>
      <c r="E2582" s="76"/>
      <c r="F2582" s="163"/>
      <c r="G2582" s="129"/>
      <c r="H2582" s="163"/>
      <c r="I2582" s="168"/>
    </row>
    <row r="2583" spans="1:9">
      <c r="A2583" s="113">
        <v>2574</v>
      </c>
      <c r="B2583" s="163"/>
      <c r="C2583" s="167"/>
      <c r="D2583" s="163"/>
      <c r="E2583" s="76"/>
      <c r="F2583" s="163"/>
      <c r="G2583" s="129"/>
      <c r="H2583" s="163"/>
      <c r="I2583" s="168"/>
    </row>
    <row r="2584" spans="1:9">
      <c r="A2584" s="113">
        <v>2575</v>
      </c>
      <c r="B2584" s="163"/>
      <c r="C2584" s="167"/>
      <c r="D2584" s="163"/>
      <c r="E2584" s="76"/>
      <c r="F2584" s="163"/>
      <c r="G2584" s="129"/>
      <c r="H2584" s="163"/>
      <c r="I2584" s="168"/>
    </row>
    <row r="2585" spans="1:9">
      <c r="A2585" s="113">
        <v>2576</v>
      </c>
      <c r="B2585" s="163"/>
      <c r="C2585" s="167"/>
      <c r="D2585" s="163"/>
      <c r="E2585" s="76"/>
      <c r="F2585" s="163"/>
      <c r="G2585" s="129"/>
      <c r="H2585" s="163"/>
      <c r="I2585" s="168"/>
    </row>
    <row r="2586" spans="1:9">
      <c r="A2586" s="113">
        <v>2577</v>
      </c>
      <c r="B2586" s="163"/>
      <c r="C2586" s="167"/>
      <c r="D2586" s="163"/>
      <c r="E2586" s="76"/>
      <c r="F2586" s="163"/>
      <c r="G2586" s="129"/>
      <c r="H2586" s="163"/>
      <c r="I2586" s="168"/>
    </row>
    <row r="2587" spans="1:9">
      <c r="A2587" s="113">
        <v>2578</v>
      </c>
      <c r="B2587" s="163"/>
      <c r="C2587" s="167"/>
      <c r="D2587" s="163"/>
      <c r="E2587" s="76"/>
      <c r="F2587" s="163"/>
      <c r="G2587" s="129"/>
      <c r="H2587" s="163"/>
      <c r="I2587" s="168"/>
    </row>
    <row r="2588" spans="1:9">
      <c r="A2588" s="113">
        <v>2579</v>
      </c>
      <c r="B2588" s="163"/>
      <c r="C2588" s="167"/>
      <c r="D2588" s="163"/>
      <c r="E2588" s="76"/>
      <c r="F2588" s="163"/>
      <c r="G2588" s="129"/>
      <c r="H2588" s="163"/>
      <c r="I2588" s="168"/>
    </row>
    <row r="2589" spans="1:9">
      <c r="A2589" s="113">
        <v>2580</v>
      </c>
      <c r="B2589" s="163"/>
      <c r="C2589" s="167"/>
      <c r="D2589" s="163"/>
      <c r="E2589" s="76"/>
      <c r="F2589" s="163"/>
      <c r="G2589" s="129"/>
      <c r="H2589" s="163"/>
      <c r="I2589" s="168"/>
    </row>
    <row r="2590" spans="1:9">
      <c r="A2590" s="113">
        <v>2581</v>
      </c>
      <c r="B2590" s="163"/>
      <c r="C2590" s="167"/>
      <c r="D2590" s="163"/>
      <c r="E2590" s="76"/>
      <c r="F2590" s="163"/>
      <c r="G2590" s="129"/>
      <c r="H2590" s="163"/>
      <c r="I2590" s="168"/>
    </row>
    <row r="2591" spans="1:9">
      <c r="A2591" s="113">
        <v>2582</v>
      </c>
      <c r="B2591" s="163"/>
      <c r="C2591" s="167"/>
      <c r="D2591" s="163"/>
      <c r="E2591" s="76"/>
      <c r="F2591" s="163"/>
      <c r="G2591" s="129"/>
      <c r="H2591" s="163"/>
      <c r="I2591" s="168"/>
    </row>
    <row r="2592" spans="1:9">
      <c r="A2592" s="113">
        <v>2583</v>
      </c>
      <c r="B2592" s="163"/>
      <c r="C2592" s="167"/>
      <c r="D2592" s="163"/>
      <c r="E2592" s="76"/>
      <c r="F2592" s="163"/>
      <c r="G2592" s="129"/>
      <c r="H2592" s="163"/>
      <c r="I2592" s="168"/>
    </row>
    <row r="2593" spans="1:9">
      <c r="A2593" s="113">
        <v>2584</v>
      </c>
      <c r="B2593" s="163"/>
      <c r="C2593" s="167"/>
      <c r="D2593" s="163"/>
      <c r="E2593" s="76"/>
      <c r="F2593" s="163"/>
      <c r="G2593" s="129"/>
      <c r="H2593" s="163"/>
      <c r="I2593" s="168"/>
    </row>
    <row r="2594" spans="1:9">
      <c r="A2594" s="113">
        <v>2585</v>
      </c>
      <c r="B2594" s="163"/>
      <c r="C2594" s="167"/>
      <c r="D2594" s="163"/>
      <c r="E2594" s="76"/>
      <c r="F2594" s="163"/>
      <c r="G2594" s="129"/>
      <c r="H2594" s="163"/>
      <c r="I2594" s="168"/>
    </row>
    <row r="2595" spans="1:9">
      <c r="A2595" s="113">
        <v>2586</v>
      </c>
      <c r="B2595" s="163"/>
      <c r="C2595" s="167"/>
      <c r="D2595" s="163"/>
      <c r="E2595" s="76"/>
      <c r="F2595" s="163"/>
      <c r="G2595" s="129"/>
      <c r="H2595" s="163"/>
      <c r="I2595" s="168"/>
    </row>
    <row r="2596" spans="1:9">
      <c r="A2596" s="113">
        <v>2587</v>
      </c>
      <c r="B2596" s="163"/>
      <c r="C2596" s="167"/>
      <c r="D2596" s="163"/>
      <c r="E2596" s="76"/>
      <c r="F2596" s="163"/>
      <c r="G2596" s="129"/>
      <c r="H2596" s="163"/>
      <c r="I2596" s="168"/>
    </row>
    <row r="2597" spans="1:9">
      <c r="A2597" s="113">
        <v>2588</v>
      </c>
      <c r="B2597" s="163"/>
      <c r="C2597" s="167"/>
      <c r="D2597" s="163"/>
      <c r="E2597" s="76"/>
      <c r="F2597" s="163"/>
      <c r="G2597" s="129"/>
      <c r="H2597" s="163"/>
      <c r="I2597" s="168"/>
    </row>
    <row r="2598" spans="1:9">
      <c r="A2598" s="113">
        <v>2589</v>
      </c>
      <c r="B2598" s="163"/>
      <c r="C2598" s="167"/>
      <c r="D2598" s="163"/>
      <c r="E2598" s="76"/>
      <c r="F2598" s="163"/>
      <c r="G2598" s="129"/>
      <c r="H2598" s="163"/>
      <c r="I2598" s="168"/>
    </row>
    <row r="2599" spans="1:9">
      <c r="A2599" s="113">
        <v>2590</v>
      </c>
      <c r="B2599" s="163"/>
      <c r="C2599" s="167"/>
      <c r="D2599" s="163"/>
      <c r="E2599" s="76"/>
      <c r="F2599" s="163"/>
      <c r="G2599" s="129"/>
      <c r="H2599" s="163"/>
      <c r="I2599" s="168"/>
    </row>
    <row r="2600" spans="1:9">
      <c r="A2600" s="113">
        <v>2591</v>
      </c>
      <c r="B2600" s="163"/>
      <c r="C2600" s="167"/>
      <c r="D2600" s="163"/>
      <c r="E2600" s="76"/>
      <c r="F2600" s="163"/>
      <c r="G2600" s="129"/>
      <c r="H2600" s="163"/>
      <c r="I2600" s="168"/>
    </row>
    <row r="2601" spans="1:9">
      <c r="A2601" s="113">
        <v>2592</v>
      </c>
      <c r="B2601" s="163"/>
      <c r="C2601" s="167"/>
      <c r="D2601" s="163"/>
      <c r="E2601" s="76"/>
      <c r="F2601" s="163"/>
      <c r="G2601" s="129"/>
      <c r="H2601" s="163"/>
      <c r="I2601" s="168"/>
    </row>
    <row r="2602" spans="1:9">
      <c r="A2602" s="113">
        <v>2593</v>
      </c>
      <c r="B2602" s="163"/>
      <c r="C2602" s="167"/>
      <c r="D2602" s="163"/>
      <c r="E2602" s="76"/>
      <c r="F2602" s="163"/>
      <c r="G2602" s="129"/>
      <c r="H2602" s="163"/>
      <c r="I2602" s="168"/>
    </row>
    <row r="2603" spans="1:9">
      <c r="A2603" s="113">
        <v>2594</v>
      </c>
      <c r="B2603" s="163"/>
      <c r="C2603" s="167"/>
      <c r="D2603" s="163"/>
      <c r="E2603" s="76"/>
      <c r="F2603" s="163"/>
      <c r="G2603" s="129"/>
      <c r="H2603" s="163"/>
      <c r="I2603" s="168"/>
    </row>
    <row r="2604" spans="1:9">
      <c r="A2604" s="113">
        <v>2595</v>
      </c>
      <c r="B2604" s="163"/>
      <c r="C2604" s="167"/>
      <c r="D2604" s="163"/>
      <c r="E2604" s="76"/>
      <c r="F2604" s="163"/>
      <c r="G2604" s="129"/>
      <c r="H2604" s="163"/>
      <c r="I2604" s="168"/>
    </row>
    <row r="2605" spans="1:9">
      <c r="A2605" s="113">
        <v>2596</v>
      </c>
      <c r="B2605" s="163"/>
      <c r="C2605" s="167"/>
      <c r="D2605" s="163"/>
      <c r="E2605" s="76"/>
      <c r="F2605" s="163"/>
      <c r="G2605" s="129"/>
      <c r="H2605" s="163"/>
      <c r="I2605" s="168"/>
    </row>
    <row r="2606" spans="1:9">
      <c r="A2606" s="113">
        <v>2597</v>
      </c>
      <c r="B2606" s="163"/>
      <c r="C2606" s="167"/>
      <c r="D2606" s="163"/>
      <c r="E2606" s="76"/>
      <c r="F2606" s="163"/>
      <c r="G2606" s="129"/>
      <c r="H2606" s="163"/>
      <c r="I2606" s="168"/>
    </row>
    <row r="2607" spans="1:9">
      <c r="A2607" s="113">
        <v>2598</v>
      </c>
      <c r="B2607" s="163"/>
      <c r="C2607" s="167"/>
      <c r="D2607" s="163"/>
      <c r="E2607" s="76"/>
      <c r="F2607" s="163"/>
      <c r="G2607" s="129"/>
      <c r="H2607" s="163"/>
      <c r="I2607" s="168"/>
    </row>
    <row r="2608" spans="1:9">
      <c r="A2608" s="113">
        <v>2599</v>
      </c>
      <c r="B2608" s="163"/>
      <c r="C2608" s="167"/>
      <c r="D2608" s="163"/>
      <c r="E2608" s="76"/>
      <c r="F2608" s="163"/>
      <c r="G2608" s="129"/>
      <c r="H2608" s="163"/>
      <c r="I2608" s="168"/>
    </row>
    <row r="2609" spans="1:9">
      <c r="A2609" s="113">
        <v>2600</v>
      </c>
      <c r="B2609" s="163"/>
      <c r="C2609" s="167"/>
      <c r="D2609" s="163"/>
      <c r="E2609" s="76"/>
      <c r="F2609" s="163"/>
      <c r="G2609" s="129"/>
      <c r="H2609" s="163"/>
      <c r="I2609" s="168"/>
    </row>
    <row r="2610" spans="1:9">
      <c r="A2610" s="113">
        <v>2601</v>
      </c>
      <c r="B2610" s="163"/>
      <c r="C2610" s="167"/>
      <c r="D2610" s="163"/>
      <c r="E2610" s="76"/>
      <c r="F2610" s="163"/>
      <c r="G2610" s="129"/>
      <c r="H2610" s="163"/>
      <c r="I2610" s="168"/>
    </row>
    <row r="2611" spans="1:9">
      <c r="A2611" s="113">
        <v>2602</v>
      </c>
      <c r="B2611" s="163"/>
      <c r="C2611" s="167"/>
      <c r="D2611" s="163"/>
      <c r="E2611" s="76"/>
      <c r="F2611" s="163"/>
      <c r="G2611" s="129"/>
      <c r="H2611" s="163"/>
      <c r="I2611" s="168"/>
    </row>
    <row r="2612" spans="1:9">
      <c r="A2612" s="113">
        <v>2603</v>
      </c>
      <c r="B2612" s="163"/>
      <c r="C2612" s="167"/>
      <c r="D2612" s="163"/>
      <c r="E2612" s="76"/>
      <c r="F2612" s="163"/>
      <c r="G2612" s="129"/>
      <c r="H2612" s="163"/>
      <c r="I2612" s="168"/>
    </row>
    <row r="2613" spans="1:9">
      <c r="A2613" s="113">
        <v>2604</v>
      </c>
      <c r="B2613" s="163"/>
      <c r="C2613" s="167"/>
      <c r="D2613" s="163"/>
      <c r="E2613" s="76"/>
      <c r="F2613" s="163"/>
      <c r="G2613" s="129"/>
      <c r="H2613" s="163"/>
      <c r="I2613" s="168"/>
    </row>
    <row r="2614" spans="1:9">
      <c r="A2614" s="113">
        <v>2605</v>
      </c>
      <c r="B2614" s="163"/>
      <c r="C2614" s="167"/>
      <c r="D2614" s="163"/>
      <c r="E2614" s="76"/>
      <c r="F2614" s="163"/>
      <c r="G2614" s="129"/>
      <c r="H2614" s="163"/>
      <c r="I2614" s="168"/>
    </row>
    <row r="2615" spans="1:9">
      <c r="A2615" s="113">
        <v>2606</v>
      </c>
      <c r="B2615" s="163"/>
      <c r="C2615" s="167"/>
      <c r="D2615" s="163"/>
      <c r="E2615" s="76"/>
      <c r="F2615" s="163"/>
      <c r="G2615" s="129"/>
      <c r="H2615" s="163"/>
      <c r="I2615" s="168"/>
    </row>
    <row r="2616" spans="1:9">
      <c r="A2616" s="113">
        <v>2607</v>
      </c>
      <c r="B2616" s="163"/>
      <c r="C2616" s="167"/>
      <c r="D2616" s="163"/>
      <c r="E2616" s="76"/>
      <c r="F2616" s="163"/>
      <c r="G2616" s="129"/>
      <c r="H2616" s="163"/>
      <c r="I2616" s="168"/>
    </row>
    <row r="2617" spans="1:9">
      <c r="A2617" s="113">
        <v>2608</v>
      </c>
      <c r="B2617" s="163"/>
      <c r="C2617" s="167"/>
      <c r="D2617" s="163"/>
      <c r="E2617" s="76"/>
      <c r="F2617" s="163"/>
      <c r="G2617" s="129"/>
      <c r="H2617" s="163"/>
      <c r="I2617" s="168"/>
    </row>
    <row r="2618" spans="1:9">
      <c r="A2618" s="113">
        <v>2609</v>
      </c>
      <c r="B2618" s="163"/>
      <c r="C2618" s="167"/>
      <c r="D2618" s="163"/>
      <c r="E2618" s="76"/>
      <c r="F2618" s="163"/>
      <c r="G2618" s="129"/>
      <c r="H2618" s="163"/>
      <c r="I2618" s="168"/>
    </row>
    <row r="2619" spans="1:9">
      <c r="A2619" s="113">
        <v>2610</v>
      </c>
      <c r="B2619" s="163"/>
      <c r="C2619" s="167"/>
      <c r="D2619" s="163"/>
      <c r="E2619" s="76"/>
      <c r="F2619" s="163"/>
      <c r="G2619" s="129"/>
      <c r="H2619" s="163"/>
      <c r="I2619" s="168"/>
    </row>
    <row r="2620" spans="1:9">
      <c r="A2620" s="113">
        <v>2611</v>
      </c>
      <c r="B2620" s="163"/>
      <c r="C2620" s="167"/>
      <c r="D2620" s="163"/>
      <c r="E2620" s="76"/>
      <c r="F2620" s="163"/>
      <c r="G2620" s="129"/>
      <c r="H2620" s="163"/>
      <c r="I2620" s="168"/>
    </row>
    <row r="2621" spans="1:9">
      <c r="A2621" s="113">
        <v>2612</v>
      </c>
      <c r="B2621" s="163"/>
      <c r="C2621" s="167"/>
      <c r="D2621" s="163"/>
      <c r="E2621" s="76"/>
      <c r="F2621" s="163"/>
      <c r="G2621" s="129"/>
      <c r="H2621" s="163"/>
      <c r="I2621" s="168"/>
    </row>
    <row r="2622" spans="1:9">
      <c r="A2622" s="113">
        <v>2613</v>
      </c>
      <c r="B2622" s="163"/>
      <c r="C2622" s="167"/>
      <c r="D2622" s="163"/>
      <c r="E2622" s="76"/>
      <c r="F2622" s="163"/>
      <c r="G2622" s="129"/>
      <c r="H2622" s="163"/>
      <c r="I2622" s="168"/>
    </row>
    <row r="2623" spans="1:9">
      <c r="A2623" s="113">
        <v>2614</v>
      </c>
      <c r="B2623" s="163"/>
      <c r="C2623" s="167"/>
      <c r="D2623" s="163"/>
      <c r="E2623" s="76"/>
      <c r="F2623" s="163"/>
      <c r="G2623" s="129"/>
      <c r="H2623" s="163"/>
      <c r="I2623" s="168"/>
    </row>
    <row r="2624" spans="1:9">
      <c r="A2624" s="113">
        <v>2615</v>
      </c>
      <c r="B2624" s="163"/>
      <c r="C2624" s="167"/>
      <c r="D2624" s="163"/>
      <c r="E2624" s="76"/>
      <c r="F2624" s="163"/>
      <c r="G2624" s="129"/>
      <c r="H2624" s="163"/>
      <c r="I2624" s="168"/>
    </row>
    <row r="2625" spans="1:9">
      <c r="A2625" s="113">
        <v>2616</v>
      </c>
      <c r="B2625" s="163"/>
      <c r="C2625" s="167"/>
      <c r="D2625" s="163"/>
      <c r="E2625" s="76"/>
      <c r="F2625" s="163"/>
      <c r="G2625" s="129"/>
      <c r="H2625" s="163"/>
      <c r="I2625" s="168"/>
    </row>
    <row r="2626" spans="1:9">
      <c r="A2626" s="113">
        <v>2617</v>
      </c>
      <c r="B2626" s="163"/>
      <c r="C2626" s="167"/>
      <c r="D2626" s="163"/>
      <c r="E2626" s="76"/>
      <c r="F2626" s="163"/>
      <c r="G2626" s="129"/>
      <c r="H2626" s="163"/>
      <c r="I2626" s="168"/>
    </row>
    <row r="2627" spans="1:9">
      <c r="A2627" s="113">
        <v>2618</v>
      </c>
      <c r="B2627" s="163"/>
      <c r="C2627" s="167"/>
      <c r="D2627" s="163"/>
      <c r="E2627" s="76"/>
      <c r="F2627" s="163"/>
      <c r="G2627" s="129"/>
      <c r="H2627" s="163"/>
      <c r="I2627" s="168"/>
    </row>
    <row r="2628" spans="1:9">
      <c r="A2628" s="113">
        <v>2619</v>
      </c>
      <c r="B2628" s="163"/>
      <c r="C2628" s="167"/>
      <c r="D2628" s="163"/>
      <c r="E2628" s="76"/>
      <c r="F2628" s="163"/>
      <c r="G2628" s="129"/>
      <c r="H2628" s="163"/>
      <c r="I2628" s="168"/>
    </row>
    <row r="2629" spans="1:9">
      <c r="A2629" s="113">
        <v>2620</v>
      </c>
      <c r="B2629" s="163"/>
      <c r="C2629" s="167"/>
      <c r="D2629" s="163"/>
      <c r="E2629" s="76"/>
      <c r="F2629" s="163"/>
      <c r="G2629" s="129"/>
      <c r="H2629" s="163"/>
      <c r="I2629" s="168"/>
    </row>
    <row r="2630" spans="1:9">
      <c r="A2630" s="113">
        <v>2621</v>
      </c>
      <c r="B2630" s="163"/>
      <c r="C2630" s="167"/>
      <c r="D2630" s="163"/>
      <c r="E2630" s="76"/>
      <c r="F2630" s="163"/>
      <c r="G2630" s="129"/>
      <c r="H2630" s="163"/>
      <c r="I2630" s="168"/>
    </row>
    <row r="2631" spans="1:9">
      <c r="A2631" s="113">
        <v>2622</v>
      </c>
      <c r="B2631" s="163"/>
      <c r="C2631" s="167"/>
      <c r="D2631" s="163"/>
      <c r="E2631" s="76"/>
      <c r="F2631" s="163"/>
      <c r="G2631" s="129"/>
      <c r="H2631" s="163"/>
      <c r="I2631" s="168"/>
    </row>
    <row r="2632" spans="1:9">
      <c r="A2632" s="113">
        <v>2623</v>
      </c>
      <c r="B2632" s="163"/>
      <c r="C2632" s="167"/>
      <c r="D2632" s="163"/>
      <c r="E2632" s="76"/>
      <c r="F2632" s="163"/>
      <c r="G2632" s="129"/>
      <c r="H2632" s="163"/>
      <c r="I2632" s="168"/>
    </row>
    <row r="2633" spans="1:9">
      <c r="A2633" s="113">
        <v>2624</v>
      </c>
      <c r="B2633" s="163"/>
      <c r="C2633" s="167"/>
      <c r="D2633" s="163"/>
      <c r="E2633" s="76"/>
      <c r="F2633" s="163"/>
      <c r="G2633" s="129"/>
      <c r="H2633" s="163"/>
      <c r="I2633" s="168"/>
    </row>
    <row r="2634" spans="1:9">
      <c r="A2634" s="113">
        <v>2625</v>
      </c>
      <c r="B2634" s="163"/>
      <c r="C2634" s="167"/>
      <c r="D2634" s="163"/>
      <c r="E2634" s="76"/>
      <c r="F2634" s="163"/>
      <c r="G2634" s="129"/>
      <c r="H2634" s="163"/>
      <c r="I2634" s="168"/>
    </row>
    <row r="2635" spans="1:9">
      <c r="A2635" s="113">
        <v>2626</v>
      </c>
      <c r="B2635" s="163"/>
      <c r="C2635" s="167"/>
      <c r="D2635" s="163"/>
      <c r="E2635" s="76"/>
      <c r="F2635" s="163"/>
      <c r="G2635" s="129"/>
      <c r="H2635" s="163"/>
      <c r="I2635" s="168"/>
    </row>
    <row r="2636" spans="1:9">
      <c r="A2636" s="113">
        <v>2627</v>
      </c>
      <c r="B2636" s="163"/>
      <c r="C2636" s="167"/>
      <c r="D2636" s="163"/>
      <c r="E2636" s="76"/>
      <c r="F2636" s="163"/>
      <c r="G2636" s="129"/>
      <c r="H2636" s="163"/>
      <c r="I2636" s="168"/>
    </row>
    <row r="2637" spans="1:9">
      <c r="A2637" s="113">
        <v>2628</v>
      </c>
      <c r="B2637" s="163"/>
      <c r="C2637" s="167"/>
      <c r="D2637" s="163"/>
      <c r="E2637" s="76"/>
      <c r="F2637" s="163"/>
      <c r="G2637" s="129"/>
      <c r="H2637" s="163"/>
      <c r="I2637" s="168"/>
    </row>
    <row r="2638" spans="1:9">
      <c r="A2638" s="113">
        <v>2629</v>
      </c>
      <c r="B2638" s="163"/>
      <c r="C2638" s="167"/>
      <c r="D2638" s="163"/>
      <c r="E2638" s="76"/>
      <c r="F2638" s="163"/>
      <c r="G2638" s="129"/>
      <c r="H2638" s="163"/>
      <c r="I2638" s="168"/>
    </row>
    <row r="2639" spans="1:9">
      <c r="A2639" s="113">
        <v>2630</v>
      </c>
      <c r="B2639" s="163"/>
      <c r="C2639" s="167"/>
      <c r="D2639" s="163"/>
      <c r="E2639" s="76"/>
      <c r="F2639" s="163"/>
      <c r="G2639" s="129"/>
      <c r="H2639" s="163"/>
      <c r="I2639" s="168"/>
    </row>
    <row r="2640" spans="1:9">
      <c r="A2640" s="113">
        <v>2631</v>
      </c>
      <c r="B2640" s="163"/>
      <c r="C2640" s="167"/>
      <c r="D2640" s="163"/>
      <c r="E2640" s="76"/>
      <c r="F2640" s="163"/>
      <c r="G2640" s="129"/>
      <c r="H2640" s="163"/>
      <c r="I2640" s="168"/>
    </row>
    <row r="2641" spans="1:9">
      <c r="A2641" s="113">
        <v>2632</v>
      </c>
      <c r="B2641" s="163"/>
      <c r="C2641" s="167"/>
      <c r="D2641" s="163"/>
      <c r="E2641" s="76"/>
      <c r="F2641" s="163"/>
      <c r="G2641" s="129"/>
      <c r="H2641" s="163"/>
      <c r="I2641" s="168"/>
    </row>
    <row r="2642" spans="1:9">
      <c r="A2642" s="113">
        <v>2633</v>
      </c>
      <c r="B2642" s="163"/>
      <c r="C2642" s="167"/>
      <c r="D2642" s="163"/>
      <c r="E2642" s="76"/>
      <c r="F2642" s="163"/>
      <c r="G2642" s="129"/>
      <c r="H2642" s="163"/>
      <c r="I2642" s="168"/>
    </row>
    <row r="2643" spans="1:9">
      <c r="A2643" s="113">
        <v>2634</v>
      </c>
      <c r="B2643" s="163"/>
      <c r="C2643" s="167"/>
      <c r="D2643" s="163"/>
      <c r="E2643" s="76"/>
      <c r="F2643" s="163"/>
      <c r="G2643" s="129"/>
      <c r="H2643" s="163"/>
      <c r="I2643" s="168"/>
    </row>
    <row r="2644" spans="1:9">
      <c r="A2644" s="113">
        <v>2635</v>
      </c>
      <c r="B2644" s="163"/>
      <c r="C2644" s="167"/>
      <c r="D2644" s="163"/>
      <c r="E2644" s="76"/>
      <c r="F2644" s="163"/>
      <c r="G2644" s="129"/>
      <c r="H2644" s="163"/>
      <c r="I2644" s="168"/>
    </row>
    <row r="2645" spans="1:9">
      <c r="A2645" s="113">
        <v>2636</v>
      </c>
      <c r="B2645" s="163"/>
      <c r="C2645" s="167"/>
      <c r="D2645" s="163"/>
      <c r="E2645" s="76"/>
      <c r="F2645" s="163"/>
      <c r="G2645" s="129"/>
      <c r="H2645" s="163"/>
      <c r="I2645" s="168"/>
    </row>
    <row r="2646" spans="1:9">
      <c r="A2646" s="113">
        <v>2637</v>
      </c>
      <c r="B2646" s="163"/>
      <c r="C2646" s="167"/>
      <c r="D2646" s="163"/>
      <c r="E2646" s="76"/>
      <c r="F2646" s="163"/>
      <c r="G2646" s="129"/>
      <c r="H2646" s="163"/>
      <c r="I2646" s="168"/>
    </row>
    <row r="2647" spans="1:9">
      <c r="A2647" s="113">
        <v>2638</v>
      </c>
      <c r="B2647" s="163"/>
      <c r="C2647" s="167"/>
      <c r="D2647" s="163"/>
      <c r="E2647" s="76"/>
      <c r="F2647" s="163"/>
      <c r="G2647" s="129"/>
      <c r="H2647" s="163"/>
      <c r="I2647" s="168"/>
    </row>
    <row r="2648" spans="1:9">
      <c r="A2648" s="113">
        <v>2639</v>
      </c>
      <c r="B2648" s="163"/>
      <c r="C2648" s="167"/>
      <c r="D2648" s="163"/>
      <c r="E2648" s="76"/>
      <c r="F2648" s="163"/>
      <c r="G2648" s="129"/>
      <c r="H2648" s="163"/>
      <c r="I2648" s="168"/>
    </row>
    <row r="2649" spans="1:9">
      <c r="A2649" s="113">
        <v>2640</v>
      </c>
      <c r="B2649" s="163"/>
      <c r="C2649" s="167"/>
      <c r="D2649" s="163"/>
      <c r="E2649" s="76"/>
      <c r="F2649" s="163"/>
      <c r="G2649" s="129"/>
      <c r="H2649" s="163"/>
      <c r="I2649" s="168"/>
    </row>
    <row r="2650" spans="1:9">
      <c r="A2650" s="113">
        <v>2641</v>
      </c>
      <c r="B2650" s="163"/>
      <c r="C2650" s="167"/>
      <c r="D2650" s="163"/>
      <c r="E2650" s="76"/>
      <c r="F2650" s="163"/>
      <c r="G2650" s="129"/>
      <c r="H2650" s="163"/>
      <c r="I2650" s="168"/>
    </row>
    <row r="2651" spans="1:9">
      <c r="A2651" s="113">
        <v>2642</v>
      </c>
      <c r="B2651" s="163"/>
      <c r="C2651" s="167"/>
      <c r="D2651" s="163"/>
      <c r="E2651" s="76"/>
      <c r="F2651" s="163"/>
      <c r="G2651" s="129"/>
      <c r="H2651" s="163"/>
      <c r="I2651" s="168"/>
    </row>
    <row r="2652" spans="1:9">
      <c r="A2652" s="113">
        <v>2643</v>
      </c>
      <c r="B2652" s="163"/>
      <c r="C2652" s="167"/>
      <c r="D2652" s="163"/>
      <c r="E2652" s="76"/>
      <c r="F2652" s="163"/>
      <c r="G2652" s="129"/>
      <c r="H2652" s="163"/>
      <c r="I2652" s="168"/>
    </row>
    <row r="2653" spans="1:9">
      <c r="A2653" s="113">
        <v>2644</v>
      </c>
      <c r="B2653" s="163"/>
      <c r="C2653" s="167"/>
      <c r="D2653" s="163"/>
      <c r="E2653" s="76"/>
      <c r="F2653" s="163"/>
      <c r="G2653" s="129"/>
      <c r="H2653" s="163"/>
      <c r="I2653" s="168"/>
    </row>
    <row r="2654" spans="1:9">
      <c r="A2654" s="113">
        <v>2645</v>
      </c>
      <c r="B2654" s="163"/>
      <c r="C2654" s="167"/>
      <c r="D2654" s="163"/>
      <c r="E2654" s="76"/>
      <c r="F2654" s="163"/>
      <c r="G2654" s="129"/>
      <c r="H2654" s="163"/>
      <c r="I2654" s="168"/>
    </row>
    <row r="2655" spans="1:9">
      <c r="A2655" s="113">
        <v>2646</v>
      </c>
      <c r="B2655" s="163"/>
      <c r="C2655" s="167"/>
      <c r="D2655" s="163"/>
      <c r="E2655" s="76"/>
      <c r="F2655" s="163"/>
      <c r="G2655" s="129"/>
      <c r="H2655" s="163"/>
      <c r="I2655" s="168"/>
    </row>
    <row r="2656" spans="1:9">
      <c r="A2656" s="113">
        <v>2647</v>
      </c>
      <c r="B2656" s="163"/>
      <c r="C2656" s="167"/>
      <c r="D2656" s="163"/>
      <c r="E2656" s="76"/>
      <c r="F2656" s="163"/>
      <c r="G2656" s="129"/>
      <c r="H2656" s="163"/>
      <c r="I2656" s="168"/>
    </row>
    <row r="2657" spans="1:9">
      <c r="A2657" s="113">
        <v>2648</v>
      </c>
      <c r="B2657" s="163"/>
      <c r="C2657" s="167"/>
      <c r="D2657" s="163"/>
      <c r="E2657" s="76"/>
      <c r="F2657" s="163"/>
      <c r="G2657" s="129"/>
      <c r="H2657" s="163"/>
      <c r="I2657" s="168"/>
    </row>
    <row r="2658" spans="1:9">
      <c r="A2658" s="113">
        <v>2649</v>
      </c>
      <c r="B2658" s="163"/>
      <c r="C2658" s="167"/>
      <c r="D2658" s="163"/>
      <c r="E2658" s="76"/>
      <c r="F2658" s="163"/>
      <c r="G2658" s="129"/>
      <c r="H2658" s="163"/>
      <c r="I2658" s="168"/>
    </row>
    <row r="2659" spans="1:9">
      <c r="A2659" s="113">
        <v>2650</v>
      </c>
      <c r="B2659" s="163"/>
      <c r="C2659" s="167"/>
      <c r="D2659" s="163"/>
      <c r="E2659" s="76"/>
      <c r="F2659" s="163"/>
      <c r="G2659" s="129"/>
      <c r="H2659" s="163"/>
      <c r="I2659" s="168"/>
    </row>
    <row r="2660" spans="1:9">
      <c r="A2660" s="113">
        <v>2651</v>
      </c>
      <c r="B2660" s="163"/>
      <c r="C2660" s="167"/>
      <c r="D2660" s="163"/>
      <c r="E2660" s="76"/>
      <c r="F2660" s="163"/>
      <c r="G2660" s="129"/>
      <c r="H2660" s="163"/>
      <c r="I2660" s="168"/>
    </row>
    <row r="2661" spans="1:9">
      <c r="A2661" s="113">
        <v>2652</v>
      </c>
      <c r="B2661" s="163"/>
      <c r="C2661" s="167"/>
      <c r="D2661" s="163"/>
      <c r="E2661" s="76"/>
      <c r="F2661" s="163"/>
      <c r="G2661" s="129"/>
      <c r="H2661" s="163"/>
      <c r="I2661" s="168"/>
    </row>
    <row r="2662" spans="1:9">
      <c r="A2662" s="113">
        <v>2653</v>
      </c>
      <c r="B2662" s="163"/>
      <c r="C2662" s="167"/>
      <c r="D2662" s="163"/>
      <c r="E2662" s="76"/>
      <c r="F2662" s="163"/>
      <c r="G2662" s="129"/>
      <c r="H2662" s="163"/>
      <c r="I2662" s="168"/>
    </row>
    <row r="2663" spans="1:9">
      <c r="A2663" s="113">
        <v>2654</v>
      </c>
      <c r="B2663" s="163"/>
      <c r="C2663" s="167"/>
      <c r="D2663" s="163"/>
      <c r="E2663" s="76"/>
      <c r="F2663" s="163"/>
      <c r="G2663" s="129"/>
      <c r="H2663" s="163"/>
      <c r="I2663" s="168"/>
    </row>
    <row r="2664" spans="1:9">
      <c r="A2664" s="113">
        <v>2655</v>
      </c>
      <c r="B2664" s="163"/>
      <c r="C2664" s="167"/>
      <c r="D2664" s="163"/>
      <c r="E2664" s="76"/>
      <c r="F2664" s="163"/>
      <c r="G2664" s="129"/>
      <c r="H2664" s="163"/>
      <c r="I2664" s="168"/>
    </row>
    <row r="2665" spans="1:9">
      <c r="A2665" s="113">
        <v>2656</v>
      </c>
      <c r="B2665" s="163"/>
      <c r="C2665" s="167"/>
      <c r="D2665" s="163"/>
      <c r="E2665" s="76"/>
      <c r="F2665" s="163"/>
      <c r="G2665" s="129"/>
      <c r="H2665" s="163"/>
      <c r="I2665" s="168"/>
    </row>
    <row r="2666" spans="1:9">
      <c r="A2666" s="113">
        <v>2657</v>
      </c>
      <c r="B2666" s="163"/>
      <c r="C2666" s="167"/>
      <c r="D2666" s="163"/>
      <c r="E2666" s="76"/>
      <c r="F2666" s="163"/>
      <c r="G2666" s="129"/>
      <c r="H2666" s="163"/>
      <c r="I2666" s="168"/>
    </row>
    <row r="2667" spans="1:9">
      <c r="A2667" s="113">
        <v>2658</v>
      </c>
      <c r="B2667" s="163"/>
      <c r="C2667" s="167"/>
      <c r="D2667" s="163"/>
      <c r="E2667" s="76"/>
      <c r="F2667" s="163"/>
      <c r="G2667" s="129"/>
      <c r="H2667" s="163"/>
      <c r="I2667" s="168"/>
    </row>
    <row r="2668" spans="1:9">
      <c r="A2668" s="113">
        <v>2659</v>
      </c>
      <c r="B2668" s="163"/>
      <c r="C2668" s="167"/>
      <c r="D2668" s="163"/>
      <c r="E2668" s="76"/>
      <c r="F2668" s="163"/>
      <c r="G2668" s="129"/>
      <c r="H2668" s="163"/>
      <c r="I2668" s="168"/>
    </row>
    <row r="2669" spans="1:9">
      <c r="A2669" s="113">
        <v>2660</v>
      </c>
      <c r="B2669" s="163"/>
      <c r="C2669" s="167"/>
      <c r="D2669" s="163"/>
      <c r="E2669" s="76"/>
      <c r="F2669" s="163"/>
      <c r="G2669" s="129"/>
      <c r="H2669" s="163"/>
      <c r="I2669" s="168"/>
    </row>
    <row r="2670" spans="1:9">
      <c r="A2670" s="113">
        <v>2661</v>
      </c>
      <c r="B2670" s="163"/>
      <c r="C2670" s="167"/>
      <c r="D2670" s="163"/>
      <c r="E2670" s="76"/>
      <c r="F2670" s="163"/>
      <c r="G2670" s="129"/>
      <c r="H2670" s="163"/>
      <c r="I2670" s="168"/>
    </row>
    <row r="2671" spans="1:9">
      <c r="A2671" s="113">
        <v>2662</v>
      </c>
      <c r="B2671" s="163"/>
      <c r="C2671" s="167"/>
      <c r="D2671" s="163"/>
      <c r="E2671" s="76"/>
      <c r="F2671" s="163"/>
      <c r="G2671" s="129"/>
      <c r="H2671" s="163"/>
      <c r="I2671" s="168"/>
    </row>
    <row r="2672" spans="1:9">
      <c r="A2672" s="113">
        <v>2663</v>
      </c>
      <c r="B2672" s="163"/>
      <c r="C2672" s="167"/>
      <c r="D2672" s="163"/>
      <c r="E2672" s="76"/>
      <c r="F2672" s="163"/>
      <c r="G2672" s="129"/>
      <c r="H2672" s="163"/>
      <c r="I2672" s="168"/>
    </row>
    <row r="2673" spans="1:9">
      <c r="A2673" s="113">
        <v>2664</v>
      </c>
      <c r="B2673" s="163"/>
      <c r="C2673" s="167"/>
      <c r="D2673" s="163"/>
      <c r="E2673" s="76"/>
      <c r="F2673" s="163"/>
      <c r="G2673" s="129"/>
      <c r="H2673" s="163"/>
      <c r="I2673" s="168"/>
    </row>
    <row r="2674" spans="1:9">
      <c r="A2674" s="113">
        <v>2665</v>
      </c>
      <c r="B2674" s="163"/>
      <c r="C2674" s="167"/>
      <c r="D2674" s="163"/>
      <c r="E2674" s="76"/>
      <c r="F2674" s="163"/>
      <c r="G2674" s="129"/>
      <c r="H2674" s="163"/>
      <c r="I2674" s="168"/>
    </row>
    <row r="2675" spans="1:9">
      <c r="A2675" s="113">
        <v>2666</v>
      </c>
      <c r="B2675" s="163"/>
      <c r="C2675" s="167"/>
      <c r="D2675" s="163"/>
      <c r="E2675" s="76"/>
      <c r="F2675" s="163"/>
      <c r="G2675" s="129"/>
      <c r="H2675" s="163"/>
      <c r="I2675" s="168"/>
    </row>
    <row r="2676" spans="1:9">
      <c r="A2676" s="113">
        <v>2667</v>
      </c>
      <c r="B2676" s="163"/>
      <c r="C2676" s="167"/>
      <c r="D2676" s="163"/>
      <c r="E2676" s="76"/>
      <c r="F2676" s="163"/>
      <c r="G2676" s="129"/>
      <c r="H2676" s="163"/>
      <c r="I2676" s="168"/>
    </row>
    <row r="2677" spans="1:9">
      <c r="A2677" s="113">
        <v>2668</v>
      </c>
      <c r="B2677" s="163"/>
      <c r="C2677" s="167"/>
      <c r="D2677" s="163"/>
      <c r="E2677" s="76"/>
      <c r="F2677" s="163"/>
      <c r="G2677" s="129"/>
      <c r="H2677" s="163"/>
      <c r="I2677" s="168"/>
    </row>
    <row r="2678" spans="1:9">
      <c r="A2678" s="113">
        <v>2669</v>
      </c>
      <c r="B2678" s="163"/>
      <c r="C2678" s="167"/>
      <c r="D2678" s="163"/>
      <c r="E2678" s="76"/>
      <c r="F2678" s="163"/>
      <c r="G2678" s="129"/>
      <c r="H2678" s="163"/>
      <c r="I2678" s="168"/>
    </row>
    <row r="2679" spans="1:9">
      <c r="A2679" s="113">
        <v>2670</v>
      </c>
      <c r="B2679" s="163"/>
      <c r="C2679" s="167"/>
      <c r="D2679" s="163"/>
      <c r="E2679" s="76"/>
      <c r="F2679" s="163"/>
      <c r="G2679" s="129"/>
      <c r="H2679" s="163"/>
      <c r="I2679" s="168"/>
    </row>
    <row r="2680" spans="1:9">
      <c r="A2680" s="113">
        <v>2671</v>
      </c>
      <c r="B2680" s="163"/>
      <c r="C2680" s="167"/>
      <c r="D2680" s="163"/>
      <c r="E2680" s="76"/>
      <c r="F2680" s="163"/>
      <c r="G2680" s="129"/>
      <c r="H2680" s="163"/>
      <c r="I2680" s="168"/>
    </row>
    <row r="2681" spans="1:9">
      <c r="A2681" s="113">
        <v>2672</v>
      </c>
      <c r="B2681" s="163"/>
      <c r="C2681" s="167"/>
      <c r="D2681" s="163"/>
      <c r="E2681" s="76"/>
      <c r="F2681" s="163"/>
      <c r="G2681" s="129"/>
      <c r="H2681" s="163"/>
      <c r="I2681" s="168"/>
    </row>
    <row r="2682" spans="1:9">
      <c r="A2682" s="113">
        <v>2673</v>
      </c>
      <c r="B2682" s="163"/>
      <c r="C2682" s="167"/>
      <c r="D2682" s="163"/>
      <c r="E2682" s="76"/>
      <c r="F2682" s="163"/>
      <c r="G2682" s="129"/>
      <c r="H2682" s="163"/>
      <c r="I2682" s="168"/>
    </row>
    <row r="2683" spans="1:9">
      <c r="A2683" s="113">
        <v>2674</v>
      </c>
      <c r="B2683" s="163"/>
      <c r="C2683" s="167"/>
      <c r="D2683" s="163"/>
      <c r="E2683" s="76"/>
      <c r="F2683" s="163"/>
      <c r="G2683" s="129"/>
      <c r="H2683" s="163"/>
      <c r="I2683" s="168"/>
    </row>
    <row r="2684" spans="1:9">
      <c r="A2684" s="113">
        <v>2675</v>
      </c>
      <c r="B2684" s="163"/>
      <c r="C2684" s="167"/>
      <c r="D2684" s="163"/>
      <c r="E2684" s="76"/>
      <c r="F2684" s="163"/>
      <c r="G2684" s="129"/>
      <c r="H2684" s="163"/>
      <c r="I2684" s="168"/>
    </row>
    <row r="2685" spans="1:9">
      <c r="A2685" s="113">
        <v>2676</v>
      </c>
      <c r="B2685" s="163"/>
      <c r="C2685" s="167"/>
      <c r="D2685" s="163"/>
      <c r="E2685" s="76"/>
      <c r="F2685" s="163"/>
      <c r="G2685" s="129"/>
      <c r="H2685" s="163"/>
      <c r="I2685" s="168"/>
    </row>
    <row r="2686" spans="1:9">
      <c r="A2686" s="113">
        <v>2677</v>
      </c>
      <c r="B2686" s="163"/>
      <c r="C2686" s="167"/>
      <c r="D2686" s="163"/>
      <c r="E2686" s="76"/>
      <c r="F2686" s="163"/>
      <c r="G2686" s="129"/>
      <c r="H2686" s="163"/>
      <c r="I2686" s="168"/>
    </row>
    <row r="2687" spans="1:9">
      <c r="A2687" s="113">
        <v>2678</v>
      </c>
      <c r="B2687" s="163"/>
      <c r="C2687" s="167"/>
      <c r="D2687" s="163"/>
      <c r="E2687" s="76"/>
      <c r="F2687" s="163"/>
      <c r="G2687" s="129"/>
      <c r="H2687" s="163"/>
      <c r="I2687" s="168"/>
    </row>
    <row r="2688" spans="1:9">
      <c r="A2688" s="113">
        <v>2679</v>
      </c>
      <c r="B2688" s="163"/>
      <c r="C2688" s="167"/>
      <c r="D2688" s="163"/>
      <c r="E2688" s="76"/>
      <c r="F2688" s="163"/>
      <c r="G2688" s="129"/>
      <c r="H2688" s="163"/>
      <c r="I2688" s="168"/>
    </row>
    <row r="2689" spans="1:9">
      <c r="A2689" s="113">
        <v>2680</v>
      </c>
      <c r="B2689" s="163"/>
      <c r="C2689" s="167"/>
      <c r="D2689" s="163"/>
      <c r="E2689" s="76"/>
      <c r="F2689" s="163"/>
      <c r="G2689" s="129"/>
      <c r="H2689" s="163"/>
      <c r="I2689" s="168"/>
    </row>
    <row r="2690" spans="1:9">
      <c r="A2690" s="113">
        <v>2681</v>
      </c>
      <c r="B2690" s="163"/>
      <c r="C2690" s="167"/>
      <c r="D2690" s="163"/>
      <c r="E2690" s="76"/>
      <c r="F2690" s="163"/>
      <c r="G2690" s="129"/>
      <c r="H2690" s="163"/>
      <c r="I2690" s="168"/>
    </row>
    <row r="2691" spans="1:9">
      <c r="A2691" s="113">
        <v>2682</v>
      </c>
      <c r="B2691" s="163"/>
      <c r="C2691" s="167"/>
      <c r="D2691" s="163"/>
      <c r="E2691" s="76"/>
      <c r="F2691" s="163"/>
      <c r="G2691" s="129"/>
      <c r="H2691" s="163"/>
      <c r="I2691" s="168"/>
    </row>
    <row r="2692" spans="1:9">
      <c r="A2692" s="113">
        <v>2683</v>
      </c>
      <c r="B2692" s="163"/>
      <c r="C2692" s="167"/>
      <c r="D2692" s="163"/>
      <c r="E2692" s="76"/>
      <c r="F2692" s="163"/>
      <c r="G2692" s="129"/>
      <c r="H2692" s="163"/>
      <c r="I2692" s="168"/>
    </row>
    <row r="2693" spans="1:9">
      <c r="A2693" s="113">
        <v>2684</v>
      </c>
      <c r="B2693" s="163"/>
      <c r="C2693" s="167"/>
      <c r="D2693" s="163"/>
      <c r="E2693" s="76"/>
      <c r="F2693" s="163"/>
      <c r="G2693" s="129"/>
      <c r="H2693" s="163"/>
      <c r="I2693" s="168"/>
    </row>
    <row r="2694" spans="1:9">
      <c r="A2694" s="113">
        <v>2685</v>
      </c>
      <c r="B2694" s="163"/>
      <c r="C2694" s="167"/>
      <c r="D2694" s="163"/>
      <c r="E2694" s="76"/>
      <c r="F2694" s="163"/>
      <c r="G2694" s="129"/>
      <c r="H2694" s="163"/>
      <c r="I2694" s="168"/>
    </row>
    <row r="2695" spans="1:9">
      <c r="A2695" s="113">
        <v>2686</v>
      </c>
      <c r="B2695" s="163"/>
      <c r="C2695" s="167"/>
      <c r="D2695" s="163"/>
      <c r="E2695" s="76"/>
      <c r="F2695" s="163"/>
      <c r="G2695" s="129"/>
      <c r="H2695" s="163"/>
      <c r="I2695" s="168"/>
    </row>
    <row r="2696" spans="1:9">
      <c r="A2696" s="113">
        <v>2687</v>
      </c>
      <c r="B2696" s="163"/>
      <c r="C2696" s="167"/>
      <c r="D2696" s="163"/>
      <c r="E2696" s="76"/>
      <c r="F2696" s="163"/>
      <c r="G2696" s="129"/>
      <c r="H2696" s="163"/>
      <c r="I2696" s="168"/>
    </row>
    <row r="2697" spans="1:9">
      <c r="A2697" s="113">
        <v>2688</v>
      </c>
      <c r="B2697" s="163"/>
      <c r="C2697" s="167"/>
      <c r="D2697" s="163"/>
      <c r="E2697" s="76"/>
      <c r="F2697" s="163"/>
      <c r="G2697" s="129"/>
      <c r="H2697" s="163"/>
      <c r="I2697" s="168"/>
    </row>
    <row r="2698" spans="1:9">
      <c r="A2698" s="113">
        <v>2689</v>
      </c>
      <c r="B2698" s="163"/>
      <c r="C2698" s="167"/>
      <c r="D2698" s="163"/>
      <c r="E2698" s="76"/>
      <c r="F2698" s="163"/>
      <c r="G2698" s="129"/>
      <c r="H2698" s="163"/>
      <c r="I2698" s="168"/>
    </row>
    <row r="2699" spans="1:9">
      <c r="A2699" s="113">
        <v>2690</v>
      </c>
      <c r="B2699" s="163"/>
      <c r="C2699" s="167"/>
      <c r="D2699" s="163"/>
      <c r="E2699" s="76"/>
      <c r="F2699" s="163"/>
      <c r="G2699" s="129"/>
      <c r="H2699" s="163"/>
      <c r="I2699" s="168"/>
    </row>
    <row r="2700" spans="1:9">
      <c r="A2700" s="113">
        <v>2691</v>
      </c>
      <c r="B2700" s="163"/>
      <c r="C2700" s="167"/>
      <c r="D2700" s="163"/>
      <c r="E2700" s="76"/>
      <c r="F2700" s="163"/>
      <c r="G2700" s="129"/>
      <c r="H2700" s="163"/>
      <c r="I2700" s="168"/>
    </row>
    <row r="2701" spans="1:9">
      <c r="A2701" s="113">
        <v>2692</v>
      </c>
      <c r="B2701" s="163"/>
      <c r="C2701" s="167"/>
      <c r="D2701" s="163"/>
      <c r="E2701" s="76"/>
      <c r="F2701" s="163"/>
      <c r="G2701" s="129"/>
      <c r="H2701" s="163"/>
      <c r="I2701" s="168"/>
    </row>
    <row r="2702" spans="1:9">
      <c r="A2702" s="113">
        <v>2693</v>
      </c>
      <c r="B2702" s="163"/>
      <c r="C2702" s="167"/>
      <c r="D2702" s="163"/>
      <c r="E2702" s="76"/>
      <c r="F2702" s="163"/>
      <c r="G2702" s="129"/>
      <c r="H2702" s="163"/>
      <c r="I2702" s="168"/>
    </row>
    <row r="2703" spans="1:9">
      <c r="A2703" s="113">
        <v>2694</v>
      </c>
      <c r="B2703" s="163"/>
      <c r="C2703" s="167"/>
      <c r="D2703" s="163"/>
      <c r="E2703" s="76"/>
      <c r="F2703" s="163"/>
      <c r="G2703" s="129"/>
      <c r="H2703" s="163"/>
      <c r="I2703" s="168"/>
    </row>
    <row r="2704" spans="1:9">
      <c r="A2704" s="113">
        <v>2695</v>
      </c>
      <c r="B2704" s="163"/>
      <c r="C2704" s="167"/>
      <c r="D2704" s="163"/>
      <c r="E2704" s="76"/>
      <c r="F2704" s="163"/>
      <c r="G2704" s="129"/>
      <c r="H2704" s="163"/>
      <c r="I2704" s="168"/>
    </row>
    <row r="2705" spans="1:9">
      <c r="A2705" s="113">
        <v>2696</v>
      </c>
      <c r="B2705" s="163"/>
      <c r="C2705" s="167"/>
      <c r="D2705" s="163"/>
      <c r="E2705" s="76"/>
      <c r="F2705" s="163"/>
      <c r="G2705" s="129"/>
      <c r="H2705" s="163"/>
      <c r="I2705" s="168"/>
    </row>
    <row r="2706" spans="1:9">
      <c r="A2706" s="113">
        <v>2697</v>
      </c>
      <c r="B2706" s="163"/>
      <c r="C2706" s="167"/>
      <c r="D2706" s="163"/>
      <c r="E2706" s="76"/>
      <c r="F2706" s="163"/>
      <c r="G2706" s="129"/>
      <c r="H2706" s="163"/>
      <c r="I2706" s="168"/>
    </row>
    <row r="2707" spans="1:9">
      <c r="A2707" s="113">
        <v>2698</v>
      </c>
      <c r="B2707" s="163"/>
      <c r="C2707" s="167"/>
      <c r="D2707" s="163"/>
      <c r="E2707" s="76"/>
      <c r="F2707" s="163"/>
      <c r="G2707" s="129"/>
      <c r="H2707" s="163"/>
      <c r="I2707" s="168"/>
    </row>
    <row r="2708" spans="1:9">
      <c r="A2708" s="113">
        <v>2699</v>
      </c>
      <c r="B2708" s="163"/>
      <c r="C2708" s="167"/>
      <c r="D2708" s="163"/>
      <c r="E2708" s="76"/>
      <c r="F2708" s="163"/>
      <c r="G2708" s="129"/>
      <c r="H2708" s="163"/>
      <c r="I2708" s="168"/>
    </row>
    <row r="2709" spans="1:9">
      <c r="A2709" s="113">
        <v>2700</v>
      </c>
      <c r="B2709" s="163"/>
      <c r="C2709" s="167"/>
      <c r="D2709" s="163"/>
      <c r="E2709" s="76"/>
      <c r="F2709" s="163"/>
      <c r="G2709" s="129"/>
      <c r="H2709" s="163"/>
      <c r="I2709" s="168"/>
    </row>
    <row r="2710" spans="1:9">
      <c r="A2710" s="113">
        <v>2701</v>
      </c>
      <c r="B2710" s="163"/>
      <c r="C2710" s="167"/>
      <c r="D2710" s="163"/>
      <c r="E2710" s="76"/>
      <c r="F2710" s="163"/>
      <c r="G2710" s="129"/>
      <c r="H2710" s="163"/>
      <c r="I2710" s="168"/>
    </row>
    <row r="2711" spans="1:9">
      <c r="A2711" s="113">
        <v>2702</v>
      </c>
      <c r="B2711" s="163"/>
      <c r="C2711" s="167"/>
      <c r="D2711" s="163"/>
      <c r="E2711" s="76"/>
      <c r="F2711" s="163"/>
      <c r="G2711" s="129"/>
      <c r="H2711" s="163"/>
      <c r="I2711" s="168"/>
    </row>
    <row r="2712" spans="1:9">
      <c r="A2712" s="113">
        <v>2703</v>
      </c>
      <c r="B2712" s="163"/>
      <c r="C2712" s="167"/>
      <c r="D2712" s="163"/>
      <c r="E2712" s="76"/>
      <c r="F2712" s="163"/>
      <c r="G2712" s="129"/>
      <c r="H2712" s="163"/>
      <c r="I2712" s="168"/>
    </row>
    <row r="2713" spans="1:9">
      <c r="A2713" s="113">
        <v>2704</v>
      </c>
      <c r="B2713" s="163"/>
      <c r="C2713" s="167"/>
      <c r="D2713" s="163"/>
      <c r="E2713" s="76"/>
      <c r="F2713" s="163"/>
      <c r="G2713" s="129"/>
      <c r="H2713" s="163"/>
      <c r="I2713" s="168"/>
    </row>
    <row r="2714" spans="1:9">
      <c r="A2714" s="113">
        <v>2705</v>
      </c>
      <c r="B2714" s="163"/>
      <c r="C2714" s="167"/>
      <c r="D2714" s="163"/>
      <c r="E2714" s="76"/>
      <c r="F2714" s="163"/>
      <c r="G2714" s="129"/>
      <c r="H2714" s="163"/>
      <c r="I2714" s="168"/>
    </row>
    <row r="2715" spans="1:9">
      <c r="A2715" s="113">
        <v>2706</v>
      </c>
      <c r="B2715" s="163"/>
      <c r="C2715" s="167"/>
      <c r="D2715" s="163"/>
      <c r="E2715" s="76"/>
      <c r="F2715" s="163"/>
      <c r="G2715" s="129"/>
      <c r="H2715" s="163"/>
      <c r="I2715" s="168"/>
    </row>
    <row r="2716" spans="1:9">
      <c r="A2716" s="113">
        <v>2707</v>
      </c>
      <c r="B2716" s="163"/>
      <c r="C2716" s="167"/>
      <c r="D2716" s="163"/>
      <c r="E2716" s="76"/>
      <c r="F2716" s="163"/>
      <c r="G2716" s="129"/>
      <c r="H2716" s="163"/>
      <c r="I2716" s="168"/>
    </row>
    <row r="2717" spans="1:9">
      <c r="A2717" s="113">
        <v>2708</v>
      </c>
      <c r="B2717" s="163"/>
      <c r="C2717" s="167"/>
      <c r="D2717" s="163"/>
      <c r="E2717" s="76"/>
      <c r="F2717" s="163"/>
      <c r="G2717" s="129"/>
      <c r="H2717" s="163"/>
      <c r="I2717" s="168"/>
    </row>
    <row r="2718" spans="1:9">
      <c r="A2718" s="113">
        <v>2709</v>
      </c>
      <c r="B2718" s="163"/>
      <c r="C2718" s="167"/>
      <c r="D2718" s="163"/>
      <c r="E2718" s="76"/>
      <c r="F2718" s="163"/>
      <c r="G2718" s="129"/>
      <c r="H2718" s="163"/>
      <c r="I2718" s="168"/>
    </row>
    <row r="2719" spans="1:9">
      <c r="A2719" s="113">
        <v>2710</v>
      </c>
      <c r="B2719" s="163"/>
      <c r="C2719" s="167"/>
      <c r="D2719" s="163"/>
      <c r="E2719" s="76"/>
      <c r="F2719" s="163"/>
      <c r="G2719" s="129"/>
      <c r="H2719" s="163"/>
      <c r="I2719" s="168"/>
    </row>
    <row r="2720" spans="1:9">
      <c r="A2720" s="113">
        <v>2711</v>
      </c>
      <c r="B2720" s="163"/>
      <c r="C2720" s="167"/>
      <c r="D2720" s="163"/>
      <c r="E2720" s="76"/>
      <c r="F2720" s="163"/>
      <c r="G2720" s="129"/>
      <c r="H2720" s="163"/>
      <c r="I2720" s="168"/>
    </row>
    <row r="2721" spans="1:9">
      <c r="A2721" s="113">
        <v>2712</v>
      </c>
      <c r="B2721" s="163"/>
      <c r="C2721" s="167"/>
      <c r="D2721" s="163"/>
      <c r="E2721" s="76"/>
      <c r="F2721" s="163"/>
      <c r="G2721" s="129"/>
      <c r="H2721" s="163"/>
      <c r="I2721" s="168"/>
    </row>
    <row r="2722" spans="1:9">
      <c r="A2722" s="113">
        <v>2713</v>
      </c>
      <c r="B2722" s="163"/>
      <c r="C2722" s="167"/>
      <c r="D2722" s="163"/>
      <c r="E2722" s="76"/>
      <c r="F2722" s="163"/>
      <c r="G2722" s="129"/>
      <c r="H2722" s="163"/>
      <c r="I2722" s="168"/>
    </row>
    <row r="2723" spans="1:9">
      <c r="A2723" s="113">
        <v>2714</v>
      </c>
      <c r="B2723" s="163"/>
      <c r="C2723" s="167"/>
      <c r="D2723" s="163"/>
      <c r="E2723" s="76"/>
      <c r="F2723" s="163"/>
      <c r="G2723" s="129"/>
      <c r="H2723" s="163"/>
      <c r="I2723" s="168"/>
    </row>
    <row r="2724" spans="1:9">
      <c r="A2724" s="113">
        <v>2715</v>
      </c>
      <c r="B2724" s="163"/>
      <c r="C2724" s="167"/>
      <c r="D2724" s="163"/>
      <c r="E2724" s="76"/>
      <c r="F2724" s="163"/>
      <c r="G2724" s="129"/>
      <c r="H2724" s="163"/>
      <c r="I2724" s="168"/>
    </row>
    <row r="2725" spans="1:9">
      <c r="A2725" s="113">
        <v>2716</v>
      </c>
      <c r="B2725" s="163"/>
      <c r="C2725" s="167"/>
      <c r="D2725" s="163"/>
      <c r="E2725" s="76"/>
      <c r="F2725" s="163"/>
      <c r="G2725" s="129"/>
      <c r="H2725" s="163"/>
      <c r="I2725" s="168"/>
    </row>
    <row r="2726" spans="1:9">
      <c r="A2726" s="113">
        <v>2717</v>
      </c>
      <c r="B2726" s="163"/>
      <c r="C2726" s="167"/>
      <c r="D2726" s="163"/>
      <c r="E2726" s="76"/>
      <c r="F2726" s="163"/>
      <c r="G2726" s="129"/>
      <c r="H2726" s="163"/>
      <c r="I2726" s="168"/>
    </row>
    <row r="2727" spans="1:9">
      <c r="A2727" s="113">
        <v>2718</v>
      </c>
      <c r="B2727" s="163"/>
      <c r="C2727" s="167"/>
      <c r="D2727" s="163"/>
      <c r="E2727" s="76"/>
      <c r="F2727" s="163"/>
      <c r="G2727" s="129"/>
      <c r="H2727" s="163"/>
      <c r="I2727" s="168"/>
    </row>
    <row r="2728" spans="1:9">
      <c r="A2728" s="113">
        <v>2719</v>
      </c>
      <c r="B2728" s="163"/>
      <c r="C2728" s="167"/>
      <c r="D2728" s="163"/>
      <c r="E2728" s="76"/>
      <c r="F2728" s="163"/>
      <c r="G2728" s="129"/>
      <c r="H2728" s="163"/>
      <c r="I2728" s="168"/>
    </row>
    <row r="2729" spans="1:9">
      <c r="A2729" s="113">
        <v>2720</v>
      </c>
      <c r="B2729" s="163"/>
      <c r="C2729" s="167"/>
      <c r="D2729" s="163"/>
      <c r="E2729" s="76"/>
      <c r="F2729" s="163"/>
      <c r="G2729" s="129"/>
      <c r="H2729" s="163"/>
      <c r="I2729" s="168"/>
    </row>
    <row r="2730" spans="1:9">
      <c r="A2730" s="113">
        <v>2721</v>
      </c>
      <c r="B2730" s="163"/>
      <c r="C2730" s="167"/>
      <c r="D2730" s="163"/>
      <c r="E2730" s="76"/>
      <c r="F2730" s="163"/>
      <c r="G2730" s="129"/>
      <c r="H2730" s="163"/>
      <c r="I2730" s="168"/>
    </row>
    <row r="2731" spans="1:9">
      <c r="A2731" s="113">
        <v>2722</v>
      </c>
      <c r="B2731" s="163"/>
      <c r="C2731" s="167"/>
      <c r="D2731" s="163"/>
      <c r="E2731" s="76"/>
      <c r="F2731" s="163"/>
      <c r="G2731" s="129"/>
      <c r="H2731" s="163"/>
      <c r="I2731" s="168"/>
    </row>
    <row r="2732" spans="1:9">
      <c r="A2732" s="113">
        <v>2723</v>
      </c>
      <c r="B2732" s="163"/>
      <c r="C2732" s="167"/>
      <c r="D2732" s="163"/>
      <c r="E2732" s="76"/>
      <c r="F2732" s="163"/>
      <c r="G2732" s="129"/>
      <c r="H2732" s="163"/>
      <c r="I2732" s="168"/>
    </row>
    <row r="2733" spans="1:9">
      <c r="A2733" s="113">
        <v>2724</v>
      </c>
      <c r="B2733" s="163"/>
      <c r="C2733" s="167"/>
      <c r="D2733" s="163"/>
      <c r="E2733" s="76"/>
      <c r="F2733" s="163"/>
      <c r="G2733" s="129"/>
      <c r="H2733" s="163"/>
      <c r="I2733" s="168"/>
    </row>
    <row r="2734" spans="1:9">
      <c r="A2734" s="113">
        <v>2725</v>
      </c>
      <c r="B2734" s="163"/>
      <c r="C2734" s="167"/>
      <c r="D2734" s="163"/>
      <c r="E2734" s="76"/>
      <c r="F2734" s="163"/>
      <c r="G2734" s="129"/>
      <c r="H2734" s="163"/>
      <c r="I2734" s="168"/>
    </row>
    <row r="2735" spans="1:9">
      <c r="A2735" s="113">
        <v>2726</v>
      </c>
      <c r="B2735" s="163"/>
      <c r="C2735" s="167"/>
      <c r="D2735" s="163"/>
      <c r="E2735" s="76"/>
      <c r="F2735" s="163"/>
      <c r="G2735" s="129"/>
      <c r="H2735" s="163"/>
      <c r="I2735" s="168"/>
    </row>
    <row r="2736" spans="1:9">
      <c r="A2736" s="113">
        <v>2727</v>
      </c>
      <c r="B2736" s="163"/>
      <c r="C2736" s="167"/>
      <c r="D2736" s="163"/>
      <c r="E2736" s="76"/>
      <c r="F2736" s="163"/>
      <c r="G2736" s="129"/>
      <c r="H2736" s="163"/>
      <c r="I2736" s="168"/>
    </row>
    <row r="2737" spans="1:9">
      <c r="A2737" s="113">
        <v>2728</v>
      </c>
      <c r="B2737" s="163"/>
      <c r="C2737" s="167"/>
      <c r="D2737" s="163"/>
      <c r="E2737" s="76"/>
      <c r="F2737" s="163"/>
      <c r="G2737" s="129"/>
      <c r="H2737" s="163"/>
      <c r="I2737" s="168"/>
    </row>
    <row r="2738" spans="1:9">
      <c r="A2738" s="113">
        <v>2729</v>
      </c>
      <c r="B2738" s="163"/>
      <c r="C2738" s="167"/>
      <c r="D2738" s="163"/>
      <c r="E2738" s="76"/>
      <c r="F2738" s="163"/>
      <c r="G2738" s="129"/>
      <c r="H2738" s="163"/>
      <c r="I2738" s="168"/>
    </row>
    <row r="2739" spans="1:9">
      <c r="A2739" s="113">
        <v>2730</v>
      </c>
      <c r="B2739" s="163"/>
      <c r="C2739" s="167"/>
      <c r="D2739" s="163"/>
      <c r="E2739" s="76"/>
      <c r="F2739" s="163"/>
      <c r="G2739" s="129"/>
      <c r="H2739" s="163"/>
      <c r="I2739" s="168"/>
    </row>
    <row r="2740" spans="1:9">
      <c r="A2740" s="113">
        <v>2731</v>
      </c>
      <c r="B2740" s="163"/>
      <c r="C2740" s="167"/>
      <c r="D2740" s="163"/>
      <c r="E2740" s="76"/>
      <c r="F2740" s="163"/>
      <c r="G2740" s="129"/>
      <c r="H2740" s="163"/>
      <c r="I2740" s="168"/>
    </row>
    <row r="2741" spans="1:9">
      <c r="A2741" s="113">
        <v>2732</v>
      </c>
      <c r="B2741" s="163"/>
      <c r="C2741" s="167"/>
      <c r="D2741" s="163"/>
      <c r="E2741" s="76"/>
      <c r="F2741" s="163"/>
      <c r="G2741" s="129"/>
      <c r="H2741" s="163"/>
      <c r="I2741" s="168"/>
    </row>
    <row r="2742" spans="1:9">
      <c r="A2742" s="113">
        <v>2733</v>
      </c>
      <c r="B2742" s="163"/>
      <c r="C2742" s="167"/>
      <c r="D2742" s="163"/>
      <c r="E2742" s="76"/>
      <c r="F2742" s="163"/>
      <c r="G2742" s="129"/>
      <c r="H2742" s="163"/>
      <c r="I2742" s="168"/>
    </row>
    <row r="2743" spans="1:9">
      <c r="A2743" s="113">
        <v>2734</v>
      </c>
      <c r="B2743" s="163"/>
      <c r="C2743" s="167"/>
      <c r="D2743" s="163"/>
      <c r="E2743" s="76"/>
      <c r="F2743" s="163"/>
      <c r="G2743" s="129"/>
      <c r="H2743" s="163"/>
      <c r="I2743" s="168"/>
    </row>
    <row r="2744" spans="1:9">
      <c r="A2744" s="113">
        <v>2735</v>
      </c>
      <c r="B2744" s="163"/>
      <c r="C2744" s="167"/>
      <c r="D2744" s="163"/>
      <c r="E2744" s="76"/>
      <c r="F2744" s="163"/>
      <c r="G2744" s="129"/>
      <c r="H2744" s="163"/>
      <c r="I2744" s="168"/>
    </row>
    <row r="2745" spans="1:9">
      <c r="A2745" s="113">
        <v>2736</v>
      </c>
      <c r="B2745" s="163"/>
      <c r="C2745" s="167"/>
      <c r="D2745" s="163"/>
      <c r="E2745" s="76"/>
      <c r="F2745" s="163"/>
      <c r="G2745" s="129"/>
      <c r="H2745" s="163"/>
      <c r="I2745" s="168"/>
    </row>
    <row r="2746" spans="1:9">
      <c r="A2746" s="113">
        <v>2737</v>
      </c>
      <c r="B2746" s="163"/>
      <c r="C2746" s="167"/>
      <c r="D2746" s="163"/>
      <c r="E2746" s="76"/>
      <c r="F2746" s="163"/>
      <c r="G2746" s="129"/>
      <c r="H2746" s="163"/>
      <c r="I2746" s="168"/>
    </row>
    <row r="2747" spans="1:9">
      <c r="A2747" s="113">
        <v>2738</v>
      </c>
      <c r="B2747" s="163"/>
      <c r="C2747" s="167"/>
      <c r="D2747" s="163"/>
      <c r="E2747" s="76"/>
      <c r="F2747" s="163"/>
      <c r="G2747" s="129"/>
      <c r="H2747" s="163"/>
      <c r="I2747" s="168"/>
    </row>
    <row r="2748" spans="1:9">
      <c r="A2748" s="113">
        <v>2739</v>
      </c>
      <c r="B2748" s="163"/>
      <c r="C2748" s="167"/>
      <c r="D2748" s="163"/>
      <c r="E2748" s="76"/>
      <c r="F2748" s="163"/>
      <c r="G2748" s="129"/>
      <c r="H2748" s="163"/>
      <c r="I2748" s="168"/>
    </row>
    <row r="2749" spans="1:9">
      <c r="A2749" s="113">
        <v>2740</v>
      </c>
      <c r="B2749" s="163"/>
      <c r="C2749" s="167"/>
      <c r="D2749" s="163"/>
      <c r="E2749" s="76"/>
      <c r="F2749" s="163"/>
      <c r="G2749" s="129"/>
      <c r="H2749" s="163"/>
      <c r="I2749" s="168"/>
    </row>
    <row r="2750" spans="1:9">
      <c r="A2750" s="113">
        <v>2741</v>
      </c>
      <c r="B2750" s="163"/>
      <c r="C2750" s="167"/>
      <c r="D2750" s="163"/>
      <c r="E2750" s="76"/>
      <c r="F2750" s="163"/>
      <c r="G2750" s="129"/>
      <c r="H2750" s="163"/>
      <c r="I2750" s="168"/>
    </row>
    <row r="2751" spans="1:9">
      <c r="A2751" s="113">
        <v>2742</v>
      </c>
      <c r="B2751" s="163"/>
      <c r="C2751" s="167"/>
      <c r="D2751" s="163"/>
      <c r="E2751" s="76"/>
      <c r="F2751" s="163"/>
      <c r="G2751" s="129"/>
      <c r="H2751" s="163"/>
      <c r="I2751" s="168"/>
    </row>
    <row r="2752" spans="1:9">
      <c r="A2752" s="113">
        <v>2743</v>
      </c>
      <c r="B2752" s="163"/>
      <c r="C2752" s="167"/>
      <c r="D2752" s="163"/>
      <c r="E2752" s="76"/>
      <c r="F2752" s="163"/>
      <c r="G2752" s="129"/>
      <c r="H2752" s="163"/>
      <c r="I2752" s="168"/>
    </row>
    <row r="2753" spans="1:9">
      <c r="A2753" s="113">
        <v>2744</v>
      </c>
      <c r="B2753" s="163"/>
      <c r="C2753" s="167"/>
      <c r="D2753" s="163"/>
      <c r="E2753" s="76"/>
      <c r="F2753" s="163"/>
      <c r="G2753" s="129"/>
      <c r="H2753" s="163"/>
      <c r="I2753" s="168"/>
    </row>
    <row r="2754" spans="1:9">
      <c r="A2754" s="113">
        <v>2745</v>
      </c>
      <c r="B2754" s="163"/>
      <c r="C2754" s="167"/>
      <c r="D2754" s="163"/>
      <c r="E2754" s="76"/>
      <c r="F2754" s="163"/>
      <c r="G2754" s="129"/>
      <c r="H2754" s="163"/>
      <c r="I2754" s="168"/>
    </row>
    <row r="2755" spans="1:9">
      <c r="A2755" s="113">
        <v>2746</v>
      </c>
      <c r="B2755" s="163"/>
      <c r="C2755" s="167"/>
      <c r="D2755" s="163"/>
      <c r="E2755" s="76"/>
      <c r="F2755" s="163"/>
      <c r="G2755" s="129"/>
      <c r="H2755" s="163"/>
      <c r="I2755" s="168"/>
    </row>
    <row r="2756" spans="1:9">
      <c r="A2756" s="113">
        <v>2747</v>
      </c>
      <c r="B2756" s="163"/>
      <c r="C2756" s="167"/>
      <c r="D2756" s="163"/>
      <c r="E2756" s="76"/>
      <c r="F2756" s="163"/>
      <c r="G2756" s="129"/>
      <c r="H2756" s="163"/>
      <c r="I2756" s="168"/>
    </row>
    <row r="2757" spans="1:9">
      <c r="A2757" s="113">
        <v>2748</v>
      </c>
      <c r="B2757" s="163"/>
      <c r="C2757" s="167"/>
      <c r="D2757" s="163"/>
      <c r="E2757" s="76"/>
      <c r="F2757" s="163"/>
      <c r="G2757" s="129"/>
      <c r="H2757" s="163"/>
      <c r="I2757" s="168"/>
    </row>
    <row r="2758" spans="1:9">
      <c r="A2758" s="113">
        <v>2749</v>
      </c>
      <c r="B2758" s="163"/>
      <c r="C2758" s="167"/>
      <c r="D2758" s="163"/>
      <c r="E2758" s="76"/>
      <c r="F2758" s="163"/>
      <c r="G2758" s="129"/>
      <c r="H2758" s="163"/>
      <c r="I2758" s="168"/>
    </row>
    <row r="2759" spans="1:9">
      <c r="A2759" s="113">
        <v>2750</v>
      </c>
      <c r="B2759" s="163"/>
      <c r="C2759" s="167"/>
      <c r="D2759" s="163"/>
      <c r="E2759" s="76"/>
      <c r="F2759" s="163"/>
      <c r="G2759" s="129"/>
      <c r="H2759" s="163"/>
      <c r="I2759" s="168"/>
    </row>
    <row r="2760" spans="1:9">
      <c r="A2760" s="113">
        <v>2751</v>
      </c>
      <c r="B2760" s="163"/>
      <c r="C2760" s="167"/>
      <c r="D2760" s="163"/>
      <c r="E2760" s="76"/>
      <c r="F2760" s="163"/>
      <c r="G2760" s="129"/>
      <c r="H2760" s="163"/>
      <c r="I2760" s="168"/>
    </row>
    <row r="2761" spans="1:9">
      <c r="A2761" s="113">
        <v>2752</v>
      </c>
      <c r="B2761" s="163"/>
      <c r="C2761" s="167"/>
      <c r="D2761" s="163"/>
      <c r="E2761" s="76"/>
      <c r="F2761" s="163"/>
      <c r="G2761" s="129"/>
      <c r="H2761" s="163"/>
      <c r="I2761" s="168"/>
    </row>
    <row r="2762" spans="1:9">
      <c r="A2762" s="113">
        <v>2753</v>
      </c>
      <c r="B2762" s="163"/>
      <c r="C2762" s="167"/>
      <c r="D2762" s="163"/>
      <c r="E2762" s="76"/>
      <c r="F2762" s="163"/>
      <c r="G2762" s="129"/>
      <c r="H2762" s="163"/>
      <c r="I2762" s="168"/>
    </row>
    <row r="2763" spans="1:9">
      <c r="A2763" s="113">
        <v>2754</v>
      </c>
      <c r="B2763" s="163"/>
      <c r="C2763" s="167"/>
      <c r="D2763" s="163"/>
      <c r="E2763" s="76"/>
      <c r="F2763" s="163"/>
      <c r="G2763" s="129"/>
      <c r="H2763" s="163"/>
      <c r="I2763" s="168"/>
    </row>
    <row r="2764" spans="1:9">
      <c r="A2764" s="113">
        <v>2755</v>
      </c>
      <c r="B2764" s="163"/>
      <c r="C2764" s="167"/>
      <c r="D2764" s="163"/>
      <c r="E2764" s="76"/>
      <c r="F2764" s="163"/>
      <c r="G2764" s="129"/>
      <c r="H2764" s="163"/>
      <c r="I2764" s="168"/>
    </row>
    <row r="2765" spans="1:9">
      <c r="A2765" s="113">
        <v>2756</v>
      </c>
      <c r="B2765" s="163"/>
      <c r="C2765" s="167"/>
      <c r="D2765" s="163"/>
      <c r="E2765" s="76"/>
      <c r="F2765" s="163"/>
      <c r="G2765" s="129"/>
      <c r="H2765" s="163"/>
      <c r="I2765" s="168"/>
    </row>
    <row r="2766" spans="1:9">
      <c r="A2766" s="113">
        <v>2757</v>
      </c>
      <c r="B2766" s="163"/>
      <c r="C2766" s="167"/>
      <c r="D2766" s="163"/>
      <c r="E2766" s="76"/>
      <c r="F2766" s="163"/>
      <c r="G2766" s="129"/>
      <c r="H2766" s="163"/>
      <c r="I2766" s="168"/>
    </row>
    <row r="2767" spans="1:9">
      <c r="A2767" s="113">
        <v>2758</v>
      </c>
      <c r="B2767" s="163"/>
      <c r="C2767" s="167"/>
      <c r="D2767" s="163"/>
      <c r="E2767" s="76"/>
      <c r="F2767" s="163"/>
      <c r="G2767" s="129"/>
      <c r="H2767" s="163"/>
      <c r="I2767" s="168"/>
    </row>
    <row r="2768" spans="1:9">
      <c r="A2768" s="113">
        <v>2759</v>
      </c>
      <c r="B2768" s="163"/>
      <c r="C2768" s="167"/>
      <c r="D2768" s="163"/>
      <c r="E2768" s="76"/>
      <c r="F2768" s="163"/>
      <c r="G2768" s="129"/>
      <c r="H2768" s="163"/>
      <c r="I2768" s="168"/>
    </row>
    <row r="2769" spans="1:9">
      <c r="A2769" s="113">
        <v>2760</v>
      </c>
      <c r="B2769" s="163"/>
      <c r="C2769" s="167"/>
      <c r="D2769" s="163"/>
      <c r="E2769" s="76"/>
      <c r="F2769" s="163"/>
      <c r="G2769" s="129"/>
      <c r="H2769" s="163"/>
      <c r="I2769" s="168"/>
    </row>
    <row r="2770" spans="1:9">
      <c r="A2770" s="113">
        <v>2761</v>
      </c>
      <c r="B2770" s="163"/>
      <c r="C2770" s="167"/>
      <c r="D2770" s="163"/>
      <c r="E2770" s="76"/>
      <c r="F2770" s="163"/>
      <c r="G2770" s="129"/>
      <c r="H2770" s="163"/>
      <c r="I2770" s="168"/>
    </row>
    <row r="2771" spans="1:9">
      <c r="A2771" s="113">
        <v>2762</v>
      </c>
      <c r="B2771" s="163"/>
      <c r="C2771" s="167"/>
      <c r="D2771" s="163"/>
      <c r="E2771" s="76"/>
      <c r="F2771" s="163"/>
      <c r="G2771" s="129"/>
      <c r="H2771" s="163"/>
      <c r="I2771" s="168"/>
    </row>
    <row r="2772" spans="1:9">
      <c r="A2772" s="113">
        <v>2763</v>
      </c>
      <c r="B2772" s="163"/>
      <c r="C2772" s="167"/>
      <c r="D2772" s="163"/>
      <c r="E2772" s="76"/>
      <c r="F2772" s="163"/>
      <c r="G2772" s="129"/>
      <c r="H2772" s="163"/>
      <c r="I2772" s="168"/>
    </row>
    <row r="2773" spans="1:9">
      <c r="A2773" s="113">
        <v>2764</v>
      </c>
      <c r="B2773" s="163"/>
      <c r="C2773" s="167"/>
      <c r="D2773" s="163"/>
      <c r="E2773" s="76"/>
      <c r="F2773" s="163"/>
      <c r="G2773" s="129"/>
      <c r="H2773" s="163"/>
      <c r="I2773" s="168"/>
    </row>
    <row r="2774" spans="1:9">
      <c r="A2774" s="113">
        <v>2765</v>
      </c>
      <c r="B2774" s="163"/>
      <c r="C2774" s="167"/>
      <c r="D2774" s="163"/>
      <c r="E2774" s="76"/>
      <c r="F2774" s="163"/>
      <c r="G2774" s="129"/>
      <c r="H2774" s="163"/>
      <c r="I2774" s="168"/>
    </row>
    <row r="2775" spans="1:9">
      <c r="A2775" s="113">
        <v>2766</v>
      </c>
      <c r="B2775" s="163"/>
      <c r="C2775" s="167"/>
      <c r="D2775" s="163"/>
      <c r="E2775" s="76"/>
      <c r="F2775" s="163"/>
      <c r="G2775" s="129"/>
      <c r="H2775" s="163"/>
      <c r="I2775" s="168"/>
    </row>
    <row r="2776" spans="1:9">
      <c r="A2776" s="113">
        <v>2767</v>
      </c>
      <c r="B2776" s="163"/>
      <c r="C2776" s="167"/>
      <c r="D2776" s="163"/>
      <c r="E2776" s="76"/>
      <c r="F2776" s="163"/>
      <c r="G2776" s="129"/>
      <c r="H2776" s="163"/>
      <c r="I2776" s="168"/>
    </row>
    <row r="2777" spans="1:9">
      <c r="A2777" s="113">
        <v>2768</v>
      </c>
      <c r="B2777" s="163"/>
      <c r="C2777" s="167"/>
      <c r="D2777" s="163"/>
      <c r="E2777" s="76"/>
      <c r="F2777" s="163"/>
      <c r="G2777" s="129"/>
      <c r="H2777" s="163"/>
      <c r="I2777" s="168"/>
    </row>
    <row r="2778" spans="1:9">
      <c r="A2778" s="113">
        <v>2769</v>
      </c>
      <c r="B2778" s="163"/>
      <c r="C2778" s="167"/>
      <c r="D2778" s="163"/>
      <c r="E2778" s="76"/>
      <c r="F2778" s="163"/>
      <c r="G2778" s="129"/>
      <c r="H2778" s="163"/>
      <c r="I2778" s="168"/>
    </row>
    <row r="2779" spans="1:9">
      <c r="A2779" s="113">
        <v>2770</v>
      </c>
      <c r="B2779" s="163"/>
      <c r="C2779" s="167"/>
      <c r="D2779" s="163"/>
      <c r="E2779" s="76"/>
      <c r="F2779" s="163"/>
      <c r="G2779" s="129"/>
      <c r="H2779" s="163"/>
      <c r="I2779" s="168"/>
    </row>
    <row r="2780" spans="1:9">
      <c r="A2780" s="113">
        <v>2771</v>
      </c>
      <c r="B2780" s="163"/>
      <c r="C2780" s="167"/>
      <c r="D2780" s="163"/>
      <c r="E2780" s="76"/>
      <c r="F2780" s="163"/>
      <c r="G2780" s="129"/>
      <c r="H2780" s="163"/>
      <c r="I2780" s="168"/>
    </row>
    <row r="2781" spans="1:9">
      <c r="A2781" s="113">
        <v>2772</v>
      </c>
      <c r="B2781" s="163"/>
      <c r="C2781" s="167"/>
      <c r="D2781" s="163"/>
      <c r="E2781" s="76"/>
      <c r="F2781" s="163"/>
      <c r="G2781" s="129"/>
      <c r="H2781" s="163"/>
      <c r="I2781" s="168"/>
    </row>
    <row r="2782" spans="1:9">
      <c r="A2782" s="113">
        <v>2773</v>
      </c>
      <c r="B2782" s="163"/>
      <c r="C2782" s="167"/>
      <c r="D2782" s="163"/>
      <c r="E2782" s="76"/>
      <c r="F2782" s="163"/>
      <c r="G2782" s="129"/>
      <c r="H2782" s="163"/>
      <c r="I2782" s="168"/>
    </row>
    <row r="2783" spans="1:9">
      <c r="A2783" s="113">
        <v>2774</v>
      </c>
      <c r="B2783" s="163"/>
      <c r="C2783" s="167"/>
      <c r="D2783" s="163"/>
      <c r="E2783" s="76"/>
      <c r="F2783" s="163"/>
      <c r="G2783" s="129"/>
      <c r="H2783" s="163"/>
      <c r="I2783" s="168"/>
    </row>
    <row r="2784" spans="1:9">
      <c r="A2784" s="113">
        <v>2775</v>
      </c>
      <c r="B2784" s="163"/>
      <c r="C2784" s="167"/>
      <c r="D2784" s="163"/>
      <c r="E2784" s="76"/>
      <c r="F2784" s="163"/>
      <c r="G2784" s="129"/>
      <c r="H2784" s="163"/>
      <c r="I2784" s="168"/>
    </row>
    <row r="2785" spans="1:9">
      <c r="A2785" s="113">
        <v>2776</v>
      </c>
      <c r="B2785" s="163"/>
      <c r="C2785" s="167"/>
      <c r="D2785" s="163"/>
      <c r="E2785" s="76"/>
      <c r="F2785" s="163"/>
      <c r="G2785" s="129"/>
      <c r="H2785" s="163"/>
      <c r="I2785" s="168"/>
    </row>
    <row r="2786" spans="1:9">
      <c r="A2786" s="113">
        <v>2777</v>
      </c>
      <c r="B2786" s="163"/>
      <c r="C2786" s="167"/>
      <c r="D2786" s="163"/>
      <c r="E2786" s="76"/>
      <c r="F2786" s="163"/>
      <c r="G2786" s="129"/>
      <c r="H2786" s="163"/>
      <c r="I2786" s="168"/>
    </row>
    <row r="2787" spans="1:9">
      <c r="A2787" s="113">
        <v>2778</v>
      </c>
      <c r="B2787" s="163"/>
      <c r="C2787" s="167"/>
      <c r="D2787" s="163"/>
      <c r="E2787" s="76"/>
      <c r="F2787" s="163"/>
      <c r="G2787" s="129"/>
      <c r="H2787" s="163"/>
      <c r="I2787" s="168"/>
    </row>
    <row r="2788" spans="1:9">
      <c r="A2788" s="113">
        <v>2779</v>
      </c>
      <c r="B2788" s="163"/>
      <c r="C2788" s="167"/>
      <c r="D2788" s="163"/>
      <c r="E2788" s="76"/>
      <c r="F2788" s="163"/>
      <c r="G2788" s="129"/>
      <c r="H2788" s="163"/>
      <c r="I2788" s="168"/>
    </row>
    <row r="2789" spans="1:9">
      <c r="A2789" s="113">
        <v>2780</v>
      </c>
      <c r="B2789" s="163"/>
      <c r="C2789" s="167"/>
      <c r="D2789" s="163"/>
      <c r="E2789" s="76"/>
      <c r="F2789" s="163"/>
      <c r="G2789" s="129"/>
      <c r="H2789" s="163"/>
      <c r="I2789" s="168"/>
    </row>
    <row r="2790" spans="1:9">
      <c r="A2790" s="113">
        <v>2781</v>
      </c>
      <c r="B2790" s="163"/>
      <c r="C2790" s="167"/>
      <c r="D2790" s="163"/>
      <c r="E2790" s="76"/>
      <c r="F2790" s="163"/>
      <c r="G2790" s="129"/>
      <c r="H2790" s="163"/>
      <c r="I2790" s="168"/>
    </row>
    <row r="2791" spans="1:9">
      <c r="A2791" s="113">
        <v>2782</v>
      </c>
      <c r="B2791" s="163"/>
      <c r="C2791" s="167"/>
      <c r="D2791" s="163"/>
      <c r="E2791" s="76"/>
      <c r="F2791" s="163"/>
      <c r="G2791" s="129"/>
      <c r="H2791" s="163"/>
      <c r="I2791" s="168"/>
    </row>
    <row r="2792" spans="1:9">
      <c r="A2792" s="113">
        <v>2783</v>
      </c>
      <c r="B2792" s="163"/>
      <c r="C2792" s="167"/>
      <c r="D2792" s="163"/>
      <c r="E2792" s="76"/>
      <c r="F2792" s="163"/>
      <c r="G2792" s="129"/>
      <c r="H2792" s="163"/>
      <c r="I2792" s="168"/>
    </row>
    <row r="2793" spans="1:9">
      <c r="A2793" s="113">
        <v>2784</v>
      </c>
      <c r="B2793" s="163"/>
      <c r="C2793" s="167"/>
      <c r="D2793" s="163"/>
      <c r="E2793" s="76"/>
      <c r="F2793" s="163"/>
      <c r="G2793" s="129"/>
      <c r="H2793" s="163"/>
      <c r="I2793" s="168"/>
    </row>
    <row r="2794" spans="1:9">
      <c r="A2794" s="113">
        <v>2785</v>
      </c>
      <c r="B2794" s="163"/>
      <c r="C2794" s="167"/>
      <c r="D2794" s="163"/>
      <c r="E2794" s="76"/>
      <c r="F2794" s="163"/>
      <c r="G2794" s="129"/>
      <c r="H2794" s="163"/>
      <c r="I2794" s="168"/>
    </row>
    <row r="2795" spans="1:9">
      <c r="A2795" s="113">
        <v>2786</v>
      </c>
      <c r="B2795" s="163"/>
      <c r="C2795" s="167"/>
      <c r="D2795" s="163"/>
      <c r="E2795" s="76"/>
      <c r="F2795" s="163"/>
      <c r="G2795" s="129"/>
      <c r="H2795" s="163"/>
      <c r="I2795" s="168"/>
    </row>
    <row r="2796" spans="1:9">
      <c r="A2796" s="113">
        <v>2787</v>
      </c>
      <c r="B2796" s="163"/>
      <c r="C2796" s="167"/>
      <c r="D2796" s="163"/>
      <c r="E2796" s="76"/>
      <c r="F2796" s="163"/>
      <c r="G2796" s="129"/>
      <c r="H2796" s="163"/>
      <c r="I2796" s="168"/>
    </row>
    <row r="2797" spans="1:9">
      <c r="A2797" s="113">
        <v>2788</v>
      </c>
      <c r="B2797" s="163"/>
      <c r="C2797" s="167"/>
      <c r="D2797" s="163"/>
      <c r="E2797" s="76"/>
      <c r="F2797" s="163"/>
      <c r="G2797" s="129"/>
      <c r="H2797" s="163"/>
      <c r="I2797" s="168"/>
    </row>
    <row r="2798" spans="1:9">
      <c r="A2798" s="113">
        <v>2789</v>
      </c>
      <c r="B2798" s="163"/>
      <c r="C2798" s="167"/>
      <c r="D2798" s="163"/>
      <c r="E2798" s="76"/>
      <c r="F2798" s="163"/>
      <c r="G2798" s="129"/>
      <c r="H2798" s="163"/>
      <c r="I2798" s="168"/>
    </row>
    <row r="2799" spans="1:9">
      <c r="A2799" s="113">
        <v>2790</v>
      </c>
      <c r="B2799" s="163"/>
      <c r="C2799" s="167"/>
      <c r="D2799" s="163"/>
      <c r="E2799" s="76"/>
      <c r="F2799" s="163"/>
      <c r="G2799" s="129"/>
      <c r="H2799" s="163"/>
      <c r="I2799" s="168"/>
    </row>
    <row r="2800" spans="1:9">
      <c r="A2800" s="113">
        <v>2791</v>
      </c>
      <c r="B2800" s="163"/>
      <c r="C2800" s="167"/>
      <c r="D2800" s="163"/>
      <c r="E2800" s="76"/>
      <c r="F2800" s="163"/>
      <c r="G2800" s="129"/>
      <c r="H2800" s="163"/>
      <c r="I2800" s="168"/>
    </row>
    <row r="2801" spans="1:9">
      <c r="A2801" s="113">
        <v>2792</v>
      </c>
      <c r="B2801" s="163"/>
      <c r="C2801" s="167"/>
      <c r="D2801" s="163"/>
      <c r="E2801" s="76"/>
      <c r="F2801" s="163"/>
      <c r="G2801" s="129"/>
      <c r="H2801" s="163"/>
      <c r="I2801" s="168"/>
    </row>
    <row r="2802" spans="1:9">
      <c r="A2802" s="113">
        <v>2793</v>
      </c>
      <c r="B2802" s="163"/>
      <c r="C2802" s="167"/>
      <c r="D2802" s="163"/>
      <c r="E2802" s="76"/>
      <c r="F2802" s="163"/>
      <c r="G2802" s="129"/>
      <c r="H2802" s="163"/>
      <c r="I2802" s="168"/>
    </row>
    <row r="2803" spans="1:9">
      <c r="A2803" s="113">
        <v>2794</v>
      </c>
      <c r="B2803" s="163"/>
      <c r="C2803" s="167"/>
      <c r="D2803" s="163"/>
      <c r="E2803" s="76"/>
      <c r="F2803" s="163"/>
      <c r="G2803" s="129"/>
      <c r="H2803" s="163"/>
      <c r="I2803" s="168"/>
    </row>
    <row r="2804" spans="1:9">
      <c r="A2804" s="113">
        <v>2795</v>
      </c>
      <c r="B2804" s="163"/>
      <c r="C2804" s="167"/>
      <c r="D2804" s="163"/>
      <c r="E2804" s="76"/>
      <c r="F2804" s="163"/>
      <c r="G2804" s="129"/>
      <c r="H2804" s="163"/>
      <c r="I2804" s="168"/>
    </row>
    <row r="2805" spans="1:9">
      <c r="A2805" s="113">
        <v>2796</v>
      </c>
      <c r="B2805" s="163"/>
      <c r="C2805" s="167"/>
      <c r="D2805" s="163"/>
      <c r="E2805" s="76"/>
      <c r="F2805" s="163"/>
      <c r="G2805" s="129"/>
      <c r="H2805" s="163"/>
      <c r="I2805" s="168"/>
    </row>
    <row r="2806" spans="1:9">
      <c r="A2806" s="113">
        <v>2797</v>
      </c>
      <c r="B2806" s="163"/>
      <c r="C2806" s="167"/>
      <c r="D2806" s="163"/>
      <c r="E2806" s="76"/>
      <c r="F2806" s="163"/>
      <c r="G2806" s="129"/>
      <c r="H2806" s="163"/>
      <c r="I2806" s="168"/>
    </row>
    <row r="2807" spans="1:9">
      <c r="A2807" s="113">
        <v>2798</v>
      </c>
      <c r="B2807" s="163"/>
      <c r="C2807" s="167"/>
      <c r="D2807" s="163"/>
      <c r="E2807" s="76"/>
      <c r="F2807" s="163"/>
      <c r="G2807" s="129"/>
      <c r="H2807" s="163"/>
      <c r="I2807" s="168"/>
    </row>
    <row r="2808" spans="1:9">
      <c r="A2808" s="113">
        <v>2799</v>
      </c>
      <c r="B2808" s="163"/>
      <c r="C2808" s="167"/>
      <c r="D2808" s="163"/>
      <c r="E2808" s="76"/>
      <c r="F2808" s="163"/>
      <c r="G2808" s="129"/>
      <c r="H2808" s="163"/>
      <c r="I2808" s="168"/>
    </row>
    <row r="2809" spans="1:9">
      <c r="A2809" s="113">
        <v>2800</v>
      </c>
      <c r="B2809" s="163"/>
      <c r="C2809" s="167"/>
      <c r="D2809" s="163"/>
      <c r="E2809" s="76"/>
      <c r="F2809" s="163"/>
      <c r="G2809" s="129"/>
      <c r="H2809" s="163"/>
      <c r="I2809" s="168"/>
    </row>
    <row r="2810" spans="1:9">
      <c r="A2810" s="113">
        <v>2801</v>
      </c>
      <c r="B2810" s="163"/>
      <c r="C2810" s="167"/>
      <c r="D2810" s="163"/>
      <c r="E2810" s="76"/>
      <c r="F2810" s="163"/>
      <c r="G2810" s="129"/>
      <c r="H2810" s="163"/>
      <c r="I2810" s="168"/>
    </row>
    <row r="2811" spans="1:9">
      <c r="A2811" s="113">
        <v>2802</v>
      </c>
      <c r="B2811" s="163"/>
      <c r="C2811" s="167"/>
      <c r="D2811" s="163"/>
      <c r="E2811" s="76"/>
      <c r="F2811" s="163"/>
      <c r="G2811" s="129"/>
      <c r="H2811" s="163"/>
      <c r="I2811" s="168"/>
    </row>
    <row r="2812" spans="1:9">
      <c r="A2812" s="113">
        <v>2803</v>
      </c>
      <c r="B2812" s="163"/>
      <c r="C2812" s="167"/>
      <c r="D2812" s="163"/>
      <c r="E2812" s="76"/>
      <c r="F2812" s="163"/>
      <c r="G2812" s="129"/>
      <c r="H2812" s="163"/>
      <c r="I2812" s="168"/>
    </row>
    <row r="2813" spans="1:9">
      <c r="A2813" s="113">
        <v>2804</v>
      </c>
      <c r="B2813" s="163"/>
      <c r="C2813" s="167"/>
      <c r="D2813" s="163"/>
      <c r="E2813" s="76"/>
      <c r="F2813" s="163"/>
      <c r="G2813" s="129"/>
      <c r="H2813" s="163"/>
      <c r="I2813" s="168"/>
    </row>
    <row r="2814" spans="1:9">
      <c r="A2814" s="113">
        <v>2805</v>
      </c>
      <c r="B2814" s="163"/>
      <c r="C2814" s="167"/>
      <c r="D2814" s="163"/>
      <c r="E2814" s="76"/>
      <c r="F2814" s="163"/>
      <c r="G2814" s="129"/>
      <c r="H2814" s="163"/>
      <c r="I2814" s="168"/>
    </row>
    <row r="2815" spans="1:9">
      <c r="A2815" s="113">
        <v>2806</v>
      </c>
      <c r="B2815" s="163"/>
      <c r="C2815" s="167"/>
      <c r="D2815" s="163"/>
      <c r="E2815" s="76"/>
      <c r="F2815" s="163"/>
      <c r="G2815" s="129"/>
      <c r="H2815" s="163"/>
      <c r="I2815" s="168"/>
    </row>
    <row r="2816" spans="1:9">
      <c r="A2816" s="113">
        <v>2807</v>
      </c>
      <c r="B2816" s="163"/>
      <c r="C2816" s="167"/>
      <c r="D2816" s="163"/>
      <c r="E2816" s="76"/>
      <c r="F2816" s="163"/>
      <c r="G2816" s="129"/>
      <c r="H2816" s="163"/>
      <c r="I2816" s="168"/>
    </row>
    <row r="2817" spans="1:9">
      <c r="A2817" s="113">
        <v>2808</v>
      </c>
      <c r="B2817" s="163"/>
      <c r="C2817" s="167"/>
      <c r="D2817" s="163"/>
      <c r="E2817" s="76"/>
      <c r="F2817" s="163"/>
      <c r="G2817" s="129"/>
      <c r="H2817" s="163"/>
      <c r="I2817" s="168"/>
    </row>
    <row r="2818" spans="1:9">
      <c r="A2818" s="113">
        <v>2809</v>
      </c>
      <c r="B2818" s="163"/>
      <c r="C2818" s="167"/>
      <c r="D2818" s="163"/>
      <c r="E2818" s="76"/>
      <c r="F2818" s="163"/>
      <c r="G2818" s="129"/>
      <c r="H2818" s="163"/>
      <c r="I2818" s="168"/>
    </row>
    <row r="2819" spans="1:9">
      <c r="A2819" s="113">
        <v>2810</v>
      </c>
      <c r="B2819" s="163"/>
      <c r="C2819" s="167"/>
      <c r="D2819" s="163"/>
      <c r="E2819" s="76"/>
      <c r="F2819" s="163"/>
      <c r="G2819" s="129"/>
      <c r="H2819" s="163"/>
      <c r="I2819" s="168"/>
    </row>
    <row r="2820" spans="1:9">
      <c r="A2820" s="113">
        <v>2811</v>
      </c>
      <c r="B2820" s="163"/>
      <c r="C2820" s="167"/>
      <c r="D2820" s="163"/>
      <c r="E2820" s="76"/>
      <c r="F2820" s="163"/>
      <c r="G2820" s="129"/>
      <c r="H2820" s="163"/>
      <c r="I2820" s="168"/>
    </row>
    <row r="2821" spans="1:9">
      <c r="A2821" s="113">
        <v>2812</v>
      </c>
      <c r="B2821" s="163"/>
      <c r="C2821" s="167"/>
      <c r="D2821" s="163"/>
      <c r="E2821" s="76"/>
      <c r="F2821" s="163"/>
      <c r="G2821" s="129"/>
      <c r="H2821" s="163"/>
      <c r="I2821" s="168"/>
    </row>
    <row r="2822" spans="1:9">
      <c r="A2822" s="113">
        <v>2813</v>
      </c>
      <c r="B2822" s="163"/>
      <c r="C2822" s="167"/>
      <c r="D2822" s="163"/>
      <c r="E2822" s="76"/>
      <c r="F2822" s="163"/>
      <c r="G2822" s="129"/>
      <c r="H2822" s="163"/>
      <c r="I2822" s="168"/>
    </row>
    <row r="2823" spans="1:9">
      <c r="A2823" s="113">
        <v>2814</v>
      </c>
      <c r="B2823" s="163"/>
      <c r="C2823" s="167"/>
      <c r="D2823" s="163"/>
      <c r="E2823" s="76"/>
      <c r="F2823" s="163"/>
      <c r="G2823" s="129"/>
      <c r="H2823" s="163"/>
      <c r="I2823" s="168"/>
    </row>
    <row r="2824" spans="1:9">
      <c r="A2824" s="113">
        <v>2815</v>
      </c>
      <c r="B2824" s="163"/>
      <c r="C2824" s="167"/>
      <c r="D2824" s="163"/>
      <c r="E2824" s="76"/>
      <c r="F2824" s="163"/>
      <c r="G2824" s="129"/>
      <c r="H2824" s="163"/>
      <c r="I2824" s="168"/>
    </row>
    <row r="2825" spans="1:9">
      <c r="A2825" s="113">
        <v>2816</v>
      </c>
      <c r="B2825" s="163"/>
      <c r="C2825" s="167"/>
      <c r="D2825" s="163"/>
      <c r="E2825" s="76"/>
      <c r="F2825" s="163"/>
      <c r="G2825" s="129"/>
      <c r="H2825" s="163"/>
      <c r="I2825" s="168"/>
    </row>
    <row r="2826" spans="1:9">
      <c r="A2826" s="113">
        <v>2817</v>
      </c>
      <c r="B2826" s="163"/>
      <c r="C2826" s="167"/>
      <c r="D2826" s="163"/>
      <c r="E2826" s="76"/>
      <c r="F2826" s="163"/>
      <c r="G2826" s="129"/>
      <c r="H2826" s="163"/>
      <c r="I2826" s="168"/>
    </row>
    <row r="2827" spans="1:9">
      <c r="A2827" s="113">
        <v>2818</v>
      </c>
      <c r="B2827" s="163"/>
      <c r="C2827" s="167"/>
      <c r="D2827" s="163"/>
      <c r="E2827" s="76"/>
      <c r="F2827" s="163"/>
      <c r="G2827" s="129"/>
      <c r="H2827" s="163"/>
      <c r="I2827" s="168"/>
    </row>
    <row r="2828" spans="1:9">
      <c r="A2828" s="113">
        <v>2819</v>
      </c>
      <c r="B2828" s="163"/>
      <c r="C2828" s="167"/>
      <c r="D2828" s="163"/>
      <c r="E2828" s="76"/>
      <c r="F2828" s="163"/>
      <c r="G2828" s="129"/>
      <c r="H2828" s="163"/>
      <c r="I2828" s="168"/>
    </row>
    <row r="2829" spans="1:9">
      <c r="A2829" s="113">
        <v>2820</v>
      </c>
      <c r="B2829" s="163"/>
      <c r="C2829" s="167"/>
      <c r="D2829" s="163"/>
      <c r="E2829" s="76"/>
      <c r="F2829" s="163"/>
      <c r="G2829" s="129"/>
      <c r="H2829" s="163"/>
      <c r="I2829" s="168"/>
    </row>
    <row r="2830" spans="1:9">
      <c r="A2830" s="113">
        <v>2821</v>
      </c>
      <c r="B2830" s="163"/>
      <c r="C2830" s="167"/>
      <c r="D2830" s="163"/>
      <c r="E2830" s="76"/>
      <c r="F2830" s="163"/>
      <c r="G2830" s="129"/>
      <c r="H2830" s="163"/>
      <c r="I2830" s="168"/>
    </row>
    <row r="2831" spans="1:9">
      <c r="A2831" s="113">
        <v>2822</v>
      </c>
      <c r="B2831" s="163"/>
      <c r="C2831" s="167"/>
      <c r="D2831" s="163"/>
      <c r="E2831" s="76"/>
      <c r="F2831" s="163"/>
      <c r="G2831" s="129"/>
      <c r="H2831" s="163"/>
      <c r="I2831" s="168"/>
    </row>
    <row r="2832" spans="1:9">
      <c r="A2832" s="113">
        <v>2823</v>
      </c>
      <c r="B2832" s="163"/>
      <c r="C2832" s="167"/>
      <c r="D2832" s="163"/>
      <c r="E2832" s="76"/>
      <c r="F2832" s="163"/>
      <c r="G2832" s="129"/>
      <c r="H2832" s="163"/>
      <c r="I2832" s="168"/>
    </row>
    <row r="2833" spans="1:9">
      <c r="A2833" s="113">
        <v>2824</v>
      </c>
      <c r="B2833" s="163"/>
      <c r="C2833" s="167"/>
      <c r="D2833" s="163"/>
      <c r="E2833" s="76"/>
      <c r="F2833" s="163"/>
      <c r="G2833" s="129"/>
      <c r="H2833" s="163"/>
      <c r="I2833" s="168"/>
    </row>
    <row r="2834" spans="1:9">
      <c r="A2834" s="113">
        <v>2825</v>
      </c>
      <c r="B2834" s="163"/>
      <c r="C2834" s="167"/>
      <c r="D2834" s="163"/>
      <c r="E2834" s="76"/>
      <c r="F2834" s="163"/>
      <c r="G2834" s="129"/>
      <c r="H2834" s="163"/>
      <c r="I2834" s="168"/>
    </row>
    <row r="2835" spans="1:9">
      <c r="A2835" s="113">
        <v>2826</v>
      </c>
      <c r="B2835" s="163"/>
      <c r="C2835" s="167"/>
      <c r="D2835" s="163"/>
      <c r="E2835" s="76"/>
      <c r="F2835" s="163"/>
      <c r="G2835" s="129"/>
      <c r="H2835" s="163"/>
      <c r="I2835" s="168"/>
    </row>
    <row r="2836" spans="1:9">
      <c r="A2836" s="113">
        <v>2827</v>
      </c>
      <c r="B2836" s="163"/>
      <c r="C2836" s="167"/>
      <c r="D2836" s="163"/>
      <c r="E2836" s="76"/>
      <c r="F2836" s="163"/>
      <c r="G2836" s="129"/>
      <c r="H2836" s="163"/>
      <c r="I2836" s="168"/>
    </row>
    <row r="2837" spans="1:9">
      <c r="A2837" s="113">
        <v>2828</v>
      </c>
      <c r="B2837" s="163"/>
      <c r="C2837" s="167"/>
      <c r="D2837" s="163"/>
      <c r="E2837" s="76"/>
      <c r="F2837" s="163"/>
      <c r="G2837" s="129"/>
      <c r="H2837" s="163"/>
      <c r="I2837" s="168"/>
    </row>
    <row r="2838" spans="1:9">
      <c r="A2838" s="113">
        <v>2829</v>
      </c>
      <c r="B2838" s="163"/>
      <c r="C2838" s="167"/>
      <c r="D2838" s="163"/>
      <c r="E2838" s="76"/>
      <c r="F2838" s="163"/>
      <c r="G2838" s="129"/>
      <c r="H2838" s="163"/>
      <c r="I2838" s="168"/>
    </row>
    <row r="2839" spans="1:9">
      <c r="A2839" s="113">
        <v>2830</v>
      </c>
      <c r="B2839" s="163"/>
      <c r="C2839" s="167"/>
      <c r="D2839" s="163"/>
      <c r="E2839" s="76"/>
      <c r="F2839" s="163"/>
      <c r="G2839" s="129"/>
      <c r="H2839" s="163"/>
      <c r="I2839" s="168"/>
    </row>
    <row r="2840" spans="1:9">
      <c r="A2840" s="113">
        <v>2831</v>
      </c>
      <c r="B2840" s="163"/>
      <c r="C2840" s="167"/>
      <c r="D2840" s="163"/>
      <c r="E2840" s="76"/>
      <c r="F2840" s="163"/>
      <c r="G2840" s="129"/>
      <c r="H2840" s="163"/>
      <c r="I2840" s="168"/>
    </row>
    <row r="2841" spans="1:9">
      <c r="A2841" s="113">
        <v>2832</v>
      </c>
      <c r="B2841" s="163"/>
      <c r="C2841" s="167"/>
      <c r="D2841" s="163"/>
      <c r="E2841" s="76"/>
      <c r="F2841" s="163"/>
      <c r="G2841" s="129"/>
      <c r="H2841" s="163"/>
      <c r="I2841" s="168"/>
    </row>
    <row r="2842" spans="1:9">
      <c r="A2842" s="113">
        <v>2833</v>
      </c>
      <c r="B2842" s="163"/>
      <c r="C2842" s="167"/>
      <c r="D2842" s="163"/>
      <c r="E2842" s="76"/>
      <c r="F2842" s="163"/>
      <c r="G2842" s="129"/>
      <c r="H2842" s="163"/>
      <c r="I2842" s="168"/>
    </row>
    <row r="2843" spans="1:9">
      <c r="A2843" s="113">
        <v>2834</v>
      </c>
      <c r="B2843" s="163"/>
      <c r="C2843" s="167"/>
      <c r="D2843" s="163"/>
      <c r="E2843" s="76"/>
      <c r="F2843" s="163"/>
      <c r="G2843" s="129"/>
      <c r="H2843" s="163"/>
      <c r="I2843" s="168"/>
    </row>
    <row r="2844" spans="1:9">
      <c r="A2844" s="113">
        <v>2835</v>
      </c>
      <c r="B2844" s="163"/>
      <c r="C2844" s="167"/>
      <c r="D2844" s="163"/>
      <c r="E2844" s="76"/>
      <c r="F2844" s="163"/>
      <c r="G2844" s="129"/>
      <c r="H2844" s="163"/>
      <c r="I2844" s="168"/>
    </row>
    <row r="2845" spans="1:9">
      <c r="A2845" s="113">
        <v>2836</v>
      </c>
      <c r="B2845" s="163"/>
      <c r="C2845" s="167"/>
      <c r="D2845" s="163"/>
      <c r="E2845" s="76"/>
      <c r="F2845" s="163"/>
      <c r="G2845" s="129"/>
      <c r="H2845" s="163"/>
      <c r="I2845" s="168"/>
    </row>
    <row r="2846" spans="1:9">
      <c r="A2846" s="113">
        <v>2837</v>
      </c>
      <c r="B2846" s="163"/>
      <c r="C2846" s="167"/>
      <c r="D2846" s="163"/>
      <c r="E2846" s="76"/>
      <c r="F2846" s="163"/>
      <c r="G2846" s="129"/>
      <c r="H2846" s="163"/>
      <c r="I2846" s="168"/>
    </row>
    <row r="2847" spans="1:9">
      <c r="A2847" s="113">
        <v>2838</v>
      </c>
      <c r="B2847" s="163"/>
      <c r="C2847" s="167"/>
      <c r="D2847" s="163"/>
      <c r="E2847" s="76"/>
      <c r="F2847" s="163"/>
      <c r="G2847" s="129"/>
      <c r="H2847" s="163"/>
      <c r="I2847" s="168"/>
    </row>
    <row r="2848" spans="1:9">
      <c r="A2848" s="113">
        <v>2839</v>
      </c>
      <c r="B2848" s="163"/>
      <c r="C2848" s="167"/>
      <c r="D2848" s="163"/>
      <c r="E2848" s="76"/>
      <c r="F2848" s="163"/>
      <c r="G2848" s="129"/>
      <c r="H2848" s="163"/>
      <c r="I2848" s="168"/>
    </row>
    <row r="2849" spans="1:9">
      <c r="A2849" s="113">
        <v>2840</v>
      </c>
      <c r="B2849" s="163"/>
      <c r="C2849" s="167"/>
      <c r="D2849" s="163"/>
      <c r="E2849" s="76"/>
      <c r="F2849" s="163"/>
      <c r="G2849" s="129"/>
      <c r="H2849" s="163"/>
      <c r="I2849" s="168"/>
    </row>
    <row r="2850" spans="1:9">
      <c r="A2850" s="113">
        <v>2841</v>
      </c>
      <c r="B2850" s="163"/>
      <c r="C2850" s="167"/>
      <c r="D2850" s="163"/>
      <c r="E2850" s="76"/>
      <c r="F2850" s="163"/>
      <c r="G2850" s="129"/>
      <c r="H2850" s="163"/>
      <c r="I2850" s="168"/>
    </row>
    <row r="2851" spans="1:9">
      <c r="A2851" s="113">
        <v>2842</v>
      </c>
      <c r="B2851" s="163"/>
      <c r="C2851" s="167"/>
      <c r="D2851" s="163"/>
      <c r="E2851" s="76"/>
      <c r="F2851" s="163"/>
      <c r="G2851" s="129"/>
      <c r="H2851" s="163"/>
      <c r="I2851" s="168"/>
    </row>
    <row r="2852" spans="1:9">
      <c r="A2852" s="113">
        <v>2843</v>
      </c>
      <c r="B2852" s="163"/>
      <c r="C2852" s="167"/>
      <c r="D2852" s="163"/>
      <c r="E2852" s="76"/>
      <c r="F2852" s="163"/>
      <c r="G2852" s="129"/>
      <c r="H2852" s="163"/>
      <c r="I2852" s="168"/>
    </row>
    <row r="2853" spans="1:9">
      <c r="A2853" s="113">
        <v>2844</v>
      </c>
      <c r="B2853" s="163"/>
      <c r="C2853" s="167"/>
      <c r="D2853" s="163"/>
      <c r="E2853" s="76"/>
      <c r="F2853" s="163"/>
      <c r="G2853" s="129"/>
      <c r="H2853" s="163"/>
      <c r="I2853" s="168"/>
    </row>
    <row r="2854" spans="1:9">
      <c r="A2854" s="113">
        <v>2845</v>
      </c>
      <c r="B2854" s="163"/>
      <c r="C2854" s="167"/>
      <c r="D2854" s="163"/>
      <c r="E2854" s="76"/>
      <c r="F2854" s="163"/>
      <c r="G2854" s="129"/>
      <c r="H2854" s="163"/>
      <c r="I2854" s="168"/>
    </row>
    <row r="2855" spans="1:9">
      <c r="A2855" s="113">
        <v>2846</v>
      </c>
      <c r="B2855" s="163"/>
      <c r="C2855" s="167"/>
      <c r="D2855" s="163"/>
      <c r="E2855" s="76"/>
      <c r="F2855" s="163"/>
      <c r="G2855" s="129"/>
      <c r="H2855" s="163"/>
      <c r="I2855" s="168"/>
    </row>
    <row r="2856" spans="1:9">
      <c r="A2856" s="113">
        <v>2847</v>
      </c>
      <c r="B2856" s="163"/>
      <c r="C2856" s="167"/>
      <c r="D2856" s="163"/>
      <c r="E2856" s="76"/>
      <c r="F2856" s="163"/>
      <c r="G2856" s="129"/>
      <c r="H2856" s="163"/>
      <c r="I2856" s="168"/>
    </row>
    <row r="2857" spans="1:9">
      <c r="A2857" s="113">
        <v>2848</v>
      </c>
      <c r="B2857" s="163"/>
      <c r="C2857" s="167"/>
      <c r="D2857" s="163"/>
      <c r="E2857" s="76"/>
      <c r="F2857" s="163"/>
      <c r="G2857" s="129"/>
      <c r="H2857" s="163"/>
      <c r="I2857" s="168"/>
    </row>
    <row r="2858" spans="1:9">
      <c r="A2858" s="113">
        <v>2849</v>
      </c>
      <c r="B2858" s="163"/>
      <c r="C2858" s="167"/>
      <c r="D2858" s="163"/>
      <c r="E2858" s="76"/>
      <c r="F2858" s="163"/>
      <c r="G2858" s="129"/>
      <c r="H2858" s="163"/>
      <c r="I2858" s="168"/>
    </row>
    <row r="2859" spans="1:9">
      <c r="A2859" s="113">
        <v>2850</v>
      </c>
      <c r="B2859" s="163"/>
      <c r="C2859" s="167"/>
      <c r="D2859" s="163"/>
      <c r="E2859" s="76"/>
      <c r="F2859" s="163"/>
      <c r="G2859" s="129"/>
      <c r="H2859" s="163"/>
      <c r="I2859" s="168"/>
    </row>
    <row r="2860" spans="1:9">
      <c r="A2860" s="113">
        <v>2851</v>
      </c>
      <c r="B2860" s="163"/>
      <c r="C2860" s="167"/>
      <c r="D2860" s="163"/>
      <c r="E2860" s="76"/>
      <c r="F2860" s="163"/>
      <c r="G2860" s="129"/>
      <c r="H2860" s="163"/>
      <c r="I2860" s="168"/>
    </row>
    <row r="2861" spans="1:9">
      <c r="A2861" s="113">
        <v>2852</v>
      </c>
      <c r="B2861" s="163"/>
      <c r="C2861" s="167"/>
      <c r="D2861" s="163"/>
      <c r="E2861" s="76"/>
      <c r="F2861" s="163"/>
      <c r="G2861" s="129"/>
      <c r="H2861" s="163"/>
      <c r="I2861" s="168"/>
    </row>
    <row r="2862" spans="1:9">
      <c r="A2862" s="113">
        <v>2853</v>
      </c>
      <c r="B2862" s="163"/>
      <c r="C2862" s="167"/>
      <c r="D2862" s="163"/>
      <c r="E2862" s="76"/>
      <c r="F2862" s="163"/>
      <c r="G2862" s="129"/>
      <c r="H2862" s="163"/>
      <c r="I2862" s="168"/>
    </row>
    <row r="2863" spans="1:9">
      <c r="A2863" s="113">
        <v>2854</v>
      </c>
      <c r="B2863" s="163"/>
      <c r="C2863" s="167"/>
      <c r="D2863" s="163"/>
      <c r="E2863" s="76"/>
      <c r="F2863" s="163"/>
      <c r="G2863" s="129"/>
      <c r="H2863" s="163"/>
      <c r="I2863" s="168"/>
    </row>
    <row r="2864" spans="1:9">
      <c r="A2864" s="113">
        <v>2855</v>
      </c>
      <c r="B2864" s="163"/>
      <c r="C2864" s="167"/>
      <c r="D2864" s="163"/>
      <c r="E2864" s="76"/>
      <c r="F2864" s="163"/>
      <c r="G2864" s="129"/>
      <c r="H2864" s="163"/>
      <c r="I2864" s="168"/>
    </row>
    <row r="2865" spans="1:9">
      <c r="A2865" s="113">
        <v>2856</v>
      </c>
      <c r="B2865" s="163"/>
      <c r="C2865" s="167"/>
      <c r="D2865" s="163"/>
      <c r="E2865" s="76"/>
      <c r="F2865" s="163"/>
      <c r="G2865" s="129"/>
      <c r="H2865" s="163"/>
      <c r="I2865" s="168"/>
    </row>
    <row r="2866" spans="1:9">
      <c r="A2866" s="113">
        <v>2857</v>
      </c>
      <c r="B2866" s="163"/>
      <c r="C2866" s="167"/>
      <c r="D2866" s="163"/>
      <c r="E2866" s="76"/>
      <c r="F2866" s="163"/>
      <c r="G2866" s="129"/>
      <c r="H2866" s="163"/>
      <c r="I2866" s="168"/>
    </row>
    <row r="2867" spans="1:9">
      <c r="A2867" s="113">
        <v>2858</v>
      </c>
      <c r="B2867" s="163"/>
      <c r="C2867" s="167"/>
      <c r="D2867" s="163"/>
      <c r="E2867" s="76"/>
      <c r="F2867" s="163"/>
      <c r="G2867" s="129"/>
      <c r="H2867" s="163"/>
      <c r="I2867" s="168"/>
    </row>
    <row r="2868" spans="1:9">
      <c r="A2868" s="113">
        <v>2859</v>
      </c>
      <c r="B2868" s="163"/>
      <c r="C2868" s="167"/>
      <c r="D2868" s="163"/>
      <c r="E2868" s="76"/>
      <c r="F2868" s="163"/>
      <c r="G2868" s="129"/>
      <c r="H2868" s="163"/>
      <c r="I2868" s="168"/>
    </row>
    <row r="2869" spans="1:9">
      <c r="A2869" s="113">
        <v>2860</v>
      </c>
      <c r="B2869" s="163"/>
      <c r="C2869" s="167"/>
      <c r="D2869" s="163"/>
      <c r="E2869" s="76"/>
      <c r="F2869" s="163"/>
      <c r="G2869" s="129"/>
      <c r="H2869" s="163"/>
      <c r="I2869" s="168"/>
    </row>
    <row r="2870" spans="1:9">
      <c r="A2870" s="113">
        <v>2861</v>
      </c>
      <c r="B2870" s="163"/>
      <c r="C2870" s="167"/>
      <c r="D2870" s="163"/>
      <c r="E2870" s="76"/>
      <c r="F2870" s="163"/>
      <c r="G2870" s="129"/>
      <c r="H2870" s="163"/>
      <c r="I2870" s="168"/>
    </row>
    <row r="2871" spans="1:9">
      <c r="A2871" s="113">
        <v>2862</v>
      </c>
      <c r="B2871" s="163"/>
      <c r="C2871" s="167"/>
      <c r="D2871" s="163"/>
      <c r="E2871" s="76"/>
      <c r="F2871" s="163"/>
      <c r="G2871" s="129"/>
      <c r="H2871" s="163"/>
      <c r="I2871" s="168"/>
    </row>
    <row r="2872" spans="1:9">
      <c r="A2872" s="113">
        <v>2863</v>
      </c>
      <c r="B2872" s="163"/>
      <c r="C2872" s="167"/>
      <c r="D2872" s="163"/>
      <c r="E2872" s="76"/>
      <c r="F2872" s="163"/>
      <c r="G2872" s="129"/>
      <c r="H2872" s="163"/>
      <c r="I2872" s="168"/>
    </row>
    <row r="2873" spans="1:9">
      <c r="A2873" s="113">
        <v>2864</v>
      </c>
      <c r="B2873" s="163"/>
      <c r="C2873" s="167"/>
      <c r="D2873" s="163"/>
      <c r="E2873" s="76"/>
      <c r="F2873" s="163"/>
      <c r="G2873" s="129"/>
      <c r="H2873" s="163"/>
      <c r="I2873" s="168"/>
    </row>
    <row r="2874" spans="1:9">
      <c r="A2874" s="113">
        <v>2865</v>
      </c>
      <c r="B2874" s="163"/>
      <c r="C2874" s="167"/>
      <c r="D2874" s="163"/>
      <c r="E2874" s="76"/>
      <c r="F2874" s="163"/>
      <c r="G2874" s="129"/>
      <c r="H2874" s="163"/>
      <c r="I2874" s="168"/>
    </row>
    <row r="2875" spans="1:9">
      <c r="A2875" s="113">
        <v>2866</v>
      </c>
      <c r="B2875" s="163"/>
      <c r="C2875" s="167"/>
      <c r="D2875" s="163"/>
      <c r="E2875" s="76"/>
      <c r="F2875" s="163"/>
      <c r="G2875" s="129"/>
      <c r="H2875" s="163"/>
      <c r="I2875" s="168"/>
    </row>
    <row r="2876" spans="1:9">
      <c r="A2876" s="113">
        <v>2867</v>
      </c>
      <c r="B2876" s="163"/>
      <c r="C2876" s="167"/>
      <c r="D2876" s="163"/>
      <c r="E2876" s="76"/>
      <c r="F2876" s="163"/>
      <c r="G2876" s="129"/>
      <c r="H2876" s="163"/>
      <c r="I2876" s="168"/>
    </row>
    <row r="2877" spans="1:9">
      <c r="A2877" s="113">
        <v>2868</v>
      </c>
      <c r="B2877" s="163"/>
      <c r="C2877" s="167"/>
      <c r="D2877" s="163"/>
      <c r="E2877" s="76"/>
      <c r="F2877" s="163"/>
      <c r="G2877" s="129"/>
      <c r="H2877" s="163"/>
      <c r="I2877" s="168"/>
    </row>
    <row r="2878" spans="1:9">
      <c r="A2878" s="113">
        <v>2869</v>
      </c>
      <c r="B2878" s="163"/>
      <c r="C2878" s="167"/>
      <c r="D2878" s="163"/>
      <c r="E2878" s="76"/>
      <c r="F2878" s="163"/>
      <c r="G2878" s="129"/>
      <c r="H2878" s="163"/>
      <c r="I2878" s="168"/>
    </row>
    <row r="2879" spans="1:9">
      <c r="A2879" s="113">
        <v>2870</v>
      </c>
      <c r="B2879" s="163"/>
      <c r="C2879" s="167"/>
      <c r="D2879" s="163"/>
      <c r="E2879" s="76"/>
      <c r="F2879" s="163"/>
      <c r="G2879" s="129"/>
      <c r="H2879" s="163"/>
      <c r="I2879" s="168"/>
    </row>
    <row r="2880" spans="1:9">
      <c r="A2880" s="113">
        <v>2871</v>
      </c>
      <c r="B2880" s="163"/>
      <c r="C2880" s="167"/>
      <c r="D2880" s="163"/>
      <c r="E2880" s="76"/>
      <c r="F2880" s="163"/>
      <c r="G2880" s="129"/>
      <c r="H2880" s="163"/>
      <c r="I2880" s="168"/>
    </row>
    <row r="2881" spans="1:9">
      <c r="A2881" s="113">
        <v>2872</v>
      </c>
      <c r="B2881" s="163"/>
      <c r="C2881" s="167"/>
      <c r="D2881" s="163"/>
      <c r="E2881" s="76"/>
      <c r="F2881" s="163"/>
      <c r="G2881" s="129"/>
      <c r="H2881" s="163"/>
      <c r="I2881" s="168"/>
    </row>
    <row r="2882" spans="1:9">
      <c r="A2882" s="113">
        <v>2873</v>
      </c>
      <c r="B2882" s="163"/>
      <c r="C2882" s="167"/>
      <c r="D2882" s="163"/>
      <c r="E2882" s="76"/>
      <c r="F2882" s="163"/>
      <c r="G2882" s="129"/>
      <c r="H2882" s="163"/>
      <c r="I2882" s="168"/>
    </row>
    <row r="2883" spans="1:9">
      <c r="A2883" s="113">
        <v>2874</v>
      </c>
      <c r="B2883" s="163"/>
      <c r="C2883" s="167"/>
      <c r="D2883" s="163"/>
      <c r="E2883" s="76"/>
      <c r="F2883" s="163"/>
      <c r="G2883" s="129"/>
      <c r="H2883" s="163"/>
      <c r="I2883" s="168"/>
    </row>
    <row r="2884" spans="1:9">
      <c r="A2884" s="113">
        <v>2875</v>
      </c>
      <c r="B2884" s="163"/>
      <c r="C2884" s="167"/>
      <c r="D2884" s="163"/>
      <c r="E2884" s="76"/>
      <c r="F2884" s="163"/>
      <c r="G2884" s="129"/>
      <c r="H2884" s="163"/>
      <c r="I2884" s="168"/>
    </row>
    <row r="2885" spans="1:9">
      <c r="A2885" s="113">
        <v>2876</v>
      </c>
      <c r="B2885" s="163"/>
      <c r="C2885" s="167"/>
      <c r="D2885" s="163"/>
      <c r="E2885" s="76"/>
      <c r="F2885" s="163"/>
      <c r="G2885" s="129"/>
      <c r="H2885" s="163"/>
      <c r="I2885" s="168"/>
    </row>
    <row r="2886" spans="1:9">
      <c r="A2886" s="113">
        <v>2877</v>
      </c>
      <c r="B2886" s="163"/>
      <c r="C2886" s="167"/>
      <c r="D2886" s="163"/>
      <c r="E2886" s="76"/>
      <c r="F2886" s="163"/>
      <c r="G2886" s="129"/>
      <c r="H2886" s="163"/>
      <c r="I2886" s="168"/>
    </row>
    <row r="2887" spans="1:9">
      <c r="A2887" s="113">
        <v>2878</v>
      </c>
      <c r="B2887" s="163"/>
      <c r="C2887" s="167"/>
      <c r="D2887" s="163"/>
      <c r="E2887" s="76"/>
      <c r="F2887" s="163"/>
      <c r="G2887" s="129"/>
      <c r="H2887" s="163"/>
      <c r="I2887" s="168"/>
    </row>
    <row r="2888" spans="1:9">
      <c r="A2888" s="113">
        <v>2879</v>
      </c>
      <c r="B2888" s="163"/>
      <c r="C2888" s="167"/>
      <c r="D2888" s="163"/>
      <c r="E2888" s="76"/>
      <c r="F2888" s="163"/>
      <c r="G2888" s="129"/>
      <c r="H2888" s="163"/>
      <c r="I2888" s="168"/>
    </row>
    <row r="2889" spans="1:9">
      <c r="A2889" s="113">
        <v>2880</v>
      </c>
      <c r="B2889" s="163"/>
      <c r="C2889" s="167"/>
      <c r="D2889" s="163"/>
      <c r="E2889" s="76"/>
      <c r="F2889" s="163"/>
      <c r="G2889" s="129"/>
      <c r="H2889" s="163"/>
      <c r="I2889" s="168"/>
    </row>
    <row r="2890" spans="1:9">
      <c r="A2890" s="113">
        <v>2881</v>
      </c>
      <c r="B2890" s="163"/>
      <c r="C2890" s="167"/>
      <c r="D2890" s="163"/>
      <c r="E2890" s="76"/>
      <c r="F2890" s="163"/>
      <c r="G2890" s="129"/>
      <c r="H2890" s="163"/>
      <c r="I2890" s="168"/>
    </row>
    <row r="2891" spans="1:9">
      <c r="A2891" s="113">
        <v>2882</v>
      </c>
      <c r="B2891" s="163"/>
      <c r="C2891" s="167"/>
      <c r="D2891" s="163"/>
      <c r="E2891" s="76"/>
      <c r="F2891" s="163"/>
      <c r="G2891" s="129"/>
      <c r="H2891" s="163"/>
      <c r="I2891" s="168"/>
    </row>
    <row r="2892" spans="1:9">
      <c r="A2892" s="113">
        <v>2883</v>
      </c>
      <c r="B2892" s="163"/>
      <c r="C2892" s="167"/>
      <c r="D2892" s="163"/>
      <c r="E2892" s="76"/>
      <c r="F2892" s="163"/>
      <c r="G2892" s="129"/>
      <c r="H2892" s="163"/>
      <c r="I2892" s="168"/>
    </row>
    <row r="2893" spans="1:9">
      <c r="A2893" s="113">
        <v>2884</v>
      </c>
      <c r="B2893" s="163"/>
      <c r="C2893" s="167"/>
      <c r="D2893" s="163"/>
      <c r="E2893" s="76"/>
      <c r="F2893" s="163"/>
      <c r="G2893" s="129"/>
      <c r="H2893" s="163"/>
      <c r="I2893" s="168"/>
    </row>
    <row r="2894" spans="1:9">
      <c r="A2894" s="113">
        <v>2885</v>
      </c>
      <c r="B2894" s="163"/>
      <c r="C2894" s="167"/>
      <c r="D2894" s="163"/>
      <c r="E2894" s="76"/>
      <c r="F2894" s="163"/>
      <c r="G2894" s="129"/>
      <c r="H2894" s="163"/>
      <c r="I2894" s="168"/>
    </row>
    <row r="2895" spans="1:9">
      <c r="A2895" s="113">
        <v>2886</v>
      </c>
      <c r="B2895" s="163"/>
      <c r="C2895" s="167"/>
      <c r="D2895" s="163"/>
      <c r="E2895" s="76"/>
      <c r="F2895" s="163"/>
      <c r="G2895" s="129"/>
      <c r="H2895" s="163"/>
      <c r="I2895" s="168"/>
    </row>
    <row r="2896" spans="1:9">
      <c r="A2896" s="113">
        <v>2887</v>
      </c>
      <c r="B2896" s="163"/>
      <c r="C2896" s="167"/>
      <c r="D2896" s="163"/>
      <c r="E2896" s="76"/>
      <c r="F2896" s="163"/>
      <c r="G2896" s="129"/>
      <c r="H2896" s="163"/>
      <c r="I2896" s="168"/>
    </row>
    <row r="2897" spans="1:9">
      <c r="A2897" s="113">
        <v>2888</v>
      </c>
      <c r="B2897" s="163"/>
      <c r="C2897" s="167"/>
      <c r="D2897" s="163"/>
      <c r="E2897" s="76"/>
      <c r="F2897" s="163"/>
      <c r="G2897" s="129"/>
      <c r="H2897" s="163"/>
      <c r="I2897" s="168"/>
    </row>
    <row r="2898" spans="1:9">
      <c r="A2898" s="113">
        <v>2889</v>
      </c>
      <c r="B2898" s="163"/>
      <c r="C2898" s="167"/>
      <c r="D2898" s="163"/>
      <c r="E2898" s="76"/>
      <c r="F2898" s="163"/>
      <c r="G2898" s="129"/>
      <c r="H2898" s="163"/>
      <c r="I2898" s="168"/>
    </row>
    <row r="2899" spans="1:9">
      <c r="A2899" s="113">
        <v>2890</v>
      </c>
      <c r="B2899" s="163"/>
      <c r="C2899" s="167"/>
      <c r="D2899" s="163"/>
      <c r="E2899" s="76"/>
      <c r="F2899" s="163"/>
      <c r="G2899" s="129"/>
      <c r="H2899" s="163"/>
      <c r="I2899" s="168"/>
    </row>
    <row r="2900" spans="1:9">
      <c r="A2900" s="113">
        <v>2891</v>
      </c>
      <c r="B2900" s="163"/>
      <c r="C2900" s="167"/>
      <c r="D2900" s="163"/>
      <c r="E2900" s="76"/>
      <c r="F2900" s="163"/>
      <c r="G2900" s="129"/>
      <c r="H2900" s="163"/>
      <c r="I2900" s="168"/>
    </row>
    <row r="2901" spans="1:9">
      <c r="A2901" s="113">
        <v>2892</v>
      </c>
      <c r="B2901" s="163"/>
      <c r="C2901" s="167"/>
      <c r="D2901" s="163"/>
      <c r="E2901" s="76"/>
      <c r="F2901" s="163"/>
      <c r="G2901" s="129"/>
      <c r="H2901" s="163"/>
      <c r="I2901" s="168"/>
    </row>
    <row r="2902" spans="1:9">
      <c r="A2902" s="113">
        <v>2893</v>
      </c>
      <c r="B2902" s="163"/>
      <c r="C2902" s="167"/>
      <c r="D2902" s="163"/>
      <c r="E2902" s="76"/>
      <c r="F2902" s="163"/>
      <c r="G2902" s="129"/>
      <c r="H2902" s="163"/>
      <c r="I2902" s="168"/>
    </row>
    <row r="2903" spans="1:9">
      <c r="A2903" s="113">
        <v>2894</v>
      </c>
      <c r="B2903" s="163"/>
      <c r="C2903" s="167"/>
      <c r="D2903" s="163"/>
      <c r="E2903" s="76"/>
      <c r="F2903" s="163"/>
      <c r="G2903" s="129"/>
      <c r="H2903" s="163"/>
      <c r="I2903" s="168"/>
    </row>
    <row r="2904" spans="1:9">
      <c r="A2904" s="113">
        <v>2895</v>
      </c>
      <c r="B2904" s="163"/>
      <c r="C2904" s="167"/>
      <c r="D2904" s="163"/>
      <c r="E2904" s="76"/>
      <c r="F2904" s="163"/>
      <c r="G2904" s="129"/>
      <c r="H2904" s="163"/>
      <c r="I2904" s="168"/>
    </row>
    <row r="2905" spans="1:9">
      <c r="A2905" s="113">
        <v>2896</v>
      </c>
      <c r="B2905" s="163"/>
      <c r="C2905" s="167"/>
      <c r="D2905" s="163"/>
      <c r="E2905" s="76"/>
      <c r="F2905" s="163"/>
      <c r="G2905" s="129"/>
      <c r="H2905" s="163"/>
      <c r="I2905" s="168"/>
    </row>
    <row r="2906" spans="1:9">
      <c r="A2906" s="113">
        <v>2897</v>
      </c>
      <c r="B2906" s="163"/>
      <c r="C2906" s="167"/>
      <c r="D2906" s="163"/>
      <c r="E2906" s="76"/>
      <c r="F2906" s="163"/>
      <c r="G2906" s="129"/>
      <c r="H2906" s="163"/>
      <c r="I2906" s="168"/>
    </row>
    <row r="2907" spans="1:9">
      <c r="A2907" s="113">
        <v>2898</v>
      </c>
      <c r="B2907" s="163"/>
      <c r="C2907" s="167"/>
      <c r="D2907" s="163"/>
      <c r="E2907" s="76"/>
      <c r="F2907" s="163"/>
      <c r="G2907" s="129"/>
      <c r="H2907" s="163"/>
      <c r="I2907" s="168"/>
    </row>
    <row r="2908" spans="1:9">
      <c r="A2908" s="113">
        <v>2899</v>
      </c>
      <c r="B2908" s="163"/>
      <c r="C2908" s="167"/>
      <c r="D2908" s="163"/>
      <c r="E2908" s="76"/>
      <c r="F2908" s="163"/>
      <c r="G2908" s="129"/>
      <c r="H2908" s="163"/>
      <c r="I2908" s="168"/>
    </row>
    <row r="2909" spans="1:9">
      <c r="A2909" s="113">
        <v>2900</v>
      </c>
      <c r="B2909" s="163"/>
      <c r="C2909" s="167"/>
      <c r="D2909" s="163"/>
      <c r="E2909" s="76"/>
      <c r="F2909" s="163"/>
      <c r="G2909" s="129"/>
      <c r="H2909" s="163"/>
      <c r="I2909" s="168"/>
    </row>
    <row r="2910" spans="1:9">
      <c r="A2910" s="113">
        <v>2901</v>
      </c>
      <c r="B2910" s="163"/>
      <c r="C2910" s="167"/>
      <c r="D2910" s="163"/>
      <c r="E2910" s="76"/>
      <c r="F2910" s="163"/>
      <c r="G2910" s="129"/>
      <c r="H2910" s="163"/>
      <c r="I2910" s="168"/>
    </row>
    <row r="2911" spans="1:9">
      <c r="A2911" s="113">
        <v>2902</v>
      </c>
      <c r="B2911" s="163"/>
      <c r="C2911" s="167"/>
      <c r="D2911" s="163"/>
      <c r="E2911" s="76"/>
      <c r="F2911" s="163"/>
      <c r="G2911" s="129"/>
      <c r="H2911" s="163"/>
      <c r="I2911" s="168"/>
    </row>
    <row r="2912" spans="1:9">
      <c r="A2912" s="113">
        <v>2903</v>
      </c>
      <c r="B2912" s="163"/>
      <c r="C2912" s="167"/>
      <c r="D2912" s="163"/>
      <c r="E2912" s="76"/>
      <c r="F2912" s="163"/>
      <c r="G2912" s="129"/>
      <c r="H2912" s="163"/>
      <c r="I2912" s="168"/>
    </row>
    <row r="2913" spans="1:9">
      <c r="A2913" s="113">
        <v>2904</v>
      </c>
      <c r="B2913" s="163"/>
      <c r="C2913" s="167"/>
      <c r="D2913" s="163"/>
      <c r="E2913" s="76"/>
      <c r="F2913" s="163"/>
      <c r="G2913" s="129"/>
      <c r="H2913" s="163"/>
      <c r="I2913" s="168"/>
    </row>
    <row r="2914" spans="1:9">
      <c r="A2914" s="113">
        <v>2905</v>
      </c>
      <c r="B2914" s="163"/>
      <c r="C2914" s="167"/>
      <c r="D2914" s="163"/>
      <c r="E2914" s="76"/>
      <c r="F2914" s="163"/>
      <c r="G2914" s="129"/>
      <c r="H2914" s="163"/>
      <c r="I2914" s="168"/>
    </row>
    <row r="2915" spans="1:9">
      <c r="A2915" s="113">
        <v>2906</v>
      </c>
      <c r="B2915" s="163"/>
      <c r="C2915" s="167"/>
      <c r="D2915" s="163"/>
      <c r="E2915" s="76"/>
      <c r="F2915" s="163"/>
      <c r="G2915" s="129"/>
      <c r="H2915" s="163"/>
      <c r="I2915" s="168"/>
    </row>
    <row r="2916" spans="1:9">
      <c r="A2916" s="113">
        <v>2907</v>
      </c>
      <c r="B2916" s="163"/>
      <c r="C2916" s="167"/>
      <c r="D2916" s="163"/>
      <c r="E2916" s="76"/>
      <c r="F2916" s="163"/>
      <c r="G2916" s="129"/>
      <c r="H2916" s="163"/>
      <c r="I2916" s="168"/>
    </row>
    <row r="2917" spans="1:9">
      <c r="A2917" s="113">
        <v>2908</v>
      </c>
      <c r="B2917" s="163"/>
      <c r="C2917" s="167"/>
      <c r="D2917" s="163"/>
      <c r="E2917" s="76"/>
      <c r="F2917" s="163"/>
      <c r="G2917" s="129"/>
      <c r="H2917" s="163"/>
      <c r="I2917" s="168"/>
    </row>
    <row r="2918" spans="1:9">
      <c r="A2918" s="113">
        <v>2909</v>
      </c>
      <c r="B2918" s="163"/>
      <c r="C2918" s="167"/>
      <c r="D2918" s="163"/>
      <c r="E2918" s="76"/>
      <c r="F2918" s="163"/>
      <c r="G2918" s="129"/>
      <c r="H2918" s="163"/>
      <c r="I2918" s="168"/>
    </row>
    <row r="2919" spans="1:9">
      <c r="A2919" s="113">
        <v>2910</v>
      </c>
      <c r="B2919" s="163"/>
      <c r="C2919" s="167"/>
      <c r="D2919" s="163"/>
      <c r="E2919" s="76"/>
      <c r="F2919" s="163"/>
      <c r="G2919" s="129"/>
      <c r="H2919" s="163"/>
      <c r="I2919" s="168"/>
    </row>
    <row r="2920" spans="1:9">
      <c r="A2920" s="113">
        <v>2911</v>
      </c>
      <c r="B2920" s="163"/>
      <c r="C2920" s="167"/>
      <c r="D2920" s="163"/>
      <c r="E2920" s="76"/>
      <c r="F2920" s="163"/>
      <c r="G2920" s="129"/>
      <c r="H2920" s="163"/>
      <c r="I2920" s="168"/>
    </row>
    <row r="2921" spans="1:9">
      <c r="A2921" s="113">
        <v>2912</v>
      </c>
      <c r="B2921" s="163"/>
      <c r="C2921" s="167"/>
      <c r="D2921" s="163"/>
      <c r="E2921" s="76"/>
      <c r="F2921" s="163"/>
      <c r="G2921" s="129"/>
      <c r="H2921" s="163"/>
      <c r="I2921" s="168"/>
    </row>
    <row r="2922" spans="1:9">
      <c r="A2922" s="113">
        <v>2913</v>
      </c>
      <c r="B2922" s="163"/>
      <c r="C2922" s="167"/>
      <c r="D2922" s="163"/>
      <c r="E2922" s="76"/>
      <c r="F2922" s="163"/>
      <c r="G2922" s="129"/>
      <c r="H2922" s="163"/>
      <c r="I2922" s="168"/>
    </row>
    <row r="2923" spans="1:9">
      <c r="A2923" s="113">
        <v>2914</v>
      </c>
      <c r="B2923" s="163"/>
      <c r="C2923" s="167"/>
      <c r="D2923" s="163"/>
      <c r="E2923" s="76"/>
      <c r="F2923" s="163"/>
      <c r="G2923" s="129"/>
      <c r="H2923" s="163"/>
      <c r="I2923" s="168"/>
    </row>
    <row r="2924" spans="1:9">
      <c r="A2924" s="113">
        <v>2915</v>
      </c>
      <c r="B2924" s="163"/>
      <c r="C2924" s="167"/>
      <c r="D2924" s="163"/>
      <c r="E2924" s="76"/>
      <c r="F2924" s="163"/>
      <c r="G2924" s="129"/>
      <c r="H2924" s="163"/>
      <c r="I2924" s="168"/>
    </row>
    <row r="2925" spans="1:9">
      <c r="A2925" s="113">
        <v>2916</v>
      </c>
      <c r="B2925" s="163"/>
      <c r="C2925" s="167"/>
      <c r="D2925" s="163"/>
      <c r="E2925" s="76"/>
      <c r="F2925" s="163"/>
      <c r="G2925" s="129"/>
      <c r="H2925" s="163"/>
      <c r="I2925" s="168"/>
    </row>
    <row r="2926" spans="1:9">
      <c r="A2926" s="113">
        <v>2917</v>
      </c>
      <c r="B2926" s="163"/>
      <c r="C2926" s="167"/>
      <c r="D2926" s="163"/>
      <c r="E2926" s="76"/>
      <c r="F2926" s="163"/>
      <c r="G2926" s="129"/>
      <c r="H2926" s="163"/>
      <c r="I2926" s="168"/>
    </row>
    <row r="2927" spans="1:9">
      <c r="A2927" s="113">
        <v>2918</v>
      </c>
      <c r="B2927" s="163"/>
      <c r="C2927" s="167"/>
      <c r="D2927" s="163"/>
      <c r="E2927" s="76"/>
      <c r="F2927" s="163"/>
      <c r="G2927" s="129"/>
      <c r="H2927" s="163"/>
      <c r="I2927" s="168"/>
    </row>
    <row r="2928" spans="1:9">
      <c r="A2928" s="113">
        <v>2919</v>
      </c>
      <c r="B2928" s="163"/>
      <c r="C2928" s="167"/>
      <c r="D2928" s="163"/>
      <c r="E2928" s="76"/>
      <c r="F2928" s="163"/>
      <c r="G2928" s="129"/>
      <c r="H2928" s="163"/>
      <c r="I2928" s="168"/>
    </row>
    <row r="2929" spans="1:9">
      <c r="A2929" s="113">
        <v>2920</v>
      </c>
      <c r="B2929" s="163"/>
      <c r="C2929" s="167"/>
      <c r="D2929" s="163"/>
      <c r="E2929" s="76"/>
      <c r="F2929" s="163"/>
      <c r="G2929" s="129"/>
      <c r="H2929" s="163"/>
      <c r="I2929" s="168"/>
    </row>
    <row r="2930" spans="1:9">
      <c r="A2930" s="113">
        <v>2921</v>
      </c>
      <c r="B2930" s="163"/>
      <c r="C2930" s="167"/>
      <c r="D2930" s="163"/>
      <c r="E2930" s="76"/>
      <c r="F2930" s="163"/>
      <c r="G2930" s="129"/>
      <c r="H2930" s="163"/>
      <c r="I2930" s="168"/>
    </row>
    <row r="2931" spans="1:9">
      <c r="A2931" s="113">
        <v>2922</v>
      </c>
      <c r="B2931" s="163"/>
      <c r="C2931" s="167"/>
      <c r="D2931" s="163"/>
      <c r="E2931" s="76"/>
      <c r="F2931" s="163"/>
      <c r="G2931" s="129"/>
      <c r="H2931" s="163"/>
      <c r="I2931" s="168"/>
    </row>
    <row r="2932" spans="1:9">
      <c r="A2932" s="113">
        <v>2923</v>
      </c>
      <c r="B2932" s="163"/>
      <c r="C2932" s="167"/>
      <c r="D2932" s="163"/>
      <c r="E2932" s="76"/>
      <c r="F2932" s="163"/>
      <c r="G2932" s="129"/>
      <c r="H2932" s="163"/>
      <c r="I2932" s="168"/>
    </row>
    <row r="2933" spans="1:9">
      <c r="A2933" s="113">
        <v>2924</v>
      </c>
      <c r="B2933" s="163"/>
      <c r="C2933" s="167"/>
      <c r="D2933" s="163"/>
      <c r="E2933" s="76"/>
      <c r="F2933" s="163"/>
      <c r="G2933" s="129"/>
      <c r="H2933" s="163"/>
      <c r="I2933" s="168"/>
    </row>
    <row r="2934" spans="1:9">
      <c r="A2934" s="113">
        <v>2925</v>
      </c>
      <c r="B2934" s="163"/>
      <c r="C2934" s="167"/>
      <c r="D2934" s="163"/>
      <c r="E2934" s="76"/>
      <c r="F2934" s="163"/>
      <c r="G2934" s="129"/>
      <c r="H2934" s="163"/>
      <c r="I2934" s="168"/>
    </row>
    <row r="2935" spans="1:9">
      <c r="A2935" s="113">
        <v>2926</v>
      </c>
      <c r="B2935" s="163"/>
      <c r="C2935" s="167"/>
      <c r="D2935" s="163"/>
      <c r="E2935" s="76"/>
      <c r="F2935" s="163"/>
      <c r="G2935" s="129"/>
      <c r="H2935" s="163"/>
      <c r="I2935" s="168"/>
    </row>
    <row r="2936" spans="1:9">
      <c r="A2936" s="113">
        <v>2927</v>
      </c>
      <c r="B2936" s="163"/>
      <c r="C2936" s="167"/>
      <c r="D2936" s="163"/>
      <c r="E2936" s="76"/>
      <c r="F2936" s="163"/>
      <c r="G2936" s="129"/>
      <c r="H2936" s="163"/>
      <c r="I2936" s="168"/>
    </row>
    <row r="2937" spans="1:9">
      <c r="A2937" s="113">
        <v>2928</v>
      </c>
      <c r="B2937" s="163"/>
      <c r="C2937" s="167"/>
      <c r="D2937" s="163"/>
      <c r="E2937" s="76"/>
      <c r="F2937" s="163"/>
      <c r="G2937" s="129"/>
      <c r="H2937" s="163"/>
      <c r="I2937" s="168"/>
    </row>
    <row r="2938" spans="1:9">
      <c r="A2938" s="113">
        <v>2929</v>
      </c>
      <c r="B2938" s="163"/>
      <c r="C2938" s="167"/>
      <c r="D2938" s="163"/>
      <c r="E2938" s="76"/>
      <c r="F2938" s="163"/>
      <c r="G2938" s="129"/>
      <c r="H2938" s="163"/>
      <c r="I2938" s="168"/>
    </row>
    <row r="2939" spans="1:9">
      <c r="A2939" s="113">
        <v>2930</v>
      </c>
      <c r="B2939" s="163"/>
      <c r="C2939" s="167"/>
      <c r="D2939" s="163"/>
      <c r="E2939" s="76"/>
      <c r="F2939" s="163"/>
      <c r="G2939" s="129"/>
      <c r="H2939" s="163"/>
      <c r="I2939" s="168"/>
    </row>
    <row r="2940" spans="1:9">
      <c r="A2940" s="113">
        <v>2931</v>
      </c>
      <c r="B2940" s="163"/>
      <c r="C2940" s="167"/>
      <c r="D2940" s="163"/>
      <c r="E2940" s="76"/>
      <c r="F2940" s="163"/>
      <c r="G2940" s="129"/>
      <c r="H2940" s="163"/>
      <c r="I2940" s="168"/>
    </row>
    <row r="2941" spans="1:9">
      <c r="A2941" s="113">
        <v>2932</v>
      </c>
      <c r="B2941" s="163"/>
      <c r="C2941" s="167"/>
      <c r="D2941" s="163"/>
      <c r="E2941" s="76"/>
      <c r="F2941" s="163"/>
      <c r="G2941" s="129"/>
      <c r="H2941" s="163"/>
      <c r="I2941" s="168"/>
    </row>
    <row r="2942" spans="1:9">
      <c r="A2942" s="113">
        <v>2933</v>
      </c>
      <c r="B2942" s="163"/>
      <c r="C2942" s="167"/>
      <c r="D2942" s="163"/>
      <c r="E2942" s="76"/>
      <c r="F2942" s="163"/>
      <c r="G2942" s="129"/>
      <c r="H2942" s="163"/>
      <c r="I2942" s="168"/>
    </row>
    <row r="2943" spans="1:9">
      <c r="A2943" s="113">
        <v>2934</v>
      </c>
      <c r="B2943" s="163"/>
      <c r="C2943" s="167"/>
      <c r="D2943" s="163"/>
      <c r="E2943" s="76"/>
      <c r="F2943" s="163"/>
      <c r="G2943" s="129"/>
      <c r="H2943" s="163"/>
      <c r="I2943" s="168"/>
    </row>
    <row r="2944" spans="1:9">
      <c r="A2944" s="113">
        <v>2935</v>
      </c>
      <c r="B2944" s="163"/>
      <c r="C2944" s="167"/>
      <c r="D2944" s="163"/>
      <c r="E2944" s="76"/>
      <c r="F2944" s="163"/>
      <c r="G2944" s="129"/>
      <c r="H2944" s="163"/>
      <c r="I2944" s="168"/>
    </row>
    <row r="2945" spans="1:9">
      <c r="A2945" s="113">
        <v>2936</v>
      </c>
      <c r="B2945" s="163"/>
      <c r="C2945" s="167"/>
      <c r="D2945" s="163"/>
      <c r="E2945" s="76"/>
      <c r="F2945" s="163"/>
      <c r="G2945" s="129"/>
      <c r="H2945" s="163"/>
      <c r="I2945" s="168"/>
    </row>
    <row r="2946" spans="1:9">
      <c r="A2946" s="113">
        <v>2937</v>
      </c>
      <c r="B2946" s="163"/>
      <c r="C2946" s="167"/>
      <c r="D2946" s="163"/>
      <c r="E2946" s="76"/>
      <c r="F2946" s="163"/>
      <c r="G2946" s="129"/>
      <c r="H2946" s="163"/>
      <c r="I2946" s="168"/>
    </row>
    <row r="2947" spans="1:9">
      <c r="A2947" s="113">
        <v>2938</v>
      </c>
      <c r="B2947" s="163"/>
      <c r="C2947" s="167"/>
      <c r="D2947" s="163"/>
      <c r="E2947" s="76"/>
      <c r="F2947" s="163"/>
      <c r="G2947" s="129"/>
      <c r="H2947" s="163"/>
      <c r="I2947" s="168"/>
    </row>
    <row r="2948" spans="1:9">
      <c r="A2948" s="113">
        <v>2939</v>
      </c>
      <c r="B2948" s="163"/>
      <c r="C2948" s="167"/>
      <c r="D2948" s="163"/>
      <c r="E2948" s="76"/>
      <c r="F2948" s="163"/>
      <c r="G2948" s="129"/>
      <c r="H2948" s="163"/>
      <c r="I2948" s="168"/>
    </row>
    <row r="2949" spans="1:9">
      <c r="A2949" s="113">
        <v>2940</v>
      </c>
      <c r="B2949" s="163"/>
      <c r="C2949" s="167"/>
      <c r="D2949" s="163"/>
      <c r="E2949" s="76"/>
      <c r="F2949" s="163"/>
      <c r="G2949" s="129"/>
      <c r="H2949" s="163"/>
      <c r="I2949" s="168"/>
    </row>
    <row r="2950" spans="1:9">
      <c r="A2950" s="113">
        <v>2941</v>
      </c>
      <c r="B2950" s="163"/>
      <c r="C2950" s="167"/>
      <c r="D2950" s="163"/>
      <c r="E2950" s="76"/>
      <c r="F2950" s="163"/>
      <c r="G2950" s="129"/>
      <c r="H2950" s="163"/>
      <c r="I2950" s="168"/>
    </row>
    <row r="2951" spans="1:9">
      <c r="A2951" s="113">
        <v>2942</v>
      </c>
      <c r="B2951" s="163"/>
      <c r="C2951" s="167"/>
      <c r="D2951" s="163"/>
      <c r="E2951" s="76"/>
      <c r="F2951" s="163"/>
      <c r="G2951" s="129"/>
      <c r="H2951" s="163"/>
      <c r="I2951" s="168"/>
    </row>
    <row r="2952" spans="1:9">
      <c r="A2952" s="113">
        <v>2943</v>
      </c>
      <c r="B2952" s="163"/>
      <c r="C2952" s="167"/>
      <c r="D2952" s="163"/>
      <c r="E2952" s="76"/>
      <c r="F2952" s="163"/>
      <c r="G2952" s="129"/>
      <c r="H2952" s="163"/>
      <c r="I2952" s="168"/>
    </row>
    <row r="2953" spans="1:9">
      <c r="A2953" s="113">
        <v>2944</v>
      </c>
      <c r="B2953" s="163"/>
      <c r="C2953" s="167"/>
      <c r="D2953" s="163"/>
      <c r="E2953" s="76"/>
      <c r="F2953" s="163"/>
      <c r="G2953" s="129"/>
      <c r="H2953" s="163"/>
      <c r="I2953" s="168"/>
    </row>
    <row r="2954" spans="1:9">
      <c r="A2954" s="113">
        <v>2945</v>
      </c>
      <c r="B2954" s="163"/>
      <c r="C2954" s="167"/>
      <c r="D2954" s="163"/>
      <c r="E2954" s="76"/>
      <c r="F2954" s="163"/>
      <c r="G2954" s="129"/>
      <c r="H2954" s="163"/>
      <c r="I2954" s="168"/>
    </row>
    <row r="2955" spans="1:9">
      <c r="A2955" s="113">
        <v>2946</v>
      </c>
      <c r="B2955" s="163"/>
      <c r="C2955" s="167"/>
      <c r="D2955" s="163"/>
      <c r="E2955" s="76"/>
      <c r="F2955" s="163"/>
      <c r="G2955" s="129"/>
      <c r="H2955" s="163"/>
      <c r="I2955" s="168"/>
    </row>
    <row r="2956" spans="1:9">
      <c r="A2956" s="113">
        <v>2947</v>
      </c>
      <c r="B2956" s="163"/>
      <c r="C2956" s="167"/>
      <c r="D2956" s="163"/>
      <c r="E2956" s="76"/>
      <c r="F2956" s="163"/>
      <c r="G2956" s="129"/>
      <c r="H2956" s="163"/>
      <c r="I2956" s="168"/>
    </row>
    <row r="2957" spans="1:9">
      <c r="A2957" s="113">
        <v>2948</v>
      </c>
      <c r="B2957" s="163"/>
      <c r="C2957" s="167"/>
      <c r="D2957" s="163"/>
      <c r="E2957" s="76"/>
      <c r="F2957" s="163"/>
      <c r="G2957" s="129"/>
      <c r="H2957" s="163"/>
      <c r="I2957" s="168"/>
    </row>
    <row r="2958" spans="1:9">
      <c r="A2958" s="113">
        <v>2949</v>
      </c>
      <c r="B2958" s="163"/>
      <c r="C2958" s="167"/>
      <c r="D2958" s="163"/>
      <c r="E2958" s="76"/>
      <c r="F2958" s="163"/>
      <c r="G2958" s="129"/>
      <c r="H2958" s="163"/>
      <c r="I2958" s="168"/>
    </row>
    <row r="2959" spans="1:9">
      <c r="A2959" s="113">
        <v>2950</v>
      </c>
      <c r="B2959" s="163"/>
      <c r="C2959" s="167"/>
      <c r="D2959" s="163"/>
      <c r="E2959" s="76"/>
      <c r="F2959" s="163"/>
      <c r="G2959" s="129"/>
      <c r="H2959" s="163"/>
      <c r="I2959" s="168"/>
    </row>
    <row r="2960" spans="1:9">
      <c r="A2960" s="113">
        <v>2951</v>
      </c>
      <c r="B2960" s="163"/>
      <c r="C2960" s="167"/>
      <c r="D2960" s="163"/>
      <c r="E2960" s="76"/>
      <c r="F2960" s="163"/>
      <c r="G2960" s="129"/>
      <c r="H2960" s="163"/>
      <c r="I2960" s="168"/>
    </row>
    <row r="2961" spans="1:9">
      <c r="A2961" s="113">
        <v>2952</v>
      </c>
      <c r="B2961" s="163"/>
      <c r="C2961" s="167"/>
      <c r="D2961" s="163"/>
      <c r="E2961" s="76"/>
      <c r="F2961" s="163"/>
      <c r="G2961" s="129"/>
      <c r="H2961" s="163"/>
      <c r="I2961" s="168"/>
    </row>
    <row r="2962" spans="1:9">
      <c r="A2962" s="113">
        <v>2953</v>
      </c>
      <c r="B2962" s="163"/>
      <c r="C2962" s="167"/>
      <c r="D2962" s="163"/>
      <c r="E2962" s="76"/>
      <c r="F2962" s="163"/>
      <c r="G2962" s="129"/>
      <c r="H2962" s="163"/>
      <c r="I2962" s="168"/>
    </row>
    <row r="2963" spans="1:9">
      <c r="A2963" s="113">
        <v>2954</v>
      </c>
      <c r="B2963" s="163"/>
      <c r="C2963" s="167"/>
      <c r="D2963" s="163"/>
      <c r="E2963" s="76"/>
      <c r="F2963" s="163"/>
      <c r="G2963" s="129"/>
      <c r="H2963" s="163"/>
      <c r="I2963" s="168"/>
    </row>
    <row r="2964" spans="1:9">
      <c r="A2964" s="113">
        <v>2955</v>
      </c>
      <c r="B2964" s="163"/>
      <c r="C2964" s="167"/>
      <c r="D2964" s="163"/>
      <c r="E2964" s="76"/>
      <c r="F2964" s="163"/>
      <c r="G2964" s="129"/>
      <c r="H2964" s="163"/>
      <c r="I2964" s="168"/>
    </row>
    <row r="2965" spans="1:9">
      <c r="A2965" s="113">
        <v>2956</v>
      </c>
      <c r="B2965" s="163"/>
      <c r="C2965" s="167"/>
      <c r="D2965" s="163"/>
      <c r="E2965" s="76"/>
      <c r="F2965" s="163"/>
      <c r="G2965" s="129"/>
      <c r="H2965" s="163"/>
      <c r="I2965" s="168"/>
    </row>
    <row r="2966" spans="1:9">
      <c r="A2966" s="113">
        <v>2957</v>
      </c>
      <c r="B2966" s="163"/>
      <c r="C2966" s="167"/>
      <c r="D2966" s="163"/>
      <c r="E2966" s="76"/>
      <c r="F2966" s="163"/>
      <c r="G2966" s="129"/>
      <c r="H2966" s="163"/>
      <c r="I2966" s="168"/>
    </row>
    <row r="2967" spans="1:9">
      <c r="A2967" s="113">
        <v>2958</v>
      </c>
      <c r="B2967" s="163"/>
      <c r="C2967" s="167"/>
      <c r="D2967" s="163"/>
      <c r="E2967" s="76"/>
      <c r="F2967" s="163"/>
      <c r="G2967" s="129"/>
      <c r="H2967" s="163"/>
      <c r="I2967" s="168"/>
    </row>
    <row r="2968" spans="1:9">
      <c r="A2968" s="113">
        <v>2959</v>
      </c>
      <c r="B2968" s="163"/>
      <c r="C2968" s="167"/>
      <c r="D2968" s="163"/>
      <c r="E2968" s="76"/>
      <c r="F2968" s="163"/>
      <c r="G2968" s="129"/>
      <c r="H2968" s="163"/>
      <c r="I2968" s="168"/>
    </row>
    <row r="2969" spans="1:9">
      <c r="A2969" s="113">
        <v>2960</v>
      </c>
      <c r="B2969" s="163"/>
      <c r="C2969" s="167"/>
      <c r="D2969" s="163"/>
      <c r="E2969" s="76"/>
      <c r="F2969" s="163"/>
      <c r="G2969" s="129"/>
      <c r="H2969" s="163"/>
      <c r="I2969" s="168"/>
    </row>
    <row r="2970" spans="1:9">
      <c r="A2970" s="113">
        <v>2961</v>
      </c>
      <c r="B2970" s="163"/>
      <c r="C2970" s="167"/>
      <c r="D2970" s="163"/>
      <c r="E2970" s="76"/>
      <c r="F2970" s="163"/>
      <c r="G2970" s="129"/>
      <c r="H2970" s="163"/>
      <c r="I2970" s="168"/>
    </row>
    <row r="2971" spans="1:9">
      <c r="A2971" s="113">
        <v>2962</v>
      </c>
      <c r="B2971" s="163"/>
      <c r="C2971" s="167"/>
      <c r="D2971" s="163"/>
      <c r="E2971" s="76"/>
      <c r="F2971" s="163"/>
      <c r="G2971" s="129"/>
      <c r="H2971" s="163"/>
      <c r="I2971" s="168"/>
    </row>
    <row r="2972" spans="1:9">
      <c r="A2972" s="113">
        <v>2963</v>
      </c>
      <c r="B2972" s="163"/>
      <c r="C2972" s="167"/>
      <c r="D2972" s="163"/>
      <c r="E2972" s="76"/>
      <c r="F2972" s="163"/>
      <c r="G2972" s="129"/>
      <c r="H2972" s="163"/>
      <c r="I2972" s="168"/>
    </row>
    <row r="2973" spans="1:9">
      <c r="A2973" s="113">
        <v>2964</v>
      </c>
      <c r="B2973" s="163"/>
      <c r="C2973" s="167"/>
      <c r="D2973" s="163"/>
      <c r="E2973" s="76"/>
      <c r="F2973" s="163"/>
      <c r="G2973" s="129"/>
      <c r="H2973" s="163"/>
      <c r="I2973" s="168"/>
    </row>
    <row r="2974" spans="1:9">
      <c r="A2974" s="113">
        <v>2965</v>
      </c>
      <c r="B2974" s="163"/>
      <c r="C2974" s="167"/>
      <c r="D2974" s="163"/>
      <c r="E2974" s="76"/>
      <c r="F2974" s="163"/>
      <c r="G2974" s="129"/>
      <c r="H2974" s="163"/>
      <c r="I2974" s="168"/>
    </row>
    <row r="2975" spans="1:9">
      <c r="A2975" s="113">
        <v>2966</v>
      </c>
      <c r="B2975" s="163"/>
      <c r="C2975" s="167"/>
      <c r="D2975" s="163"/>
      <c r="E2975" s="76"/>
      <c r="F2975" s="163"/>
      <c r="G2975" s="129"/>
      <c r="H2975" s="163"/>
      <c r="I2975" s="168"/>
    </row>
    <row r="2976" spans="1:9">
      <c r="A2976" s="113">
        <v>2967</v>
      </c>
      <c r="B2976" s="163"/>
      <c r="C2976" s="167"/>
      <c r="D2976" s="163"/>
      <c r="E2976" s="76"/>
      <c r="F2976" s="163"/>
      <c r="G2976" s="129"/>
      <c r="H2976" s="163"/>
      <c r="I2976" s="168"/>
    </row>
    <row r="2977" spans="1:9">
      <c r="A2977" s="113">
        <v>2968</v>
      </c>
      <c r="B2977" s="163"/>
      <c r="C2977" s="167"/>
      <c r="D2977" s="163"/>
      <c r="E2977" s="76"/>
      <c r="F2977" s="163"/>
      <c r="G2977" s="129"/>
      <c r="H2977" s="163"/>
      <c r="I2977" s="168"/>
    </row>
    <row r="2978" spans="1:9">
      <c r="A2978" s="113">
        <v>2969</v>
      </c>
      <c r="B2978" s="163"/>
      <c r="C2978" s="167"/>
      <c r="D2978" s="163"/>
      <c r="E2978" s="76"/>
      <c r="F2978" s="163"/>
      <c r="G2978" s="129"/>
      <c r="H2978" s="163"/>
      <c r="I2978" s="168"/>
    </row>
    <row r="2979" spans="1:9">
      <c r="A2979" s="113">
        <v>2970</v>
      </c>
      <c r="B2979" s="163"/>
      <c r="C2979" s="167"/>
      <c r="D2979" s="163"/>
      <c r="E2979" s="76"/>
      <c r="F2979" s="163"/>
      <c r="G2979" s="129"/>
      <c r="H2979" s="163"/>
      <c r="I2979" s="168"/>
    </row>
    <row r="2980" spans="1:9">
      <c r="A2980" s="113">
        <v>2971</v>
      </c>
      <c r="B2980" s="163"/>
      <c r="C2980" s="167"/>
      <c r="D2980" s="163"/>
      <c r="E2980" s="76"/>
      <c r="F2980" s="163"/>
      <c r="G2980" s="129"/>
      <c r="H2980" s="163"/>
      <c r="I2980" s="168"/>
    </row>
    <row r="2981" spans="1:9">
      <c r="A2981" s="113">
        <v>2972</v>
      </c>
      <c r="B2981" s="163"/>
      <c r="C2981" s="167"/>
      <c r="D2981" s="163"/>
      <c r="E2981" s="76"/>
      <c r="F2981" s="163"/>
      <c r="G2981" s="129"/>
      <c r="H2981" s="163"/>
      <c r="I2981" s="168"/>
    </row>
    <row r="2982" spans="1:9">
      <c r="A2982" s="113">
        <v>2973</v>
      </c>
      <c r="B2982" s="163"/>
      <c r="C2982" s="167"/>
      <c r="D2982" s="163"/>
      <c r="E2982" s="76"/>
      <c r="F2982" s="163"/>
      <c r="G2982" s="129"/>
      <c r="H2982" s="163"/>
      <c r="I2982" s="168"/>
    </row>
    <row r="2983" spans="1:9">
      <c r="A2983" s="113">
        <v>2974</v>
      </c>
      <c r="B2983" s="163"/>
      <c r="C2983" s="167"/>
      <c r="D2983" s="163"/>
      <c r="E2983" s="76"/>
      <c r="F2983" s="163"/>
      <c r="G2983" s="129"/>
      <c r="H2983" s="163"/>
      <c r="I2983" s="168"/>
    </row>
    <row r="2984" spans="1:9">
      <c r="A2984" s="113">
        <v>2975</v>
      </c>
      <c r="B2984" s="163"/>
      <c r="C2984" s="167"/>
      <c r="D2984" s="163"/>
      <c r="E2984" s="76"/>
      <c r="F2984" s="163"/>
      <c r="G2984" s="129"/>
      <c r="H2984" s="163"/>
      <c r="I2984" s="168"/>
    </row>
    <row r="2985" spans="1:9">
      <c r="A2985" s="113">
        <v>2976</v>
      </c>
      <c r="B2985" s="163"/>
      <c r="C2985" s="167"/>
      <c r="D2985" s="163"/>
      <c r="E2985" s="76"/>
      <c r="F2985" s="163"/>
      <c r="G2985" s="129"/>
      <c r="H2985" s="163"/>
      <c r="I2985" s="168"/>
    </row>
    <row r="2986" spans="1:9">
      <c r="A2986" s="113">
        <v>2977</v>
      </c>
      <c r="B2986" s="163"/>
      <c r="C2986" s="167"/>
      <c r="D2986" s="163"/>
      <c r="E2986" s="76"/>
      <c r="F2986" s="163"/>
      <c r="G2986" s="129"/>
      <c r="H2986" s="163"/>
      <c r="I2986" s="168"/>
    </row>
    <row r="2987" spans="1:9">
      <c r="A2987" s="113">
        <v>2978</v>
      </c>
      <c r="B2987" s="163"/>
      <c r="C2987" s="167"/>
      <c r="D2987" s="163"/>
      <c r="E2987" s="76"/>
      <c r="F2987" s="163"/>
      <c r="G2987" s="129"/>
      <c r="H2987" s="163"/>
      <c r="I2987" s="168"/>
    </row>
    <row r="2988" spans="1:9">
      <c r="A2988" s="113">
        <v>2979</v>
      </c>
      <c r="B2988" s="163"/>
      <c r="C2988" s="167"/>
      <c r="D2988" s="163"/>
      <c r="E2988" s="76"/>
      <c r="F2988" s="163"/>
      <c r="G2988" s="129"/>
      <c r="H2988" s="163"/>
      <c r="I2988" s="168"/>
    </row>
    <row r="2989" spans="1:9">
      <c r="A2989" s="113">
        <v>2980</v>
      </c>
      <c r="B2989" s="163"/>
      <c r="C2989" s="167"/>
      <c r="D2989" s="163"/>
      <c r="E2989" s="76"/>
      <c r="F2989" s="163"/>
      <c r="G2989" s="129"/>
      <c r="H2989" s="163"/>
      <c r="I2989" s="168"/>
    </row>
    <row r="2990" spans="1:9">
      <c r="A2990" s="113">
        <v>2981</v>
      </c>
      <c r="B2990" s="163"/>
      <c r="C2990" s="167"/>
      <c r="D2990" s="163"/>
      <c r="E2990" s="76"/>
      <c r="F2990" s="163"/>
      <c r="G2990" s="129"/>
      <c r="H2990" s="163"/>
      <c r="I2990" s="168"/>
    </row>
    <row r="2991" spans="1:9">
      <c r="A2991" s="113">
        <v>2982</v>
      </c>
      <c r="B2991" s="163"/>
      <c r="C2991" s="167"/>
      <c r="D2991" s="163"/>
      <c r="E2991" s="76"/>
      <c r="F2991" s="163"/>
      <c r="G2991" s="129"/>
      <c r="H2991" s="163"/>
      <c r="I2991" s="168"/>
    </row>
    <row r="2992" spans="1:9">
      <c r="A2992" s="113">
        <v>2983</v>
      </c>
      <c r="B2992" s="163"/>
      <c r="C2992" s="167"/>
      <c r="D2992" s="163"/>
      <c r="E2992" s="76"/>
      <c r="F2992" s="163"/>
      <c r="G2992" s="129"/>
      <c r="H2992" s="163"/>
      <c r="I2992" s="168"/>
    </row>
    <row r="2993" spans="1:9">
      <c r="A2993" s="113">
        <v>2984</v>
      </c>
      <c r="B2993" s="163"/>
      <c r="C2993" s="167"/>
      <c r="D2993" s="163"/>
      <c r="E2993" s="76"/>
      <c r="F2993" s="163"/>
      <c r="G2993" s="129"/>
      <c r="H2993" s="163"/>
      <c r="I2993" s="168"/>
    </row>
    <row r="2994" spans="1:9">
      <c r="A2994" s="113">
        <v>2985</v>
      </c>
      <c r="B2994" s="163"/>
      <c r="C2994" s="167"/>
      <c r="D2994" s="163"/>
      <c r="E2994" s="76"/>
      <c r="F2994" s="163"/>
      <c r="G2994" s="129"/>
      <c r="H2994" s="163"/>
      <c r="I2994" s="168"/>
    </row>
    <row r="2995" spans="1:9">
      <c r="A2995" s="113">
        <v>2986</v>
      </c>
      <c r="B2995" s="163"/>
      <c r="C2995" s="167"/>
      <c r="D2995" s="163"/>
      <c r="E2995" s="76"/>
      <c r="F2995" s="163"/>
      <c r="G2995" s="129"/>
      <c r="H2995" s="163"/>
      <c r="I2995" s="168"/>
    </row>
    <row r="2996" spans="1:9">
      <c r="A2996" s="113">
        <v>2987</v>
      </c>
      <c r="B2996" s="163"/>
      <c r="C2996" s="167"/>
      <c r="D2996" s="163"/>
      <c r="E2996" s="76"/>
      <c r="F2996" s="163"/>
      <c r="G2996" s="129"/>
      <c r="H2996" s="163"/>
      <c r="I2996" s="168"/>
    </row>
    <row r="2997" spans="1:9">
      <c r="A2997" s="113">
        <v>2988</v>
      </c>
      <c r="B2997" s="163"/>
      <c r="C2997" s="167"/>
      <c r="D2997" s="163"/>
      <c r="E2997" s="76"/>
      <c r="F2997" s="163"/>
      <c r="G2997" s="129"/>
      <c r="H2997" s="163"/>
      <c r="I2997" s="168"/>
    </row>
    <row r="2998" spans="1:9">
      <c r="A2998" s="113">
        <v>2989</v>
      </c>
      <c r="B2998" s="163"/>
      <c r="C2998" s="167"/>
      <c r="D2998" s="163"/>
      <c r="E2998" s="76"/>
      <c r="F2998" s="163"/>
      <c r="G2998" s="129"/>
      <c r="H2998" s="163"/>
      <c r="I2998" s="168"/>
    </row>
    <row r="2999" spans="1:9">
      <c r="A2999" s="113">
        <v>2990</v>
      </c>
      <c r="B2999" s="163"/>
      <c r="C2999" s="167"/>
      <c r="D2999" s="163"/>
      <c r="E2999" s="76"/>
      <c r="F2999" s="163"/>
      <c r="G2999" s="129"/>
      <c r="H2999" s="163"/>
      <c r="I2999" s="168"/>
    </row>
    <row r="3000" spans="1:9">
      <c r="A3000" s="113">
        <v>2991</v>
      </c>
      <c r="B3000" s="163"/>
      <c r="C3000" s="167"/>
      <c r="D3000" s="163"/>
      <c r="E3000" s="76"/>
      <c r="F3000" s="163"/>
      <c r="G3000" s="129"/>
      <c r="H3000" s="163"/>
      <c r="I3000" s="168"/>
    </row>
    <row r="3001" spans="1:9">
      <c r="A3001" s="113">
        <v>2992</v>
      </c>
      <c r="B3001" s="163"/>
      <c r="C3001" s="167"/>
      <c r="D3001" s="163"/>
      <c r="E3001" s="76"/>
      <c r="F3001" s="163"/>
      <c r="G3001" s="129"/>
      <c r="H3001" s="163"/>
      <c r="I3001" s="168"/>
    </row>
    <row r="3002" spans="1:9">
      <c r="A3002" s="113">
        <v>2993</v>
      </c>
      <c r="B3002" s="163"/>
      <c r="C3002" s="167"/>
      <c r="D3002" s="163"/>
      <c r="E3002" s="76"/>
      <c r="F3002" s="163"/>
      <c r="G3002" s="129"/>
      <c r="H3002" s="163"/>
      <c r="I3002" s="168"/>
    </row>
    <row r="3003" spans="1:9">
      <c r="A3003" s="113">
        <v>2994</v>
      </c>
      <c r="B3003" s="163"/>
      <c r="C3003" s="167"/>
      <c r="D3003" s="163"/>
      <c r="E3003" s="76"/>
      <c r="F3003" s="163"/>
      <c r="G3003" s="129"/>
      <c r="H3003" s="163"/>
      <c r="I3003" s="168"/>
    </row>
    <row r="3004" spans="1:9">
      <c r="A3004" s="113">
        <v>2995</v>
      </c>
      <c r="B3004" s="163"/>
      <c r="C3004" s="167"/>
      <c r="D3004" s="163"/>
      <c r="E3004" s="76"/>
      <c r="F3004" s="163"/>
      <c r="G3004" s="129"/>
      <c r="H3004" s="163"/>
      <c r="I3004" s="168"/>
    </row>
    <row r="3005" spans="1:9">
      <c r="A3005" s="113">
        <v>2996</v>
      </c>
      <c r="B3005" s="163"/>
      <c r="C3005" s="167"/>
      <c r="D3005" s="163"/>
      <c r="E3005" s="76"/>
      <c r="F3005" s="163"/>
      <c r="G3005" s="129"/>
      <c r="H3005" s="163"/>
      <c r="I3005" s="168"/>
    </row>
    <row r="3006" spans="1:9">
      <c r="A3006" s="113">
        <v>2997</v>
      </c>
      <c r="B3006" s="163"/>
      <c r="C3006" s="167"/>
      <c r="D3006" s="163"/>
      <c r="E3006" s="76"/>
      <c r="F3006" s="163"/>
      <c r="G3006" s="129"/>
      <c r="H3006" s="163"/>
      <c r="I3006" s="168"/>
    </row>
    <row r="3007" spans="1:9">
      <c r="A3007" s="113">
        <v>2998</v>
      </c>
      <c r="B3007" s="163"/>
      <c r="C3007" s="167"/>
      <c r="D3007" s="163"/>
      <c r="E3007" s="76"/>
      <c r="F3007" s="163"/>
      <c r="G3007" s="129"/>
      <c r="H3007" s="163"/>
      <c r="I3007" s="168"/>
    </row>
    <row r="3008" spans="1:9">
      <c r="A3008" s="113">
        <v>2999</v>
      </c>
      <c r="B3008" s="163"/>
      <c r="C3008" s="167"/>
      <c r="D3008" s="163"/>
      <c r="E3008" s="76"/>
      <c r="F3008" s="163"/>
      <c r="G3008" s="129"/>
      <c r="H3008" s="163"/>
      <c r="I3008" s="168"/>
    </row>
    <row r="3009" spans="1:9">
      <c r="A3009" s="113">
        <v>3000</v>
      </c>
      <c r="B3009" s="163"/>
      <c r="C3009" s="167"/>
      <c r="D3009" s="163"/>
      <c r="E3009" s="76"/>
      <c r="F3009" s="163"/>
      <c r="G3009" s="129"/>
      <c r="H3009" s="163"/>
      <c r="I3009" s="168"/>
    </row>
    <row r="3010" spans="1:9" hidden="1">
      <c r="A3010" s="113">
        <v>3002</v>
      </c>
      <c r="B3010" s="163"/>
      <c r="C3010" s="163"/>
      <c r="D3010" s="163"/>
      <c r="E3010" s="76"/>
      <c r="F3010" s="163"/>
      <c r="G3010" s="163"/>
      <c r="H3010" s="163"/>
      <c r="I3010" s="164"/>
    </row>
    <row r="3011" spans="1:9" hidden="1">
      <c r="A3011" s="113">
        <v>3003</v>
      </c>
      <c r="B3011" s="163"/>
      <c r="C3011" s="163"/>
      <c r="D3011" s="163"/>
      <c r="E3011" s="76"/>
      <c r="F3011" s="163"/>
      <c r="G3011" s="163"/>
      <c r="H3011" s="163"/>
      <c r="I3011" s="164"/>
    </row>
    <row r="3012" spans="1:9" hidden="1">
      <c r="A3012" s="113">
        <v>3004</v>
      </c>
      <c r="B3012" s="163"/>
      <c r="C3012" s="163"/>
      <c r="D3012" s="163"/>
      <c r="E3012" s="76"/>
      <c r="F3012" s="163"/>
      <c r="G3012" s="163"/>
      <c r="H3012" s="163"/>
      <c r="I3012" s="164"/>
    </row>
    <row r="3013" spans="1:9" hidden="1">
      <c r="A3013" s="113">
        <v>3005</v>
      </c>
      <c r="B3013" s="163"/>
      <c r="C3013" s="163"/>
      <c r="D3013" s="163"/>
      <c r="E3013" s="76"/>
      <c r="F3013" s="163"/>
      <c r="G3013" s="163"/>
      <c r="H3013" s="163"/>
      <c r="I3013" s="164"/>
    </row>
    <row r="3014" spans="1:9" hidden="1">
      <c r="A3014" s="113">
        <v>3006</v>
      </c>
      <c r="B3014" s="163"/>
      <c r="C3014" s="163"/>
      <c r="D3014" s="163"/>
      <c r="E3014" s="76"/>
      <c r="F3014" s="163"/>
      <c r="G3014" s="163"/>
      <c r="H3014" s="163"/>
      <c r="I3014" s="164"/>
    </row>
    <row r="3015" spans="1:9" hidden="1">
      <c r="A3015" s="113">
        <v>3007</v>
      </c>
      <c r="B3015" s="163"/>
      <c r="C3015" s="163"/>
      <c r="D3015" s="163"/>
      <c r="E3015" s="76"/>
      <c r="F3015" s="163"/>
      <c r="G3015" s="163"/>
      <c r="H3015" s="163"/>
      <c r="I3015" s="164"/>
    </row>
    <row r="3016" spans="1:9" hidden="1">
      <c r="A3016" s="113">
        <v>3008</v>
      </c>
      <c r="B3016" s="163"/>
      <c r="C3016" s="163"/>
      <c r="D3016" s="163"/>
      <c r="E3016" s="76"/>
      <c r="F3016" s="163"/>
      <c r="G3016" s="163"/>
      <c r="H3016" s="163"/>
      <c r="I3016" s="164"/>
    </row>
  </sheetData>
  <mergeCells count="6">
    <mergeCell ref="L9:N9"/>
    <mergeCell ref="A8:A9"/>
    <mergeCell ref="A1:H1"/>
    <mergeCell ref="A3:I3"/>
    <mergeCell ref="A4:F4"/>
    <mergeCell ref="A7:G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[3]Sheet2!#REF!</xm:f>
          </x14:formula1>
          <xm:sqref>B12:B24 B32:B113</xm:sqref>
        </x14:dataValidation>
        <x14:dataValidation type="list" allowBlank="1" showInputMessage="1" showErrorMessage="1">
          <x14:formula1>
            <xm:f>'furniture data'!$C$4:$C$73</xm:f>
          </x14:formula1>
          <xm:sqref>G10:G3009</xm:sqref>
        </x14:dataValidation>
        <x14:dataValidation type="list" allowBlank="1" showInputMessage="1" showErrorMessage="1">
          <x14:formula1>
            <xm:f>'furniture data'!$D$4:$D$5</xm:f>
          </x14:formula1>
          <xm:sqref>I10:I3009</xm:sqref>
        </x14:dataValidation>
        <x14:dataValidation type="list" allowBlank="1" showInputMessage="1" showErrorMessage="1">
          <x14:formula1>
            <xm:f>'furniture data'!$B$4:$B$18</xm:f>
          </x14:formula1>
          <xm:sqref>C10:C3009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4:D73"/>
  <sheetViews>
    <sheetView workbookViewId="0">
      <selection activeCell="C41" sqref="C41"/>
    </sheetView>
  </sheetViews>
  <sheetFormatPr defaultRowHeight="15"/>
  <cols>
    <col min="1" max="1" width="9.140625" customWidth="1"/>
    <col min="2" max="2" width="68" customWidth="1"/>
    <col min="3" max="3" width="20.28515625" customWidth="1"/>
    <col min="4" max="4" width="21.28515625" customWidth="1"/>
  </cols>
  <sheetData>
    <row r="4" spans="1:4">
      <c r="A4" s="66"/>
      <c r="B4" s="160" t="s">
        <v>12738</v>
      </c>
      <c r="C4">
        <v>1948</v>
      </c>
      <c r="D4" t="s">
        <v>12725</v>
      </c>
    </row>
    <row r="5" spans="1:4">
      <c r="A5" s="66"/>
      <c r="B5" s="160" t="s">
        <v>12740</v>
      </c>
      <c r="C5">
        <v>1949</v>
      </c>
      <c r="D5" t="s">
        <v>12734</v>
      </c>
    </row>
    <row r="6" spans="1:4">
      <c r="A6" s="66"/>
      <c r="B6" s="160" t="s">
        <v>17601</v>
      </c>
      <c r="C6">
        <v>1950</v>
      </c>
    </row>
    <row r="7" spans="1:4">
      <c r="A7" s="66"/>
      <c r="B7" s="140" t="s">
        <v>17602</v>
      </c>
      <c r="C7">
        <v>1951</v>
      </c>
    </row>
    <row r="8" spans="1:4">
      <c r="A8" s="66"/>
      <c r="B8" s="140" t="s">
        <v>17603</v>
      </c>
      <c r="C8">
        <v>1952</v>
      </c>
    </row>
    <row r="9" spans="1:4">
      <c r="A9" s="66"/>
      <c r="B9" s="140" t="s">
        <v>17604</v>
      </c>
      <c r="C9">
        <v>1953</v>
      </c>
    </row>
    <row r="10" spans="1:4">
      <c r="A10" s="66"/>
      <c r="B10" s="140" t="s">
        <v>17605</v>
      </c>
      <c r="C10">
        <v>1954</v>
      </c>
    </row>
    <row r="11" spans="1:4">
      <c r="A11" s="66"/>
      <c r="B11" s="140" t="s">
        <v>17606</v>
      </c>
      <c r="C11">
        <v>1955</v>
      </c>
    </row>
    <row r="12" spans="1:4">
      <c r="A12" s="66"/>
      <c r="B12" s="140" t="s">
        <v>17607</v>
      </c>
      <c r="C12">
        <v>1956</v>
      </c>
    </row>
    <row r="13" spans="1:4">
      <c r="A13" s="66"/>
      <c r="B13" s="140" t="s">
        <v>17608</v>
      </c>
      <c r="C13">
        <v>1957</v>
      </c>
    </row>
    <row r="14" spans="1:4">
      <c r="A14" s="66"/>
      <c r="B14" s="140" t="s">
        <v>17609</v>
      </c>
      <c r="C14">
        <v>1958</v>
      </c>
    </row>
    <row r="15" spans="1:4">
      <c r="A15" s="66"/>
      <c r="B15" s="140" t="s">
        <v>17610</v>
      </c>
      <c r="C15">
        <v>1959</v>
      </c>
    </row>
    <row r="16" spans="1:4">
      <c r="A16" s="66"/>
      <c r="B16" s="140" t="s">
        <v>17611</v>
      </c>
      <c r="C16">
        <v>1960</v>
      </c>
    </row>
    <row r="17" spans="1:3">
      <c r="A17" s="66"/>
      <c r="B17" s="140" t="s">
        <v>12790</v>
      </c>
      <c r="C17">
        <v>1961</v>
      </c>
    </row>
    <row r="18" spans="1:3">
      <c r="A18" s="66"/>
      <c r="B18" s="140" t="s">
        <v>12792</v>
      </c>
      <c r="C18">
        <v>1962</v>
      </c>
    </row>
    <row r="19" spans="1:3">
      <c r="A19" s="66"/>
      <c r="B19" s="160"/>
      <c r="C19">
        <v>1963</v>
      </c>
    </row>
    <row r="20" spans="1:3">
      <c r="A20" s="66"/>
      <c r="B20" s="160"/>
      <c r="C20">
        <v>1964</v>
      </c>
    </row>
    <row r="21" spans="1:3">
      <c r="A21" s="66"/>
      <c r="B21" s="160"/>
      <c r="C21">
        <v>1965</v>
      </c>
    </row>
    <row r="22" spans="1:3">
      <c r="A22" s="66"/>
      <c r="B22" s="160"/>
      <c r="C22">
        <v>1966</v>
      </c>
    </row>
    <row r="23" spans="1:3">
      <c r="A23" s="66"/>
      <c r="B23" s="160"/>
      <c r="C23">
        <v>1967</v>
      </c>
    </row>
    <row r="24" spans="1:3">
      <c r="A24" s="66"/>
      <c r="B24" s="160"/>
      <c r="C24">
        <v>1968</v>
      </c>
    </row>
    <row r="25" spans="1:3">
      <c r="A25" s="66"/>
      <c r="B25" s="160"/>
      <c r="C25">
        <v>1969</v>
      </c>
    </row>
    <row r="26" spans="1:3">
      <c r="A26" s="66"/>
      <c r="B26" s="160"/>
      <c r="C26">
        <v>1970</v>
      </c>
    </row>
    <row r="27" spans="1:3">
      <c r="A27" s="66"/>
      <c r="B27" s="160"/>
      <c r="C27">
        <v>1971</v>
      </c>
    </row>
    <row r="28" spans="1:3">
      <c r="A28" s="66"/>
      <c r="B28" s="160"/>
      <c r="C28">
        <v>1972</v>
      </c>
    </row>
    <row r="29" spans="1:3">
      <c r="A29" s="66"/>
      <c r="B29" s="160"/>
      <c r="C29">
        <v>1973</v>
      </c>
    </row>
    <row r="30" spans="1:3">
      <c r="A30" s="66"/>
      <c r="B30" s="160"/>
      <c r="C30">
        <v>1974</v>
      </c>
    </row>
    <row r="31" spans="1:3">
      <c r="A31" s="66"/>
      <c r="B31" s="160"/>
      <c r="C31">
        <v>1975</v>
      </c>
    </row>
    <row r="32" spans="1:3">
      <c r="A32" s="66"/>
      <c r="B32" s="160"/>
      <c r="C32">
        <v>1976</v>
      </c>
    </row>
    <row r="33" spans="1:3">
      <c r="A33" s="66"/>
      <c r="B33" s="160"/>
      <c r="C33">
        <v>1977</v>
      </c>
    </row>
    <row r="34" spans="1:3">
      <c r="B34" s="160"/>
      <c r="C34">
        <v>1978</v>
      </c>
    </row>
    <row r="35" spans="1:3">
      <c r="C35">
        <v>1979</v>
      </c>
    </row>
    <row r="36" spans="1:3">
      <c r="C36">
        <v>1980</v>
      </c>
    </row>
    <row r="37" spans="1:3">
      <c r="C37">
        <v>1981</v>
      </c>
    </row>
    <row r="38" spans="1:3">
      <c r="C38">
        <v>1982</v>
      </c>
    </row>
    <row r="39" spans="1:3">
      <c r="C39">
        <v>1983</v>
      </c>
    </row>
    <row r="40" spans="1:3">
      <c r="C40">
        <v>1984</v>
      </c>
    </row>
    <row r="41" spans="1:3">
      <c r="C41">
        <v>1985</v>
      </c>
    </row>
    <row r="42" spans="1:3">
      <c r="C42">
        <v>1986</v>
      </c>
    </row>
    <row r="43" spans="1:3">
      <c r="C43">
        <v>1987</v>
      </c>
    </row>
    <row r="44" spans="1:3">
      <c r="C44">
        <v>1988</v>
      </c>
    </row>
    <row r="45" spans="1:3">
      <c r="C45">
        <v>1989</v>
      </c>
    </row>
    <row r="46" spans="1:3">
      <c r="C46">
        <v>1990</v>
      </c>
    </row>
    <row r="47" spans="1:3">
      <c r="C47">
        <v>1991</v>
      </c>
    </row>
    <row r="48" spans="1:3">
      <c r="C48">
        <v>1992</v>
      </c>
    </row>
    <row r="49" spans="3:3">
      <c r="C49">
        <v>1993</v>
      </c>
    </row>
    <row r="50" spans="3:3">
      <c r="C50">
        <v>1994</v>
      </c>
    </row>
    <row r="51" spans="3:3">
      <c r="C51">
        <v>1995</v>
      </c>
    </row>
    <row r="52" spans="3:3">
      <c r="C52">
        <v>1996</v>
      </c>
    </row>
    <row r="53" spans="3:3">
      <c r="C53">
        <v>1997</v>
      </c>
    </row>
    <row r="54" spans="3:3">
      <c r="C54">
        <v>1998</v>
      </c>
    </row>
    <row r="55" spans="3:3">
      <c r="C55">
        <v>1999</v>
      </c>
    </row>
    <row r="56" spans="3:3">
      <c r="C56">
        <v>2000</v>
      </c>
    </row>
    <row r="57" spans="3:3">
      <c r="C57">
        <v>2001</v>
      </c>
    </row>
    <row r="58" spans="3:3">
      <c r="C58">
        <v>2002</v>
      </c>
    </row>
    <row r="59" spans="3:3">
      <c r="C59">
        <v>2003</v>
      </c>
    </row>
    <row r="60" spans="3:3">
      <c r="C60">
        <v>2004</v>
      </c>
    </row>
    <row r="61" spans="3:3">
      <c r="C61">
        <v>2005</v>
      </c>
    </row>
    <row r="62" spans="3:3">
      <c r="C62">
        <v>2006</v>
      </c>
    </row>
    <row r="63" spans="3:3">
      <c r="C63">
        <v>2007</v>
      </c>
    </row>
    <row r="64" spans="3:3">
      <c r="C64">
        <v>2008</v>
      </c>
    </row>
    <row r="65" spans="3:3">
      <c r="C65">
        <v>2009</v>
      </c>
    </row>
    <row r="66" spans="3:3">
      <c r="C66">
        <v>2010</v>
      </c>
    </row>
    <row r="67" spans="3:3">
      <c r="C67">
        <v>2011</v>
      </c>
    </row>
    <row r="68" spans="3:3">
      <c r="C68">
        <v>2012</v>
      </c>
    </row>
    <row r="69" spans="3:3">
      <c r="C69">
        <v>2013</v>
      </c>
    </row>
    <row r="70" spans="3:3">
      <c r="C70">
        <v>2014</v>
      </c>
    </row>
    <row r="71" spans="3:3">
      <c r="C71">
        <v>2015</v>
      </c>
    </row>
    <row r="72" spans="3:3">
      <c r="C72">
        <v>2016</v>
      </c>
    </row>
    <row r="73" spans="3:3">
      <c r="C73">
        <v>2017</v>
      </c>
    </row>
  </sheetData>
  <sheetProtection password="B94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489</vt:i4>
      </vt:variant>
    </vt:vector>
  </HeadingPairs>
  <TitlesOfParts>
    <vt:vector size="500" baseType="lpstr">
      <vt:lpstr>vehicles data</vt:lpstr>
      <vt:lpstr>other vehicles data</vt:lpstr>
      <vt:lpstr>plant, ,machinery</vt:lpstr>
      <vt:lpstr>plant machinery data</vt:lpstr>
      <vt:lpstr>structures data</vt:lpstr>
      <vt:lpstr>build data</vt:lpstr>
      <vt:lpstr>LAND DATA</vt:lpstr>
      <vt:lpstr>funiture</vt:lpstr>
      <vt:lpstr>furniture data</vt:lpstr>
      <vt:lpstr>ALL DISRICTS</vt:lpstr>
      <vt:lpstr>Sheet1</vt:lpstr>
      <vt:lpstr>Addalachchenai</vt:lpstr>
      <vt:lpstr>agalawatta</vt:lpstr>
      <vt:lpstr>Agrimec</vt:lpstr>
      <vt:lpstr>Agrotech</vt:lpstr>
      <vt:lpstr>Akkaraipattu</vt:lpstr>
      <vt:lpstr>Akmeemana</vt:lpstr>
      <vt:lpstr>akurana</vt:lpstr>
      <vt:lpstr>Akuressa</vt:lpstr>
      <vt:lpstr>Alawwa</vt:lpstr>
      <vt:lpstr>Alayadiwembu</vt:lpstr>
      <vt:lpstr>ambagamuwa</vt:lpstr>
      <vt:lpstr>Ambalangoda</vt:lpstr>
      <vt:lpstr>Ambalantota</vt:lpstr>
      <vt:lpstr>Ambanganga.Korale</vt:lpstr>
      <vt:lpstr>Ambanpola</vt:lpstr>
      <vt:lpstr>ampara</vt:lpstr>
      <vt:lpstr>Ampara.</vt:lpstr>
      <vt:lpstr>Anamaduwa</vt:lpstr>
      <vt:lpstr>Angunakolapelessa</vt:lpstr>
      <vt:lpstr>anuradhapura</vt:lpstr>
      <vt:lpstr>Arachchikattuwa</vt:lpstr>
      <vt:lpstr>Aranayaka</vt:lpstr>
      <vt:lpstr>Asia.Wing</vt:lpstr>
      <vt:lpstr>Athuraliya</vt:lpstr>
      <vt:lpstr>attanagalla</vt:lpstr>
      <vt:lpstr>Atul</vt:lpstr>
      <vt:lpstr>Audi</vt:lpstr>
      <vt:lpstr>Austin</vt:lpstr>
      <vt:lpstr>Ayagama</vt:lpstr>
      <vt:lpstr>B.M.W</vt:lpstr>
      <vt:lpstr>Badalkumbura</vt:lpstr>
      <vt:lpstr>Baddegama</vt:lpstr>
      <vt:lpstr>badulla</vt:lpstr>
      <vt:lpstr>Badulla.</vt:lpstr>
      <vt:lpstr>Bajaj</vt:lpstr>
      <vt:lpstr>Balangoda</vt:lpstr>
      <vt:lpstr>Balapitiya</vt:lpstr>
      <vt:lpstr>Bamunakotuwa</vt:lpstr>
      <vt:lpstr>bandaragama</vt:lpstr>
      <vt:lpstr>Bandarawela</vt:lpstr>
      <vt:lpstr>batticaloa</vt:lpstr>
      <vt:lpstr>Bedford</vt:lpstr>
      <vt:lpstr>Beliatta</vt:lpstr>
      <vt:lpstr>Benthota</vt:lpstr>
      <vt:lpstr>beruwala</vt:lpstr>
      <vt:lpstr>Bibile</vt:lpstr>
      <vt:lpstr>Bingiriya</vt:lpstr>
      <vt:lpstr>biyagama</vt:lpstr>
      <vt:lpstr>Bope.Poddala</vt:lpstr>
      <vt:lpstr>Browns</vt:lpstr>
      <vt:lpstr>Bulathkohupitiya</vt:lpstr>
      <vt:lpstr>bulathsinhala</vt:lpstr>
      <vt:lpstr>Buttala</vt:lpstr>
      <vt:lpstr>Caterpilar</vt:lpstr>
      <vt:lpstr>Ceygra</vt:lpstr>
      <vt:lpstr>Chevrolet</vt:lpstr>
      <vt:lpstr>Chilaw</vt:lpstr>
      <vt:lpstr>Citroen</vt:lpstr>
      <vt:lpstr>colombo</vt:lpstr>
      <vt:lpstr>colombo.</vt:lpstr>
      <vt:lpstr>Commer</vt:lpstr>
      <vt:lpstr>Cripto</vt:lpstr>
      <vt:lpstr>D.A.C</vt:lpstr>
      <vt:lpstr>Daido</vt:lpstr>
      <vt:lpstr>Daihatsu</vt:lpstr>
      <vt:lpstr>Damana</vt:lpstr>
      <vt:lpstr>dambulla</vt:lpstr>
      <vt:lpstr>Dankotuwa</vt:lpstr>
      <vt:lpstr>Datsun</vt:lpstr>
      <vt:lpstr>Dave</vt:lpstr>
      <vt:lpstr>David.Brown</vt:lpstr>
      <vt:lpstr>Dehiattakandiya</vt:lpstr>
      <vt:lpstr>Dehiovita</vt:lpstr>
      <vt:lpstr>dehiwala</vt:lpstr>
      <vt:lpstr>Delft</vt:lpstr>
      <vt:lpstr>delthota</vt:lpstr>
      <vt:lpstr>Demak</vt:lpstr>
      <vt:lpstr>Deraniyagala</vt:lpstr>
      <vt:lpstr>Deutz.Skulde</vt:lpstr>
      <vt:lpstr>Devinuwara</vt:lpstr>
      <vt:lpstr>Dickwella</vt:lpstr>
      <vt:lpstr>Dimbulagala</vt:lpstr>
      <vt:lpstr>district</vt:lpstr>
      <vt:lpstr>divulapitiya</vt:lpstr>
      <vt:lpstr>dodangoda</vt:lpstr>
      <vt:lpstr>doluwa</vt:lpstr>
      <vt:lpstr>dompe</vt:lpstr>
      <vt:lpstr>Dong.Feng</vt:lpstr>
      <vt:lpstr>Eheliyagoda</vt:lpstr>
      <vt:lpstr>Ehetuwewa</vt:lpstr>
      <vt:lpstr>Eicher</vt:lpstr>
      <vt:lpstr>Elahera</vt:lpstr>
      <vt:lpstr>Elapatha</vt:lpstr>
      <vt:lpstr>Ella</vt:lpstr>
      <vt:lpstr>Elpitiya</vt:lpstr>
      <vt:lpstr>Embilipitiya</vt:lpstr>
      <vt:lpstr>Emei</vt:lpstr>
      <vt:lpstr>Eravur.Pattu</vt:lpstr>
      <vt:lpstr>Eravur.Town</vt:lpstr>
      <vt:lpstr>Escort</vt:lpstr>
      <vt:lpstr>Farmers</vt:lpstr>
      <vt:lpstr>Farmtrac</vt:lpstr>
      <vt:lpstr>Fiat</vt:lpstr>
      <vt:lpstr>Ford</vt:lpstr>
      <vt:lpstr>Fordson</vt:lpstr>
      <vt:lpstr>Foton</vt:lpstr>
      <vt:lpstr>Freight.Rover</vt:lpstr>
      <vt:lpstr>Futan</vt:lpstr>
      <vt:lpstr>Galenbindunuwewa</vt:lpstr>
      <vt:lpstr>galewela</vt:lpstr>
      <vt:lpstr>Galgamuwa</vt:lpstr>
      <vt:lpstr>Galigamuwa</vt:lpstr>
      <vt:lpstr>galle</vt:lpstr>
      <vt:lpstr>Galle.Four.Gravets</vt:lpstr>
      <vt:lpstr>Galnewa</vt:lpstr>
      <vt:lpstr>gampaha</vt:lpstr>
      <vt:lpstr>Gampaha.</vt:lpstr>
      <vt:lpstr>Ganewatta</vt:lpstr>
      <vt:lpstr>ganga.ihala.korale</vt:lpstr>
      <vt:lpstr>Giribawa</vt:lpstr>
      <vt:lpstr>Godakawela</vt:lpstr>
      <vt:lpstr>Gomarankadawala</vt:lpstr>
      <vt:lpstr>Gonapeenuwala</vt:lpstr>
      <vt:lpstr>H.M.T</vt:lpstr>
      <vt:lpstr>Habaraduwa</vt:lpstr>
      <vt:lpstr>Hakmana</vt:lpstr>
      <vt:lpstr>Haldummulla</vt:lpstr>
      <vt:lpstr>Hali.Ela</vt:lpstr>
      <vt:lpstr>Hambantota</vt:lpstr>
      <vt:lpstr>Hambantota.</vt:lpstr>
      <vt:lpstr>Hanguranketha</vt:lpstr>
      <vt:lpstr>Haputale</vt:lpstr>
      <vt:lpstr>harispattuwa</vt:lpstr>
      <vt:lpstr>hatharaliyadda</vt:lpstr>
      <vt:lpstr>Hero</vt:lpstr>
      <vt:lpstr>Hero.Honda</vt:lpstr>
      <vt:lpstr>Hikkaduwa</vt:lpstr>
      <vt:lpstr>Hingurakgoda</vt:lpstr>
      <vt:lpstr>Hino</vt:lpstr>
      <vt:lpstr>Holden</vt:lpstr>
      <vt:lpstr>homagama</vt:lpstr>
      <vt:lpstr>Honda</vt:lpstr>
      <vt:lpstr>Honsan</vt:lpstr>
      <vt:lpstr>horana</vt:lpstr>
      <vt:lpstr>Horowpothana</vt:lpstr>
      <vt:lpstr>Huanghe</vt:lpstr>
      <vt:lpstr>Hyundai</vt:lpstr>
      <vt:lpstr>I.M.T</vt:lpstr>
      <vt:lpstr>Ibbagamuwa</vt:lpstr>
      <vt:lpstr>Imaduwa</vt:lpstr>
      <vt:lpstr>Imbulpe</vt:lpstr>
      <vt:lpstr>ingiriya</vt:lpstr>
      <vt:lpstr>International</vt:lpstr>
      <vt:lpstr>Ipalogama</vt:lpstr>
      <vt:lpstr>Irakkamam</vt:lpstr>
      <vt:lpstr>Iseki</vt:lpstr>
      <vt:lpstr>Island.North.Kayts</vt:lpstr>
      <vt:lpstr>Island.South.Velanai</vt:lpstr>
      <vt:lpstr>Isuzu</vt:lpstr>
      <vt:lpstr>Ja.ela</vt:lpstr>
      <vt:lpstr>jaffna</vt:lpstr>
      <vt:lpstr>Jaffna.</vt:lpstr>
      <vt:lpstr>Jaguar</vt:lpstr>
      <vt:lpstr>Jawa</vt:lpstr>
      <vt:lpstr>John.Deere</vt:lpstr>
      <vt:lpstr>kaduwela</vt:lpstr>
      <vt:lpstr>Kahatagasdigiliya</vt:lpstr>
      <vt:lpstr>Kahawatta</vt:lpstr>
      <vt:lpstr>Kaiser</vt:lpstr>
      <vt:lpstr>Kalawana</vt:lpstr>
      <vt:lpstr>Kalmunai</vt:lpstr>
      <vt:lpstr>Kalmunai.Tamil.Division</vt:lpstr>
      <vt:lpstr>Kalpitiya</vt:lpstr>
      <vt:lpstr>kalutara</vt:lpstr>
      <vt:lpstr>kalutara.</vt:lpstr>
      <vt:lpstr>Kamburupitiya</vt:lpstr>
      <vt:lpstr>Kandaketiya</vt:lpstr>
      <vt:lpstr>Kandavalai</vt:lpstr>
      <vt:lpstr>kandy</vt:lpstr>
      <vt:lpstr>Kandy.Four.Gravets.and.Gangawata.Korale</vt:lpstr>
      <vt:lpstr>Kantale</vt:lpstr>
      <vt:lpstr>Karachchi</vt:lpstr>
      <vt:lpstr>Karainagar</vt:lpstr>
      <vt:lpstr>Karaitheevu</vt:lpstr>
      <vt:lpstr>Karandeniya</vt:lpstr>
      <vt:lpstr>Karuwalagaswewa</vt:lpstr>
      <vt:lpstr>katana</vt:lpstr>
      <vt:lpstr>Katharagama</vt:lpstr>
      <vt:lpstr>Kattankudy</vt:lpstr>
      <vt:lpstr>Katuwana</vt:lpstr>
      <vt:lpstr>Kawasaki</vt:lpstr>
      <vt:lpstr>Kawasaki.Bajaj</vt:lpstr>
      <vt:lpstr>Kebithigollewa</vt:lpstr>
      <vt:lpstr>Kegalle</vt:lpstr>
      <vt:lpstr>Kegalle.</vt:lpstr>
      <vt:lpstr>Kekirawa</vt:lpstr>
      <vt:lpstr>kelaniya</vt:lpstr>
      <vt:lpstr>Kenbo</vt:lpstr>
      <vt:lpstr>kesbewa</vt:lpstr>
      <vt:lpstr>Kia</vt:lpstr>
      <vt:lpstr>Kia.Master</vt:lpstr>
      <vt:lpstr>kilinochchi</vt:lpstr>
      <vt:lpstr>Kinetic</vt:lpstr>
      <vt:lpstr>King.Long</vt:lpstr>
      <vt:lpstr>Kinniya</vt:lpstr>
      <vt:lpstr>Kiriella</vt:lpstr>
      <vt:lpstr>Kirinda.Puhulwella</vt:lpstr>
      <vt:lpstr>Kobeigane</vt:lpstr>
      <vt:lpstr>Kolonna</vt:lpstr>
      <vt:lpstr>kolonnawa</vt:lpstr>
      <vt:lpstr>Koralai.Pattu</vt:lpstr>
      <vt:lpstr>Koralai.Pattu.Central</vt:lpstr>
      <vt:lpstr>Koralai.Pattu.North.</vt:lpstr>
      <vt:lpstr>Koralai.Pattu.South</vt:lpstr>
      <vt:lpstr>Koralai.Pattu.West</vt:lpstr>
      <vt:lpstr>Kotapola</vt:lpstr>
      <vt:lpstr>Kotavehera</vt:lpstr>
      <vt:lpstr>kothmale</vt:lpstr>
      <vt:lpstr>Kubota</vt:lpstr>
      <vt:lpstr>Kuchchaveli</vt:lpstr>
      <vt:lpstr>Kukje</vt:lpstr>
      <vt:lpstr>Kuliyapitiya.East</vt:lpstr>
      <vt:lpstr>Kuliyapitiya.West</vt:lpstr>
      <vt:lpstr>kundasale</vt:lpstr>
      <vt:lpstr>Kurunegala</vt:lpstr>
      <vt:lpstr>Kurunegala.</vt:lpstr>
      <vt:lpstr>Kuruvita</vt:lpstr>
      <vt:lpstr>Laggala.Pallegama</vt:lpstr>
      <vt:lpstr>Lahugala</vt:lpstr>
      <vt:lpstr>Lambretta</vt:lpstr>
      <vt:lpstr>Land.Master</vt:lpstr>
      <vt:lpstr>Land.Rover</vt:lpstr>
      <vt:lpstr>Lanka.Ashok.Leyland</vt:lpstr>
      <vt:lpstr>Lankapura</vt:lpstr>
      <vt:lpstr>Laurel</vt:lpstr>
      <vt:lpstr>Leyland</vt:lpstr>
      <vt:lpstr>LML</vt:lpstr>
      <vt:lpstr>Locally.Built</vt:lpstr>
      <vt:lpstr>Loncin</vt:lpstr>
      <vt:lpstr>Lonfang</vt:lpstr>
      <vt:lpstr>Lunugala</vt:lpstr>
      <vt:lpstr>Lunugamvehera</vt:lpstr>
      <vt:lpstr>Madampe</vt:lpstr>
      <vt:lpstr>Madhu</vt:lpstr>
      <vt:lpstr>Madulla</vt:lpstr>
      <vt:lpstr>madurawala</vt:lpstr>
      <vt:lpstr>Mahakumbukkadawala</vt:lpstr>
      <vt:lpstr>Mahaoya</vt:lpstr>
      <vt:lpstr>mahara</vt:lpstr>
      <vt:lpstr>maharagama</vt:lpstr>
      <vt:lpstr>Mahaweli.Agro.Mech</vt:lpstr>
      <vt:lpstr>Mahawewa</vt:lpstr>
      <vt:lpstr>Mahawilachchiya</vt:lpstr>
      <vt:lpstr>Mahendra.and.Mahe</vt:lpstr>
      <vt:lpstr>Mahindra</vt:lpstr>
      <vt:lpstr>Mahiyanganaya</vt:lpstr>
      <vt:lpstr>Maho</vt:lpstr>
      <vt:lpstr>Malimbada</vt:lpstr>
      <vt:lpstr>Mallawapitiya</vt:lpstr>
      <vt:lpstr>Manmunai.North</vt:lpstr>
      <vt:lpstr>Manmunai.Pattu</vt:lpstr>
      <vt:lpstr>Manmunai.South.and.Eruvil.Pattu</vt:lpstr>
      <vt:lpstr>Manmunai.South.West</vt:lpstr>
      <vt:lpstr>Manmunai.West</vt:lpstr>
      <vt:lpstr>mannar</vt:lpstr>
      <vt:lpstr>Mannar.Town</vt:lpstr>
      <vt:lpstr>Manthai.East</vt:lpstr>
      <vt:lpstr>Manthai.West</vt:lpstr>
      <vt:lpstr>Maritimepattu</vt:lpstr>
      <vt:lpstr>Maruti</vt:lpstr>
      <vt:lpstr>Maspotha</vt:lpstr>
      <vt:lpstr>Massey.Ferguson</vt:lpstr>
      <vt:lpstr>Matadore</vt:lpstr>
      <vt:lpstr>matale</vt:lpstr>
      <vt:lpstr>matale.</vt:lpstr>
      <vt:lpstr>matara</vt:lpstr>
      <vt:lpstr>Matara.Four.Gravets</vt:lpstr>
      <vt:lpstr>mathugama</vt:lpstr>
      <vt:lpstr>Mawanella</vt:lpstr>
      <vt:lpstr>Mawathagama</vt:lpstr>
      <vt:lpstr>Mccomic</vt:lpstr>
      <vt:lpstr>medadumbara</vt:lpstr>
      <vt:lpstr>Medagama</vt:lpstr>
      <vt:lpstr>Medawachchiya</vt:lpstr>
      <vt:lpstr>Medirigiriya</vt:lpstr>
      <vt:lpstr>Meegahakivula</vt:lpstr>
      <vt:lpstr>Mercedes.Benz</vt:lpstr>
      <vt:lpstr>Micro</vt:lpstr>
      <vt:lpstr>Micro.Ssangyong</vt:lpstr>
      <vt:lpstr>Mihinthale</vt:lpstr>
      <vt:lpstr>millaniya</vt:lpstr>
      <vt:lpstr>minipe</vt:lpstr>
      <vt:lpstr>Minnelli</vt:lpstr>
      <vt:lpstr>minuwangoda</vt:lpstr>
      <vt:lpstr>mirigama</vt:lpstr>
      <vt:lpstr>Mitsubishi</vt:lpstr>
      <vt:lpstr>moneragala</vt:lpstr>
      <vt:lpstr>Moneragala.</vt:lpstr>
      <vt:lpstr>moratuwa</vt:lpstr>
      <vt:lpstr>Morawewa</vt:lpstr>
      <vt:lpstr>Morris</vt:lpstr>
      <vt:lpstr>Morris.Commercia</vt:lpstr>
      <vt:lpstr>Mubota</vt:lpstr>
      <vt:lpstr>Mulatiyana</vt:lpstr>
      <vt:lpstr>Mullaitivu</vt:lpstr>
      <vt:lpstr>Mundel</vt:lpstr>
      <vt:lpstr>Musali</vt:lpstr>
      <vt:lpstr>Muttur</vt:lpstr>
      <vt:lpstr>Nachchaduwa</vt:lpstr>
      <vt:lpstr>Nagoda</vt:lpstr>
      <vt:lpstr>Nallur</vt:lpstr>
      <vt:lpstr>Nanattan</vt:lpstr>
      <vt:lpstr>Narammala</vt:lpstr>
      <vt:lpstr>Nattandiya</vt:lpstr>
      <vt:lpstr>naula</vt:lpstr>
      <vt:lpstr>Navithanveli</vt:lpstr>
      <vt:lpstr>Nawagattegama</vt:lpstr>
      <vt:lpstr>negombo</vt:lpstr>
      <vt:lpstr>Neluwa</vt:lpstr>
      <vt:lpstr>Nikaweratiya</vt:lpstr>
      <vt:lpstr>Niku</vt:lpstr>
      <vt:lpstr>Ninthavur</vt:lpstr>
      <vt:lpstr>Nirosh.Trailer</vt:lpstr>
      <vt:lpstr>Nissan</vt:lpstr>
      <vt:lpstr>Nivithigala</vt:lpstr>
      <vt:lpstr>Niyagama</vt:lpstr>
      <vt:lpstr>Nochchiyagama</vt:lpstr>
      <vt:lpstr>NTM</vt:lpstr>
      <vt:lpstr>nuwara..eliya</vt:lpstr>
      <vt:lpstr>nuwara.eliya</vt:lpstr>
      <vt:lpstr>Nuwaragam.Palatha.Central</vt:lpstr>
      <vt:lpstr>Nuwaragam.Palatha.East</vt:lpstr>
      <vt:lpstr>Oddusuddan</vt:lpstr>
      <vt:lpstr>Okewela</vt:lpstr>
      <vt:lpstr>Opanayake</vt:lpstr>
      <vt:lpstr>Opel</vt:lpstr>
      <vt:lpstr>Pachchilaipalli</vt:lpstr>
      <vt:lpstr>Padavi.Sri.Pura</vt:lpstr>
      <vt:lpstr>Padaviya</vt:lpstr>
      <vt:lpstr>Padiyathalawa</vt:lpstr>
      <vt:lpstr>padukka</vt:lpstr>
      <vt:lpstr>Palagala</vt:lpstr>
      <vt:lpstr>palindanuwara</vt:lpstr>
      <vt:lpstr>Pallama</vt:lpstr>
      <vt:lpstr>pallepola</vt:lpstr>
      <vt:lpstr>Palugaswewa</vt:lpstr>
      <vt:lpstr>panadura</vt:lpstr>
      <vt:lpstr>Panduwasnuwara.East</vt:lpstr>
      <vt:lpstr>Panduwasnuwara.West</vt:lpstr>
      <vt:lpstr>Pannala</vt:lpstr>
      <vt:lpstr>panvila</vt:lpstr>
      <vt:lpstr>Pasbage.Korale</vt:lpstr>
      <vt:lpstr>Passara</vt:lpstr>
      <vt:lpstr>pathadumbara</vt:lpstr>
      <vt:lpstr>Pathahewaheta</vt:lpstr>
      <vt:lpstr>Pelmadulla</vt:lpstr>
      <vt:lpstr>Pendt</vt:lpstr>
      <vt:lpstr>Peng.Shou</vt:lpstr>
      <vt:lpstr>Peugeot</vt:lpstr>
      <vt:lpstr>Piaggio</vt:lpstr>
      <vt:lpstr>Pitabeddara</vt:lpstr>
      <vt:lpstr>pNduraa</vt:lpstr>
      <vt:lpstr>Polgahawela</vt:lpstr>
      <vt:lpstr>polonnaruwa</vt:lpstr>
      <vt:lpstr>Polpithigama</vt:lpstr>
      <vt:lpstr>Poonakary</vt:lpstr>
      <vt:lpstr>Poratheevu.Pattu</vt:lpstr>
      <vt:lpstr>Pottuvil</vt:lpstr>
      <vt:lpstr>'plant, ,machinery'!Print_Area</vt:lpstr>
      <vt:lpstr>pujapitiya</vt:lpstr>
      <vt:lpstr>Puthukkudiyiruppu</vt:lpstr>
      <vt:lpstr>puttalam</vt:lpstr>
      <vt:lpstr>Puttalam.</vt:lpstr>
      <vt:lpstr>R.M.Trailer</vt:lpstr>
      <vt:lpstr>Rajanganaya</vt:lpstr>
      <vt:lpstr>Rambewa</vt:lpstr>
      <vt:lpstr>Rambukkana</vt:lpstr>
      <vt:lpstr>Range.Rover</vt:lpstr>
      <vt:lpstr>Ranomoto</vt:lpstr>
      <vt:lpstr>Rasnayakapura</vt:lpstr>
      <vt:lpstr>ratmalana</vt:lpstr>
      <vt:lpstr>Ratnapura</vt:lpstr>
      <vt:lpstr>Ratnapura.</vt:lpstr>
      <vt:lpstr>rattota</vt:lpstr>
      <vt:lpstr>Renault</vt:lpstr>
      <vt:lpstr>Rideegama</vt:lpstr>
      <vt:lpstr>Rideemaliyadda</vt:lpstr>
      <vt:lpstr>Road.Master</vt:lpstr>
      <vt:lpstr>Ruwanwella</vt:lpstr>
      <vt:lpstr>Sainthamarathu</vt:lpstr>
      <vt:lpstr>Samanthurai</vt:lpstr>
      <vt:lpstr>Same</vt:lpstr>
      <vt:lpstr>seethawaka</vt:lpstr>
      <vt:lpstr>Seruvila</vt:lpstr>
      <vt:lpstr>Sevanagala</vt:lpstr>
      <vt:lpstr>Sifang</vt:lpstr>
      <vt:lpstr>Sikifu</vt:lpstr>
      <vt:lpstr>Simca</vt:lpstr>
      <vt:lpstr>Sinchuan</vt:lpstr>
      <vt:lpstr>Siyambalanduwa</vt:lpstr>
      <vt:lpstr>Sooriyawewa</vt:lpstr>
      <vt:lpstr>Soranathota</vt:lpstr>
      <vt:lpstr>sri.jayawardanapura.kotte</vt:lpstr>
      <vt:lpstr>Sri.Trak</vt:lpstr>
      <vt:lpstr>Suzuki</vt:lpstr>
      <vt:lpstr>Tafe</vt:lpstr>
      <vt:lpstr>Tangalle</vt:lpstr>
      <vt:lpstr>Tata</vt:lpstr>
      <vt:lpstr>TCM</vt:lpstr>
      <vt:lpstr>Technip</vt:lpstr>
      <vt:lpstr>Thalawa</vt:lpstr>
      <vt:lpstr>Thamankaduwa</vt:lpstr>
      <vt:lpstr>Thambalagamuwa</vt:lpstr>
      <vt:lpstr>Thambuttegama</vt:lpstr>
      <vt:lpstr>Thanamalvila</vt:lpstr>
      <vt:lpstr>Thawalama</vt:lpstr>
      <vt:lpstr>Thegero</vt:lpstr>
      <vt:lpstr>Thenmarachchy.Chavakachcheri</vt:lpstr>
      <vt:lpstr>Thihagoda</vt:lpstr>
      <vt:lpstr>thimbirigasyaya</vt:lpstr>
      <vt:lpstr>Thirappane</vt:lpstr>
      <vt:lpstr>Thirukkovil</vt:lpstr>
      <vt:lpstr>Thissamaharama</vt:lpstr>
      <vt:lpstr>Thumpane</vt:lpstr>
      <vt:lpstr>Thunukkai</vt:lpstr>
      <vt:lpstr>Tough</vt:lpstr>
      <vt:lpstr>Toyota</vt:lpstr>
      <vt:lpstr>trincomalee</vt:lpstr>
      <vt:lpstr>Trincomalee.Town.and.Gravets</vt:lpstr>
      <vt:lpstr>TVS</vt:lpstr>
      <vt:lpstr>udadumbara</vt:lpstr>
      <vt:lpstr>udapalatha</vt:lpstr>
      <vt:lpstr>Udubaddawa</vt:lpstr>
      <vt:lpstr>udunuwara</vt:lpstr>
      <vt:lpstr>Uhana</vt:lpstr>
      <vt:lpstr>ukuwela</vt:lpstr>
      <vt:lpstr>Unimo</vt:lpstr>
      <vt:lpstr>Universal.450</vt:lpstr>
      <vt:lpstr>Uva.Paranagama</vt:lpstr>
      <vt:lpstr>V</vt:lpstr>
      <vt:lpstr>Vadamarachchy.East</vt:lpstr>
      <vt:lpstr>Vadamarachchy.North.Pointpedro</vt:lpstr>
      <vt:lpstr>Vadamarachchy.South.west.Karaveddy</vt:lpstr>
      <vt:lpstr>Valikamam.East.Kopay</vt:lpstr>
      <vt:lpstr>Valikamam.North</vt:lpstr>
      <vt:lpstr>Valikamam.South.Uduvil</vt:lpstr>
      <vt:lpstr>Valikamam.South.West.Sandilipay</vt:lpstr>
      <vt:lpstr>Valikamam.West.Chankanai.</vt:lpstr>
      <vt:lpstr>Vanathawilluwa</vt:lpstr>
      <vt:lpstr>vavuniya</vt:lpstr>
      <vt:lpstr>Vavuniya.</vt:lpstr>
      <vt:lpstr>Vavuniya.North</vt:lpstr>
      <vt:lpstr>Vavuniya.South</vt:lpstr>
      <vt:lpstr>Vengalacheddikulam</vt:lpstr>
      <vt:lpstr>Verugal..Eachchilampattu</vt:lpstr>
      <vt:lpstr>Vespa</vt:lpstr>
      <vt:lpstr>Volkswagon</vt:lpstr>
      <vt:lpstr>Volvo</vt:lpstr>
      <vt:lpstr>Walallavita</vt:lpstr>
      <vt:lpstr>Walapane</vt:lpstr>
      <vt:lpstr>Walasmulla</vt:lpstr>
      <vt:lpstr>Warakapola</vt:lpstr>
      <vt:lpstr>Wariyapola</vt:lpstr>
      <vt:lpstr>wattala</vt:lpstr>
      <vt:lpstr>Weeraketiya</vt:lpstr>
      <vt:lpstr>Weerambugedara</vt:lpstr>
      <vt:lpstr>Weligama</vt:lpstr>
      <vt:lpstr>Weligepola</vt:lpstr>
      <vt:lpstr>Welikanda</vt:lpstr>
      <vt:lpstr>Welimada</vt:lpstr>
      <vt:lpstr>Welioya</vt:lpstr>
      <vt:lpstr>Welipitiya</vt:lpstr>
      <vt:lpstr>Welivitiya.Divithura</vt:lpstr>
      <vt:lpstr>Wellawaya</vt:lpstr>
      <vt:lpstr>Wennappuwa</vt:lpstr>
      <vt:lpstr>wilgamuwa</vt:lpstr>
      <vt:lpstr>Wimal</vt:lpstr>
      <vt:lpstr>Wimala</vt:lpstr>
      <vt:lpstr>Wyllys</vt:lpstr>
      <vt:lpstr>Yakkalamulla</vt:lpstr>
      <vt:lpstr>Yale</vt:lpstr>
      <vt:lpstr>Yamaha</vt:lpstr>
      <vt:lpstr>Yamaha.Escorts</vt:lpstr>
      <vt:lpstr>Yanmar</vt:lpstr>
      <vt:lpstr>yatawatta</vt:lpstr>
      <vt:lpstr>yatinuwara</vt:lpstr>
      <vt:lpstr>Yatiyanthota</vt:lpstr>
      <vt:lpstr>Yuejin</vt:lpstr>
      <vt:lpstr>Zastava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Dissanayake</dc:creator>
  <cp:lastModifiedBy>ProDesk</cp:lastModifiedBy>
  <cp:lastPrinted>2017-09-27T11:42:55Z</cp:lastPrinted>
  <dcterms:created xsi:type="dcterms:W3CDTF">2017-06-21T08:03:57Z</dcterms:created>
  <dcterms:modified xsi:type="dcterms:W3CDTF">2020-06-18T09:48:25Z</dcterms:modified>
</cp:coreProperties>
</file>